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ml.chartshapes+xml"/>
  <Override PartName="/xl/drawings/drawing8.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5.xml" ContentType="application/vnd.openxmlformats-officedocument.drawingml.chartshapes+xml"/>
  <Override PartName="/xl/drawings/drawing1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7.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8.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9.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0.xml" ContentType="application/vnd.openxmlformats-officedocument.drawingml.chartshapes+xml"/>
  <Override PartName="/xl/drawings/drawing21.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2.xml" ContentType="application/vnd.openxmlformats-officedocument.drawingml.chartshapes+xml"/>
  <Override PartName="/xl/drawings/drawing2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5.xml" ContentType="application/vnd.openxmlformats-officedocument.drawingml.chartshapes+xml"/>
  <Override PartName="/xl/drawings/drawing26.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7.xml" ContentType="application/vnd.openxmlformats-officedocument.drawingml.chartshapes+xml"/>
  <Override PartName="/xl/drawings/drawing28.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9.xml" ContentType="application/vnd.openxmlformats-officedocument.drawingml.chartshapes+xml"/>
  <Override PartName="/xl/drawings/drawing30.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31.xml" ContentType="application/vnd.openxmlformats-officedocument.drawingml.chartshapes+xml"/>
  <Override PartName="/xl/drawings/drawing32.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33.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34.xml" ContentType="application/vnd.openxmlformats-officedocument.drawingml.chartshapes+xml"/>
  <Override PartName="/xl/drawings/drawing35.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36.xml" ContentType="application/vnd.openxmlformats-officedocument.drawingml.chartshapes+xml"/>
  <Override PartName="/xl/drawings/drawing37.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38.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39.xml" ContentType="application/vnd.openxmlformats-officedocument.drawingml.chartshapes+xml"/>
  <Override PartName="/xl/drawings/drawing40.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41.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42.xml" ContentType="application/vnd.openxmlformats-officedocument.drawingml.chartshapes+xml"/>
  <Override PartName="/xl/drawings/drawing43.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44.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45.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46.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47.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48.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49.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50.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anegovco-my.sharepoint.com/personal/opandradem_dane_gov_co/Documents/ENA/Encuesta_Nacional_Agropecuaria_2023/Publicaciones/Publicación_31_Departamentos/Productos definitivos/ODS definitivo/"/>
    </mc:Choice>
  </mc:AlternateContent>
  <xr:revisionPtr revIDLastSave="260" documentId="8_{078287E8-125D-4E55-971E-D59524568AFB}" xr6:coauthVersionLast="47" xr6:coauthVersionMax="47" xr10:uidLastSave="{E79DC41E-57B6-44E4-99DA-3285D3253167}"/>
  <bookViews>
    <workbookView xWindow="-120" yWindow="-120" windowWidth="29040" windowHeight="15720" tabRatio="924" xr2:uid="{1D83516C-3981-4A26-86E7-1A3921F5FC8A}"/>
  </bookViews>
  <sheets>
    <sheet name="Índice" sheetId="57" r:id="rId1"/>
    <sheet name="Metodología ENA" sheetId="58" r:id="rId2"/>
    <sheet name="Consideraciones Indicador 2.4.1" sheetId="59" r:id="rId3"/>
    <sheet name="Indicador 2.4.1_31 departamento" sheetId="10" r:id="rId4"/>
    <sheet name="Tablero_ Nacional_2.4.1" sheetId="16" r:id="rId5"/>
    <sheet name="Tablero_ Antioquia_ 2.4.1" sheetId="20" r:id="rId6"/>
    <sheet name="Tablero_ Boyacá_ 2.4.1" sheetId="21" r:id="rId7"/>
    <sheet name="Tablero_ Caldas_ 2.4.1" sheetId="22" r:id="rId8"/>
    <sheet name="Tablero_ Cundinamarca_ 2.4.1" sheetId="23" r:id="rId9"/>
    <sheet name="Tablero_ Huila_ 2.4.1" sheetId="24" r:id="rId10"/>
    <sheet name="Tablero_Norte Santander_2.4.1" sheetId="26" r:id="rId11"/>
    <sheet name="Tablero_Quindío_2.4.1" sheetId="28" r:id="rId12"/>
    <sheet name="Tablero_Risaralda_2.4.1" sheetId="30" r:id="rId13"/>
    <sheet name="Tablero_Santander_2.4.1" sheetId="32" r:id="rId14"/>
    <sheet name="Tablero_Tolima_2.4.1" sheetId="33" r:id="rId15"/>
    <sheet name="Tablero_Atlántico_2.4.1" sheetId="34" r:id="rId16"/>
    <sheet name="Tablero_San Ándres _2.4.1" sheetId="35" r:id="rId17"/>
    <sheet name="Tablero_Bolívar _2.4.1" sheetId="36" r:id="rId18"/>
    <sheet name="Tablero_Cesar _2.4.1" sheetId="37" r:id="rId19"/>
    <sheet name="Tablero_Córdoba _2.4.1" sheetId="38" r:id="rId20"/>
    <sheet name="Tablero_La Guajira _2.4.1" sheetId="39" r:id="rId21"/>
    <sheet name="Tablero_Magdalena _2.4.1" sheetId="40" r:id="rId22"/>
    <sheet name="Tablero_Sucre _2.4.1" sheetId="42" r:id="rId23"/>
    <sheet name="Tablero_Cauca _2.4.1" sheetId="43" r:id="rId24"/>
    <sheet name="Tablero_Nariño _2.4.1" sheetId="44" r:id="rId25"/>
    <sheet name="Tablero_Valle Del Cauca _2.4.1" sheetId="45" r:id="rId26"/>
    <sheet name="Tablero_Arauca _2.4.1" sheetId="46" r:id="rId27"/>
    <sheet name="Tablero_Casanare _2.4.1" sheetId="48" r:id="rId28"/>
    <sheet name="Tablero_Meta _2.4.1" sheetId="49" r:id="rId29"/>
    <sheet name="Tablero_Vichada _2.4.1" sheetId="50" r:id="rId30"/>
    <sheet name="Tablero_Amazonas_2.4.1" sheetId="53" r:id="rId31"/>
    <sheet name="Tablero_Caquetá _2.4.1" sheetId="51" r:id="rId32"/>
    <sheet name="Tablero_Guainía_2.4.1" sheetId="55" r:id="rId33"/>
    <sheet name="Tablero_Guaviare_2.4.1" sheetId="54" r:id="rId34"/>
    <sheet name="Tablero_Putumayo _2.4.1" sheetId="52" r:id="rId35"/>
    <sheet name="Tablero_Vaupes _2.4.1" sheetId="56" r:id="rId36"/>
    <sheet name="Mapa_Sub2. Ingresos netos agríc" sheetId="60" r:id="rId37"/>
    <sheet name="Mapa_Sub3. Mecan_mitigac_riesgo" sheetId="61" r:id="rId38"/>
    <sheet name="Mapa_Sub4. Preval_degrad_suelo" sheetId="62" r:id="rId39"/>
    <sheet name="Mapa_Sub5.Variac_disponib_agua" sheetId="63" r:id="rId40"/>
    <sheet name="Mapa_Sub6_Gestión_fertilizantes" sheetId="64" r:id="rId41"/>
    <sheet name="Mapa_Sub7_Gestión_plaguicidas" sheetId="65" r:id="rId42"/>
    <sheet name="Mapa_Sub8_Uso_pract_Biodivers" sheetId="66" r:id="rId43"/>
    <sheet name="Mapa_Sub9_Escala_salarios_agric" sheetId="67" r:id="rId44"/>
    <sheet name="Mapa_Sub10_Escala_inseg_aliment" sheetId="68" r:id="rId45"/>
    <sheet name="Mapa_Sub11_Seg_derec_ten_tierra" sheetId="69" r:id="rId46"/>
  </sheets>
  <definedNames>
    <definedName name="salida">#REF!</definedName>
    <definedName name="Salida_P">#REF!</definedName>
    <definedName name="salida_Pi">#REF!</definedName>
    <definedName name="Salida_Pir">#REF!</definedName>
    <definedName name="salida_PIRAMID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4" i="58" l="1"/>
  <c r="I144" i="58"/>
  <c r="H144" i="58"/>
  <c r="G144" i="58"/>
  <c r="F144" i="58"/>
  <c r="E144" i="58"/>
  <c r="D144" i="58"/>
  <c r="C144" i="58"/>
  <c r="K143" i="58"/>
  <c r="K142" i="58"/>
  <c r="K141" i="58"/>
  <c r="K140" i="58"/>
  <c r="K139" i="58"/>
  <c r="K138" i="58"/>
  <c r="K137" i="58"/>
  <c r="K136" i="58"/>
  <c r="K135" i="58"/>
  <c r="K134" i="58"/>
  <c r="K133" i="58"/>
  <c r="K132" i="58"/>
  <c r="K131" i="58"/>
  <c r="K130" i="58"/>
  <c r="K129" i="58"/>
  <c r="K128" i="58"/>
  <c r="K127" i="58"/>
  <c r="K126" i="58"/>
  <c r="K125" i="58"/>
  <c r="K124" i="58"/>
  <c r="K123" i="58"/>
  <c r="K122" i="58"/>
  <c r="K121" i="58"/>
  <c r="K120" i="58"/>
  <c r="K119" i="58"/>
  <c r="K118" i="58"/>
  <c r="K117" i="58"/>
  <c r="K116" i="58"/>
  <c r="K144" i="58" s="1"/>
  <c r="E109" i="58"/>
  <c r="D109" i="58"/>
  <c r="C109" i="58"/>
  <c r="C10" i="51" l="1"/>
  <c r="C12" i="56" l="1"/>
  <c r="C11" i="56"/>
  <c r="L12" i="56"/>
  <c r="L11" i="56"/>
  <c r="L10" i="56"/>
  <c r="K12" i="56"/>
  <c r="K11" i="56"/>
  <c r="K10" i="56"/>
  <c r="J12" i="56"/>
  <c r="J11" i="56"/>
  <c r="J10" i="56"/>
  <c r="I12" i="56"/>
  <c r="I11" i="56"/>
  <c r="I10" i="56"/>
  <c r="H12" i="56"/>
  <c r="H11" i="56"/>
  <c r="H10" i="56"/>
  <c r="G12" i="56"/>
  <c r="G11" i="56"/>
  <c r="G10" i="56"/>
  <c r="F12" i="56"/>
  <c r="F11" i="56"/>
  <c r="F10" i="56"/>
  <c r="E12" i="56"/>
  <c r="E11" i="56"/>
  <c r="E10" i="56"/>
  <c r="D12" i="56"/>
  <c r="D11" i="56"/>
  <c r="D10" i="56"/>
  <c r="C10" i="56"/>
  <c r="L12" i="54"/>
  <c r="L11" i="54"/>
  <c r="L10" i="54"/>
  <c r="K12" i="54"/>
  <c r="K11" i="54"/>
  <c r="K10" i="54"/>
  <c r="J12" i="54"/>
  <c r="J11" i="54"/>
  <c r="J10" i="54"/>
  <c r="I12" i="54"/>
  <c r="I11" i="54"/>
  <c r="I10" i="54"/>
  <c r="H12" i="54"/>
  <c r="H11" i="54"/>
  <c r="H10" i="54"/>
  <c r="G12" i="54"/>
  <c r="G11" i="54"/>
  <c r="G10" i="54"/>
  <c r="F12" i="54"/>
  <c r="F11" i="54"/>
  <c r="F10" i="54"/>
  <c r="E12" i="54"/>
  <c r="E11" i="54"/>
  <c r="E10" i="54"/>
  <c r="D12" i="54"/>
  <c r="D11" i="54"/>
  <c r="D10" i="54"/>
  <c r="C12" i="54"/>
  <c r="C11" i="54"/>
  <c r="C10" i="54"/>
  <c r="L12" i="55"/>
  <c r="L11" i="55"/>
  <c r="L10" i="55"/>
  <c r="K12" i="55"/>
  <c r="K11" i="55"/>
  <c r="K10" i="55"/>
  <c r="J12" i="55"/>
  <c r="J11" i="55"/>
  <c r="J10" i="55"/>
  <c r="I12" i="55"/>
  <c r="I11" i="55"/>
  <c r="I10" i="55"/>
  <c r="H12" i="55"/>
  <c r="H11" i="55"/>
  <c r="H10" i="55"/>
  <c r="G12" i="55"/>
  <c r="G11" i="55"/>
  <c r="G10" i="55"/>
  <c r="F12" i="55"/>
  <c r="F11" i="55"/>
  <c r="F10" i="55"/>
  <c r="E12" i="55"/>
  <c r="E11" i="55"/>
  <c r="E10" i="55"/>
  <c r="D12" i="55"/>
  <c r="D11" i="55"/>
  <c r="D10" i="55"/>
  <c r="C12" i="55"/>
  <c r="C11" i="55"/>
  <c r="C10" i="55"/>
  <c r="L12" i="53"/>
  <c r="L11" i="53"/>
  <c r="L10" i="53"/>
  <c r="K12" i="53"/>
  <c r="K11" i="53"/>
  <c r="K10" i="53"/>
  <c r="J12" i="53"/>
  <c r="J11" i="53"/>
  <c r="J10" i="53"/>
  <c r="I12" i="53"/>
  <c r="I11" i="53"/>
  <c r="I10" i="53"/>
  <c r="H12" i="53"/>
  <c r="H11" i="53"/>
  <c r="H10" i="53"/>
  <c r="G12" i="53"/>
  <c r="G11" i="53"/>
  <c r="G10" i="53"/>
  <c r="F12" i="53"/>
  <c r="F11" i="53"/>
  <c r="F10" i="53"/>
  <c r="E12" i="53"/>
  <c r="E11" i="53"/>
  <c r="E10" i="53"/>
  <c r="D12" i="53"/>
  <c r="D11" i="53"/>
  <c r="D10" i="53"/>
  <c r="C12" i="53"/>
  <c r="C11" i="53"/>
  <c r="C10" i="53"/>
  <c r="L12" i="52"/>
  <c r="K12" i="52"/>
  <c r="J12" i="52"/>
  <c r="I12" i="52"/>
  <c r="H12" i="52"/>
  <c r="G12" i="52"/>
  <c r="F12" i="52"/>
  <c r="E12" i="52"/>
  <c r="D12" i="52"/>
  <c r="C12" i="52"/>
  <c r="L11" i="52"/>
  <c r="K11" i="52"/>
  <c r="J11" i="52"/>
  <c r="I11" i="52"/>
  <c r="H11" i="52"/>
  <c r="G11" i="52"/>
  <c r="F11" i="52"/>
  <c r="E11" i="52"/>
  <c r="D11" i="52"/>
  <c r="C11" i="52"/>
  <c r="L10" i="52"/>
  <c r="K10" i="52"/>
  <c r="J10" i="52"/>
  <c r="I10" i="52"/>
  <c r="H10" i="52"/>
  <c r="G10" i="52"/>
  <c r="F10" i="52"/>
  <c r="E10" i="52"/>
  <c r="D10" i="52"/>
  <c r="C10" i="52"/>
  <c r="L12" i="51"/>
  <c r="K12" i="51"/>
  <c r="J12" i="51"/>
  <c r="I12" i="51"/>
  <c r="H12" i="51"/>
  <c r="G12" i="51"/>
  <c r="F12" i="51"/>
  <c r="E12" i="51"/>
  <c r="D12" i="51"/>
  <c r="C12" i="51"/>
  <c r="L11" i="51"/>
  <c r="K11" i="51"/>
  <c r="J11" i="51"/>
  <c r="I11" i="51"/>
  <c r="H11" i="51"/>
  <c r="G11" i="51"/>
  <c r="F11" i="51"/>
  <c r="E11" i="51"/>
  <c r="D11" i="51"/>
  <c r="C11" i="51"/>
  <c r="L10" i="51"/>
  <c r="K10" i="51"/>
  <c r="J10" i="51"/>
  <c r="I10" i="51"/>
  <c r="H10" i="51"/>
  <c r="G10" i="51"/>
  <c r="F10" i="51"/>
  <c r="E10" i="51"/>
  <c r="D10" i="51"/>
  <c r="L12" i="50"/>
  <c r="K12" i="50"/>
  <c r="J12" i="50"/>
  <c r="I12" i="50"/>
  <c r="H12" i="50"/>
  <c r="G12" i="50"/>
  <c r="F12" i="50"/>
  <c r="E12" i="50"/>
  <c r="D12" i="50"/>
  <c r="C12" i="50"/>
  <c r="L11" i="50"/>
  <c r="K11" i="50"/>
  <c r="J11" i="50"/>
  <c r="I11" i="50"/>
  <c r="H11" i="50"/>
  <c r="G11" i="50"/>
  <c r="F11" i="50"/>
  <c r="E11" i="50"/>
  <c r="D11" i="50"/>
  <c r="C11" i="50"/>
  <c r="L10" i="50"/>
  <c r="K10" i="50"/>
  <c r="J10" i="50"/>
  <c r="I10" i="50"/>
  <c r="H10" i="50"/>
  <c r="G10" i="50"/>
  <c r="F10" i="50"/>
  <c r="E10" i="50"/>
  <c r="D10" i="50"/>
  <c r="C10" i="50"/>
  <c r="L12" i="49"/>
  <c r="K12" i="49"/>
  <c r="J12" i="49"/>
  <c r="I12" i="49"/>
  <c r="H12" i="49"/>
  <c r="G12" i="49"/>
  <c r="F12" i="49"/>
  <c r="E12" i="49"/>
  <c r="D12" i="49"/>
  <c r="C12" i="49"/>
  <c r="L11" i="49"/>
  <c r="K11" i="49"/>
  <c r="J11" i="49"/>
  <c r="I11" i="49"/>
  <c r="H11" i="49"/>
  <c r="G11" i="49"/>
  <c r="F11" i="49"/>
  <c r="E11" i="49"/>
  <c r="D11" i="49"/>
  <c r="C11" i="49"/>
  <c r="L10" i="49"/>
  <c r="K10" i="49"/>
  <c r="J10" i="49"/>
  <c r="I10" i="49"/>
  <c r="H10" i="49"/>
  <c r="G10" i="49"/>
  <c r="F10" i="49"/>
  <c r="E10" i="49"/>
  <c r="D10" i="49"/>
  <c r="C10" i="49"/>
  <c r="L12" i="46"/>
  <c r="K12" i="46"/>
  <c r="J12" i="46"/>
  <c r="I12" i="46"/>
  <c r="H12" i="46"/>
  <c r="G12" i="46"/>
  <c r="F12" i="46"/>
  <c r="E12" i="46"/>
  <c r="D12" i="46"/>
  <c r="C12" i="46"/>
  <c r="L11" i="46"/>
  <c r="K11" i="46"/>
  <c r="J11" i="46"/>
  <c r="I11" i="46"/>
  <c r="H11" i="46"/>
  <c r="G11" i="46"/>
  <c r="F11" i="46"/>
  <c r="E11" i="46"/>
  <c r="D11" i="46"/>
  <c r="C11" i="46"/>
  <c r="L10" i="46"/>
  <c r="K10" i="46"/>
  <c r="J10" i="46"/>
  <c r="I10" i="46"/>
  <c r="H10" i="46"/>
  <c r="G10" i="46"/>
  <c r="F10" i="46"/>
  <c r="E10" i="46"/>
  <c r="D10" i="46"/>
  <c r="C10" i="46"/>
  <c r="L12" i="45"/>
  <c r="K12" i="45"/>
  <c r="J12" i="45"/>
  <c r="I12" i="45"/>
  <c r="H12" i="45"/>
  <c r="G12" i="45"/>
  <c r="F12" i="45"/>
  <c r="E12" i="45"/>
  <c r="D12" i="45"/>
  <c r="C12" i="45"/>
  <c r="L11" i="45"/>
  <c r="K11" i="45"/>
  <c r="J11" i="45"/>
  <c r="I11" i="45"/>
  <c r="H11" i="45"/>
  <c r="G11" i="45"/>
  <c r="F11" i="45"/>
  <c r="E11" i="45"/>
  <c r="D11" i="45"/>
  <c r="C11" i="45"/>
  <c r="L10" i="45"/>
  <c r="K10" i="45"/>
  <c r="J10" i="45"/>
  <c r="I10" i="45"/>
  <c r="H10" i="45"/>
  <c r="G10" i="45"/>
  <c r="F10" i="45"/>
  <c r="E10" i="45"/>
  <c r="D10" i="45"/>
  <c r="C10" i="45"/>
  <c r="L12" i="44"/>
  <c r="K12" i="44"/>
  <c r="J12" i="44"/>
  <c r="I12" i="44"/>
  <c r="H12" i="44"/>
  <c r="G12" i="44"/>
  <c r="F12" i="44"/>
  <c r="E12" i="44"/>
  <c r="D12" i="44"/>
  <c r="C12" i="44"/>
  <c r="L11" i="44"/>
  <c r="K11" i="44"/>
  <c r="J11" i="44"/>
  <c r="I11" i="44"/>
  <c r="H11" i="44"/>
  <c r="G11" i="44"/>
  <c r="F11" i="44"/>
  <c r="E11" i="44"/>
  <c r="D11" i="44"/>
  <c r="C11" i="44"/>
  <c r="L10" i="44"/>
  <c r="K10" i="44"/>
  <c r="J10" i="44"/>
  <c r="I10" i="44"/>
  <c r="H10" i="44"/>
  <c r="G10" i="44"/>
  <c r="F10" i="44"/>
  <c r="E10" i="44"/>
  <c r="D10" i="44"/>
  <c r="C10" i="44"/>
  <c r="L12" i="43"/>
  <c r="K12" i="43"/>
  <c r="J12" i="43"/>
  <c r="I12" i="43"/>
  <c r="H12" i="43"/>
  <c r="G12" i="43"/>
  <c r="F12" i="43"/>
  <c r="E12" i="43"/>
  <c r="D12" i="43"/>
  <c r="C12" i="43"/>
  <c r="L11" i="43"/>
  <c r="K11" i="43"/>
  <c r="J11" i="43"/>
  <c r="I11" i="43"/>
  <c r="H11" i="43"/>
  <c r="G11" i="43"/>
  <c r="F11" i="43"/>
  <c r="E11" i="43"/>
  <c r="D11" i="43"/>
  <c r="C11" i="43"/>
  <c r="L10" i="43"/>
  <c r="K10" i="43"/>
  <c r="J10" i="43"/>
  <c r="I10" i="43"/>
  <c r="H10" i="43"/>
  <c r="G10" i="43"/>
  <c r="F10" i="43"/>
  <c r="E10" i="43"/>
  <c r="D10" i="43"/>
  <c r="C10" i="43"/>
  <c r="L12" i="42"/>
  <c r="K12" i="42"/>
  <c r="J12" i="42"/>
  <c r="I12" i="42"/>
  <c r="H12" i="42"/>
  <c r="G12" i="42"/>
  <c r="F12" i="42"/>
  <c r="E12" i="42"/>
  <c r="D12" i="42"/>
  <c r="C12" i="42"/>
  <c r="L11" i="42"/>
  <c r="K11" i="42"/>
  <c r="J11" i="42"/>
  <c r="I11" i="42"/>
  <c r="H11" i="42"/>
  <c r="G11" i="42"/>
  <c r="F11" i="42"/>
  <c r="E11" i="42"/>
  <c r="D11" i="42"/>
  <c r="C11" i="42"/>
  <c r="L10" i="42"/>
  <c r="K10" i="42"/>
  <c r="J10" i="42"/>
  <c r="I10" i="42"/>
  <c r="H10" i="42"/>
  <c r="G10" i="42"/>
  <c r="F10" i="42"/>
  <c r="E10" i="42"/>
  <c r="D10" i="42"/>
  <c r="C10" i="42"/>
  <c r="L12" i="40"/>
  <c r="K12" i="40"/>
  <c r="J12" i="40"/>
  <c r="I12" i="40"/>
  <c r="H12" i="40"/>
  <c r="G12" i="40"/>
  <c r="F12" i="40"/>
  <c r="E12" i="40"/>
  <c r="D12" i="40"/>
  <c r="C12" i="40"/>
  <c r="L11" i="40"/>
  <c r="K11" i="40"/>
  <c r="J11" i="40"/>
  <c r="I11" i="40"/>
  <c r="H11" i="40"/>
  <c r="G11" i="40"/>
  <c r="F11" i="40"/>
  <c r="E11" i="40"/>
  <c r="D11" i="40"/>
  <c r="C11" i="40"/>
  <c r="L10" i="40"/>
  <c r="K10" i="40"/>
  <c r="J10" i="40"/>
  <c r="I10" i="40"/>
  <c r="H10" i="40"/>
  <c r="G10" i="40"/>
  <c r="F10" i="40"/>
  <c r="E10" i="40"/>
  <c r="D10" i="40"/>
  <c r="C10" i="40"/>
  <c r="L12" i="39"/>
  <c r="K12" i="39"/>
  <c r="J12" i="39"/>
  <c r="I12" i="39"/>
  <c r="H12" i="39"/>
  <c r="G12" i="39"/>
  <c r="F12" i="39"/>
  <c r="E12" i="39"/>
  <c r="D12" i="39"/>
  <c r="C12" i="39"/>
  <c r="L11" i="39"/>
  <c r="K11" i="39"/>
  <c r="J11" i="39"/>
  <c r="I11" i="39"/>
  <c r="H11" i="39"/>
  <c r="G11" i="39"/>
  <c r="F11" i="39"/>
  <c r="E11" i="39"/>
  <c r="D11" i="39"/>
  <c r="C11" i="39"/>
  <c r="L10" i="39"/>
  <c r="K10" i="39"/>
  <c r="J10" i="39"/>
  <c r="I10" i="39"/>
  <c r="H10" i="39"/>
  <c r="G10" i="39"/>
  <c r="F10" i="39"/>
  <c r="E10" i="39"/>
  <c r="D10" i="39"/>
  <c r="C10" i="39"/>
  <c r="L12" i="38"/>
  <c r="K12" i="38"/>
  <c r="J12" i="38"/>
  <c r="I12" i="38"/>
  <c r="H12" i="38"/>
  <c r="G12" i="38"/>
  <c r="F12" i="38"/>
  <c r="E12" i="38"/>
  <c r="D12" i="38"/>
  <c r="C12" i="38"/>
  <c r="L11" i="38"/>
  <c r="K11" i="38"/>
  <c r="J11" i="38"/>
  <c r="I11" i="38"/>
  <c r="H11" i="38"/>
  <c r="G11" i="38"/>
  <c r="F11" i="38"/>
  <c r="E11" i="38"/>
  <c r="D11" i="38"/>
  <c r="C11" i="38"/>
  <c r="L10" i="38"/>
  <c r="K10" i="38"/>
  <c r="J10" i="38"/>
  <c r="I10" i="38"/>
  <c r="H10" i="38"/>
  <c r="G10" i="38"/>
  <c r="F10" i="38"/>
  <c r="E10" i="38"/>
  <c r="D10" i="38"/>
  <c r="C10" i="38"/>
  <c r="L12" i="37"/>
  <c r="K12" i="37"/>
  <c r="J12" i="37"/>
  <c r="I12" i="37"/>
  <c r="H12" i="37"/>
  <c r="G12" i="37"/>
  <c r="F12" i="37"/>
  <c r="E12" i="37"/>
  <c r="D12" i="37"/>
  <c r="C12" i="37"/>
  <c r="L11" i="37"/>
  <c r="K11" i="37"/>
  <c r="J11" i="37"/>
  <c r="I11" i="37"/>
  <c r="H11" i="37"/>
  <c r="G11" i="37"/>
  <c r="F11" i="37"/>
  <c r="E11" i="37"/>
  <c r="D11" i="37"/>
  <c r="C11" i="37"/>
  <c r="L10" i="37"/>
  <c r="K10" i="37"/>
  <c r="J10" i="37"/>
  <c r="I10" i="37"/>
  <c r="H10" i="37"/>
  <c r="G10" i="37"/>
  <c r="F10" i="37"/>
  <c r="E10" i="37"/>
  <c r="D10" i="37"/>
  <c r="C10" i="37"/>
  <c r="L12" i="36"/>
  <c r="K12" i="36"/>
  <c r="J12" i="36"/>
  <c r="I12" i="36"/>
  <c r="H12" i="36"/>
  <c r="G12" i="36"/>
  <c r="F12" i="36"/>
  <c r="E12" i="36"/>
  <c r="D12" i="36"/>
  <c r="C12" i="36"/>
  <c r="L11" i="36"/>
  <c r="K11" i="36"/>
  <c r="J11" i="36"/>
  <c r="I11" i="36"/>
  <c r="H11" i="36"/>
  <c r="G11" i="36"/>
  <c r="F11" i="36"/>
  <c r="E11" i="36"/>
  <c r="D11" i="36"/>
  <c r="C11" i="36"/>
  <c r="L10" i="36"/>
  <c r="K10" i="36"/>
  <c r="J10" i="36"/>
  <c r="I10" i="36"/>
  <c r="H10" i="36"/>
  <c r="G10" i="36"/>
  <c r="F10" i="36"/>
  <c r="E10" i="36"/>
  <c r="D10" i="36"/>
  <c r="C10" i="36"/>
  <c r="L12" i="35"/>
  <c r="K12" i="35"/>
  <c r="J12" i="35"/>
  <c r="I12" i="35"/>
  <c r="H12" i="35"/>
  <c r="G12" i="35"/>
  <c r="F12" i="35"/>
  <c r="E12" i="35"/>
  <c r="D12" i="35"/>
  <c r="C12" i="35"/>
  <c r="L11" i="35"/>
  <c r="K11" i="35"/>
  <c r="J11" i="35"/>
  <c r="I11" i="35"/>
  <c r="H11" i="35"/>
  <c r="G11" i="35"/>
  <c r="F11" i="35"/>
  <c r="E11" i="35"/>
  <c r="D11" i="35"/>
  <c r="C11" i="35"/>
  <c r="L10" i="35"/>
  <c r="K10" i="35"/>
  <c r="J10" i="35"/>
  <c r="I10" i="35"/>
  <c r="H10" i="35"/>
  <c r="G10" i="35"/>
  <c r="F10" i="35"/>
  <c r="E10" i="35"/>
  <c r="D10" i="35"/>
  <c r="C10" i="35"/>
  <c r="L12" i="34"/>
  <c r="K12" i="34"/>
  <c r="J12" i="34"/>
  <c r="I12" i="34"/>
  <c r="H12" i="34"/>
  <c r="G12" i="34"/>
  <c r="F12" i="34"/>
  <c r="E12" i="34"/>
  <c r="D12" i="34"/>
  <c r="C12" i="34"/>
  <c r="L11" i="34"/>
  <c r="K11" i="34"/>
  <c r="J11" i="34"/>
  <c r="I11" i="34"/>
  <c r="H11" i="34"/>
  <c r="G11" i="34"/>
  <c r="F11" i="34"/>
  <c r="E11" i="34"/>
  <c r="D11" i="34"/>
  <c r="C11" i="34"/>
  <c r="L10" i="34"/>
  <c r="K10" i="34"/>
  <c r="J10" i="34"/>
  <c r="I10" i="34"/>
  <c r="H10" i="34"/>
  <c r="G10" i="34"/>
  <c r="F10" i="34"/>
  <c r="E10" i="34"/>
  <c r="D10" i="34"/>
  <c r="C10" i="34"/>
  <c r="L12" i="33"/>
  <c r="K12" i="33"/>
  <c r="J12" i="33"/>
  <c r="I12" i="33"/>
  <c r="H12" i="33"/>
  <c r="G12" i="33"/>
  <c r="F12" i="33"/>
  <c r="E12" i="33"/>
  <c r="D12" i="33"/>
  <c r="C12" i="33"/>
  <c r="L11" i="33"/>
  <c r="K11" i="33"/>
  <c r="J11" i="33"/>
  <c r="I11" i="33"/>
  <c r="H11" i="33"/>
  <c r="G11" i="33"/>
  <c r="F11" i="33"/>
  <c r="E11" i="33"/>
  <c r="D11" i="33"/>
  <c r="C11" i="33"/>
  <c r="L10" i="33"/>
  <c r="K10" i="33"/>
  <c r="J10" i="33"/>
  <c r="I10" i="33"/>
  <c r="H10" i="33"/>
  <c r="G10" i="33"/>
  <c r="F10" i="33"/>
  <c r="E10" i="33"/>
  <c r="D10" i="33"/>
  <c r="C10" i="33"/>
  <c r="L12" i="32"/>
  <c r="K12" i="32"/>
  <c r="J12" i="32"/>
  <c r="I12" i="32"/>
  <c r="H12" i="32"/>
  <c r="G12" i="32"/>
  <c r="F12" i="32"/>
  <c r="E12" i="32"/>
  <c r="D12" i="32"/>
  <c r="C12" i="32"/>
  <c r="L11" i="32"/>
  <c r="K11" i="32"/>
  <c r="J11" i="32"/>
  <c r="I11" i="32"/>
  <c r="H11" i="32"/>
  <c r="G11" i="32"/>
  <c r="F11" i="32"/>
  <c r="E11" i="32"/>
  <c r="D11" i="32"/>
  <c r="C11" i="32"/>
  <c r="L10" i="32"/>
  <c r="K10" i="32"/>
  <c r="J10" i="32"/>
  <c r="I10" i="32"/>
  <c r="H10" i="32"/>
  <c r="G10" i="32"/>
  <c r="F10" i="32"/>
  <c r="E10" i="32"/>
  <c r="D10" i="32"/>
  <c r="C10" i="32"/>
  <c r="L12" i="30"/>
  <c r="K12" i="30"/>
  <c r="J12" i="30"/>
  <c r="I12" i="30"/>
  <c r="H12" i="30"/>
  <c r="G12" i="30"/>
  <c r="F12" i="30"/>
  <c r="E12" i="30"/>
  <c r="D12" i="30"/>
  <c r="C12" i="30"/>
  <c r="L11" i="30"/>
  <c r="K11" i="30"/>
  <c r="J11" i="30"/>
  <c r="I11" i="30"/>
  <c r="H11" i="30"/>
  <c r="G11" i="30"/>
  <c r="F11" i="30"/>
  <c r="E11" i="30"/>
  <c r="D11" i="30"/>
  <c r="C11" i="30"/>
  <c r="L10" i="30"/>
  <c r="K10" i="30"/>
  <c r="J10" i="30"/>
  <c r="I10" i="30"/>
  <c r="H10" i="30"/>
  <c r="G10" i="30"/>
  <c r="F10" i="30"/>
  <c r="E10" i="30"/>
  <c r="D10" i="30"/>
  <c r="C10" i="30"/>
  <c r="L12" i="28"/>
  <c r="K12" i="28"/>
  <c r="J12" i="28"/>
  <c r="I12" i="28"/>
  <c r="H12" i="28"/>
  <c r="G12" i="28"/>
  <c r="F12" i="28"/>
  <c r="E12" i="28"/>
  <c r="D12" i="28"/>
  <c r="C12" i="28"/>
  <c r="L11" i="28"/>
  <c r="K11" i="28"/>
  <c r="J11" i="28"/>
  <c r="I11" i="28"/>
  <c r="H11" i="28"/>
  <c r="G11" i="28"/>
  <c r="F11" i="28"/>
  <c r="E11" i="28"/>
  <c r="D11" i="28"/>
  <c r="C11" i="28"/>
  <c r="L10" i="28"/>
  <c r="K10" i="28"/>
  <c r="J10" i="28"/>
  <c r="I10" i="28"/>
  <c r="H10" i="28"/>
  <c r="G10" i="28"/>
  <c r="F10" i="28"/>
  <c r="E10" i="28"/>
  <c r="D10" i="28"/>
  <c r="C10" i="28"/>
  <c r="L12" i="26"/>
  <c r="K12" i="26"/>
  <c r="J12" i="26"/>
  <c r="I12" i="26"/>
  <c r="H12" i="26"/>
  <c r="G12" i="26"/>
  <c r="F12" i="26"/>
  <c r="E12" i="26"/>
  <c r="D12" i="26"/>
  <c r="C12" i="26"/>
  <c r="L11" i="26"/>
  <c r="K11" i="26"/>
  <c r="J11" i="26"/>
  <c r="I11" i="26"/>
  <c r="H11" i="26"/>
  <c r="G11" i="26"/>
  <c r="F11" i="26"/>
  <c r="E11" i="26"/>
  <c r="D11" i="26"/>
  <c r="C11" i="26"/>
  <c r="L10" i="26"/>
  <c r="K10" i="26"/>
  <c r="J10" i="26"/>
  <c r="I10" i="26"/>
  <c r="H10" i="26"/>
  <c r="G10" i="26"/>
  <c r="F10" i="26"/>
  <c r="E10" i="26"/>
  <c r="D10" i="26"/>
  <c r="C10" i="26"/>
  <c r="L12" i="24"/>
  <c r="K12" i="24"/>
  <c r="J12" i="24"/>
  <c r="I12" i="24"/>
  <c r="H12" i="24"/>
  <c r="G12" i="24"/>
  <c r="F12" i="24"/>
  <c r="E12" i="24"/>
  <c r="D12" i="24"/>
  <c r="C12" i="24"/>
  <c r="L11" i="24"/>
  <c r="K11" i="24"/>
  <c r="J11" i="24"/>
  <c r="I11" i="24"/>
  <c r="H11" i="24"/>
  <c r="G11" i="24"/>
  <c r="F11" i="24"/>
  <c r="E11" i="24"/>
  <c r="D11" i="24"/>
  <c r="C11" i="24"/>
  <c r="L10" i="24"/>
  <c r="K10" i="24"/>
  <c r="J10" i="24"/>
  <c r="I10" i="24"/>
  <c r="H10" i="24"/>
  <c r="G10" i="24"/>
  <c r="F10" i="24"/>
  <c r="E10" i="24"/>
  <c r="D10" i="24"/>
  <c r="C10" i="24"/>
  <c r="L12" i="23"/>
  <c r="K12" i="23"/>
  <c r="J12" i="23"/>
  <c r="I12" i="23"/>
  <c r="H12" i="23"/>
  <c r="G12" i="23"/>
  <c r="F12" i="23"/>
  <c r="E12" i="23"/>
  <c r="D12" i="23"/>
  <c r="C12" i="23"/>
  <c r="L11" i="23"/>
  <c r="K11" i="23"/>
  <c r="J11" i="23"/>
  <c r="I11" i="23"/>
  <c r="H11" i="23"/>
  <c r="G11" i="23"/>
  <c r="F11" i="23"/>
  <c r="E11" i="23"/>
  <c r="D11" i="23"/>
  <c r="C11" i="23"/>
  <c r="L10" i="23"/>
  <c r="K10" i="23"/>
  <c r="J10" i="23"/>
  <c r="I10" i="23"/>
  <c r="H10" i="23"/>
  <c r="G10" i="23"/>
  <c r="F10" i="23"/>
  <c r="E10" i="23"/>
  <c r="D10" i="23"/>
  <c r="C10" i="23"/>
  <c r="L12" i="22"/>
  <c r="K12" i="22"/>
  <c r="J12" i="22"/>
  <c r="I12" i="22"/>
  <c r="H12" i="22"/>
  <c r="G12" i="22"/>
  <c r="F12" i="22"/>
  <c r="E12" i="22"/>
  <c r="D12" i="22"/>
  <c r="C12" i="22"/>
  <c r="L11" i="22"/>
  <c r="K11" i="22"/>
  <c r="J11" i="22"/>
  <c r="I11" i="22"/>
  <c r="H11" i="22"/>
  <c r="G11" i="22"/>
  <c r="F11" i="22"/>
  <c r="E11" i="22"/>
  <c r="D11" i="22"/>
  <c r="C11" i="22"/>
  <c r="L10" i="22"/>
  <c r="K10" i="22"/>
  <c r="J10" i="22"/>
  <c r="I10" i="22"/>
  <c r="H10" i="22"/>
  <c r="G10" i="22"/>
  <c r="F10" i="22"/>
  <c r="E10" i="22"/>
  <c r="D10" i="22"/>
  <c r="C10" i="22"/>
  <c r="L12" i="20"/>
  <c r="L11" i="20"/>
  <c r="L10" i="20"/>
  <c r="K12" i="20"/>
  <c r="K11" i="20"/>
  <c r="K10" i="20"/>
  <c r="J12" i="20"/>
  <c r="J11" i="20"/>
  <c r="J10" i="20"/>
  <c r="I12" i="20"/>
  <c r="I11" i="20"/>
  <c r="I10" i="20"/>
  <c r="H12" i="20"/>
  <c r="H11" i="20"/>
  <c r="H10" i="20"/>
  <c r="G12" i="20"/>
  <c r="G11" i="20"/>
  <c r="G10" i="20"/>
  <c r="F12" i="20"/>
  <c r="F11" i="20"/>
  <c r="F10" i="20"/>
  <c r="E12" i="20"/>
  <c r="E11" i="20"/>
  <c r="E10" i="20"/>
  <c r="D12" i="20"/>
  <c r="D11" i="20"/>
  <c r="D10" i="20"/>
  <c r="C12" i="20"/>
  <c r="C11" i="20"/>
  <c r="C10" i="20"/>
  <c r="L12" i="21"/>
  <c r="K12" i="21"/>
  <c r="J12" i="21"/>
  <c r="I12" i="21"/>
  <c r="H12" i="21"/>
  <c r="G12" i="21"/>
  <c r="F12" i="21"/>
  <c r="E12" i="21"/>
  <c r="D12" i="21"/>
  <c r="C12" i="21"/>
  <c r="L11" i="21"/>
  <c r="K11" i="21"/>
  <c r="J11" i="21"/>
  <c r="I11" i="21"/>
  <c r="H11" i="21"/>
  <c r="G11" i="21"/>
  <c r="F11" i="21"/>
  <c r="E11" i="21"/>
  <c r="D11" i="21"/>
  <c r="C11" i="21"/>
  <c r="L10" i="21"/>
  <c r="K10" i="21"/>
  <c r="J10" i="21"/>
  <c r="I10" i="21"/>
  <c r="H10" i="21"/>
  <c r="G10" i="21"/>
  <c r="F10" i="21"/>
  <c r="E10" i="21"/>
  <c r="D10" i="21"/>
  <c r="C10" i="21"/>
  <c r="L12" i="16"/>
  <c r="L11" i="16"/>
  <c r="K12" i="16"/>
  <c r="K11" i="16"/>
  <c r="J12" i="16"/>
  <c r="J11" i="16"/>
  <c r="I12" i="16"/>
  <c r="I11" i="16"/>
  <c r="H12" i="16"/>
  <c r="H11" i="16"/>
  <c r="G12" i="16"/>
  <c r="G11" i="16"/>
  <c r="F12" i="16"/>
  <c r="F11" i="16"/>
  <c r="E12" i="16"/>
  <c r="E11" i="16"/>
  <c r="L10" i="16"/>
  <c r="K10" i="16"/>
  <c r="J10" i="16"/>
  <c r="I10" i="16"/>
  <c r="H10" i="16"/>
  <c r="G10" i="16"/>
  <c r="F10" i="16"/>
  <c r="E10" i="16"/>
  <c r="D12" i="16" l="1"/>
  <c r="D11" i="16"/>
  <c r="D10" i="16"/>
  <c r="C11" i="16"/>
  <c r="C12" i="16"/>
  <c r="C10" i="16"/>
</calcChain>
</file>

<file path=xl/sharedStrings.xml><?xml version="1.0" encoding="utf-8"?>
<sst xmlns="http://schemas.openxmlformats.org/spreadsheetml/2006/main" count="1113" uniqueCount="415">
  <si>
    <t>ENCUESTA NACIONAL AGROPECUARIA - ENA</t>
  </si>
  <si>
    <t>Índice de cuadros de salida Indicador ODS 2.4.1 "Proporción de la superficie agrícola en que se practica una agricultura productiva y sostenible"
Subindicadores del 2 al 11 para 31 departamentos
2023</t>
  </si>
  <si>
    <t>0.</t>
  </si>
  <si>
    <t>Metodología ENA</t>
  </si>
  <si>
    <t>1.</t>
  </si>
  <si>
    <t>Consideraciones Indicador ODS 2.4.1.</t>
  </si>
  <si>
    <t>2.</t>
  </si>
  <si>
    <t>Indicador ODS 2.4.1 "Proporción de la superficie agrícola en que se practica una agricultura productiva y sostenible" Subindicadores del 2 al 11 para 31 departamentos</t>
  </si>
  <si>
    <t>3.</t>
  </si>
  <si>
    <t>Tablero_ Nacional_2.4.1</t>
  </si>
  <si>
    <t>4.</t>
  </si>
  <si>
    <t>Tablero_ Antioquia_ 2.4.1</t>
  </si>
  <si>
    <t>5.</t>
  </si>
  <si>
    <t>Tablero_ Boyacá_ 2.4.1</t>
  </si>
  <si>
    <t>6.</t>
  </si>
  <si>
    <t>Tablero_ Caldas_ 2.4.1</t>
  </si>
  <si>
    <t>7.</t>
  </si>
  <si>
    <t>Tablero_ Cundinamarca_ 2.4.1</t>
  </si>
  <si>
    <t>8.</t>
  </si>
  <si>
    <t>Tablero_ Huila_ 2.4.1</t>
  </si>
  <si>
    <t>9.</t>
  </si>
  <si>
    <t>Tablero_Norte Santander_2.4.1</t>
  </si>
  <si>
    <t>10.</t>
  </si>
  <si>
    <t>Tablero_Quindío_2.4.1</t>
  </si>
  <si>
    <t>11.</t>
  </si>
  <si>
    <t>Tablero_Risaralda_2.4.1</t>
  </si>
  <si>
    <t>12.</t>
  </si>
  <si>
    <t>Tablero_Santander_2.4.1</t>
  </si>
  <si>
    <t>13.</t>
  </si>
  <si>
    <t>Tablero_Tolima_2.4.1</t>
  </si>
  <si>
    <t>14.</t>
  </si>
  <si>
    <t>Tablero_Atlántico_2.4.1</t>
  </si>
  <si>
    <t>15.</t>
  </si>
  <si>
    <t>Tablero_Archipiélago San Andrés_2.4.1</t>
  </si>
  <si>
    <t>16.</t>
  </si>
  <si>
    <t>Tablero_Bolívar _2.4.1</t>
  </si>
  <si>
    <t>17.</t>
  </si>
  <si>
    <t>Tablero_Cesar _2.4.1</t>
  </si>
  <si>
    <t>18.</t>
  </si>
  <si>
    <t>Tablero_Córdoba _2.4.1</t>
  </si>
  <si>
    <t>19.</t>
  </si>
  <si>
    <t>Tablero_La Guajira _2.4.1</t>
  </si>
  <si>
    <t>20.</t>
  </si>
  <si>
    <t>Tablero_Magdalena _2.4.1</t>
  </si>
  <si>
    <t>21.</t>
  </si>
  <si>
    <t>Tablero_Sucre _2.4.1</t>
  </si>
  <si>
    <t>22.</t>
  </si>
  <si>
    <t>Tablero_Cauca _2.4.1</t>
  </si>
  <si>
    <t>23.</t>
  </si>
  <si>
    <t>Tablero_Nariño _2.4.1</t>
  </si>
  <si>
    <t>24.</t>
  </si>
  <si>
    <t>Tablero_Valle Del Cauca _2.4.1</t>
  </si>
  <si>
    <t>25.</t>
  </si>
  <si>
    <t>Tablero_Arauca _2.4.1</t>
  </si>
  <si>
    <t>26.</t>
  </si>
  <si>
    <t>Tablero_Casanare _2.4.1</t>
  </si>
  <si>
    <t>27.</t>
  </si>
  <si>
    <t>Tablero_Meta _2.4.1</t>
  </si>
  <si>
    <t>28.</t>
  </si>
  <si>
    <t>Tablero_Vichada _2.4.1</t>
  </si>
  <si>
    <t>Tablero_Amazonas_2.4.1</t>
  </si>
  <si>
    <t>Tablero_Caquetá _2.4.1</t>
  </si>
  <si>
    <t>Tablero_Guainía_2.4.1</t>
  </si>
  <si>
    <t>Tablero_Guaviare_2.4.1</t>
  </si>
  <si>
    <t>Tablero_Putumayo _2.4.1</t>
  </si>
  <si>
    <t>Tablero_Vaupes _2.4.1</t>
  </si>
  <si>
    <t>35.</t>
  </si>
  <si>
    <t>Mapa_Sub2. Ingresos netos agríc</t>
  </si>
  <si>
    <t>36.</t>
  </si>
  <si>
    <t>Mapa_Sub3. Mecan_mitigac_riesgo</t>
  </si>
  <si>
    <t>Mapa_Sub4. Preval_degrad_suelo</t>
  </si>
  <si>
    <t>Mapa_Sub5.Variac_disponib_agua</t>
  </si>
  <si>
    <t>Mapa_Sub6_Gestión_fertilizantes</t>
  </si>
  <si>
    <t>Mapa_Sub7_Gestión_plaguicidas</t>
  </si>
  <si>
    <t>Mapa_Sub8_Uso_pract_Biodivers</t>
  </si>
  <si>
    <t>Mapa_Sub9_Escala_salarios_agric</t>
  </si>
  <si>
    <t>Mapa_Sub10_Escala_inseg_aliment</t>
  </si>
  <si>
    <t>Mapa_Sub11_Seg_derec_ten_tierra</t>
  </si>
  <si>
    <t>Actualizado el 21 de octubre de 2026</t>
  </si>
  <si>
    <t>Regresar al índice</t>
  </si>
  <si>
    <t>ENCUESTA NACIONAL AGROPECUARIA</t>
  </si>
  <si>
    <t>Encuesta Nacional Agropecuaria ENA 2023</t>
  </si>
  <si>
    <t>Tipo de investigación</t>
  </si>
  <si>
    <t>La Encuesta Nacional Agropecuaria (ENA) es una encuesta por muestreo probabilístico a partir de un marco dual (áreas y lista) con recolección de información mediante entrevista directa a los productores agropecuarios.</t>
  </si>
  <si>
    <t>Objetivo general</t>
  </si>
  <si>
    <t xml:space="preserve">Estimar el uso del suelo, el área, la producción y el rendimiento de los principales cultivos transitorios, permanentes, árboles frutales dispersos, el área en pastos y forestal, la producción de leche y el inventario pecuario en 32 departamentos del territorio colombiano. </t>
  </si>
  <si>
    <t>Objetivos específicos</t>
  </si>
  <si>
    <t>• Estimar el tipo de uso del suelo. 
• Estimar el área sembrada de los cultivos transitorios y permanentes. 
• Estimar el área cosechada, la producción y el rendimiento de los cultivos transitorios y permanentes. 
• Estimar el área sembrada en pastos o forrajes y forestales. 
• Estimar la cantidad de plantas totales y en edad productiva y producción de los frutales dispersos. 
• Estimar el inventario bovino según orientación productiva, sexo y edad a nivel nacional y departamental, y la cantidad de cabezas de otras especies pecuarias por sexo. 
• Estimar el volumen y el destino de la producción de leche bovina el día anterior a la entrevista nivel nacional y departamental. 
• Estimar el inventario de aves y producción de huevos en economía campesina. 
• Investigar y estimar otras variables de estudio, entre las que se incluyen las relacionadas con la caracterización de la Unidades de Producción Agropecuaria (UPA) y de los productores.</t>
  </si>
  <si>
    <t>Universo de Estudio</t>
  </si>
  <si>
    <t>El universo de la Encuesta Nacional Agropecuaria (ENA) está constituido por el área rural dispersa del país de uso potencial agropecuario. Esta excluye las grandes superficies que no son utilizadas con fines agropecuarios, como las extensas áreas de bosques naturales y de cuerpos de agua.</t>
  </si>
  <si>
    <t>Población Objetivo</t>
  </si>
  <si>
    <t>La población objetivo de la Encuesta Nacional Agropecuaria (ENA) está constituido por el área rural dispersa del país de uso potencial agropecuario para el periodo de referencia. Esta excluye las grandes superficies que no son utilizadas con fines agropecuarios, como las extensas áreas de bosques naturales y de cuerpos de agua.</t>
  </si>
  <si>
    <t>Parámetros estimados</t>
  </si>
  <si>
    <t>Estimadores de Totales</t>
  </si>
  <si>
    <t>• Variables relacionadas con uso del suelo:</t>
  </si>
  <si>
    <t>- Áreas en uso agrícola</t>
  </si>
  <si>
    <t>- Áreas en uso pecuario</t>
  </si>
  <si>
    <t>- Áreas en bosques naturales y plantados</t>
  </si>
  <si>
    <t>- Áreas en otros usos</t>
  </si>
  <si>
    <t>• Variables relacionadas con áreas agrícolas:</t>
  </si>
  <si>
    <t>- Área sembrada o plantada</t>
  </si>
  <si>
    <t>- Área cosechada o en edad productiva</t>
  </si>
  <si>
    <t xml:space="preserve">- Producción </t>
  </si>
  <si>
    <t>• Variables relacionadas con actividades pecuarias:</t>
  </si>
  <si>
    <t>- Inventario de especies pecuarias</t>
  </si>
  <si>
    <t>- Producción de leche</t>
  </si>
  <si>
    <t>- Producción de huevos</t>
  </si>
  <si>
    <t>• Variables relacionadas con Unidades de Producción Agropecuaria (UPA) y productores:</t>
  </si>
  <si>
    <t>- Cantidad de Unidades de Producción Agropecuaria y No Agropecuaria</t>
  </si>
  <si>
    <t>- Cantidad de productores agropecuarios</t>
  </si>
  <si>
    <t>Estimadores de razón y proporción</t>
  </si>
  <si>
    <t>• Rendimiento de los cultivos</t>
  </si>
  <si>
    <t>Nomenclaturas y clasificaciones</t>
  </si>
  <si>
    <t xml:space="preserve">La Encuesta Nacional Agropecuaria (ENA) 2023 utiliza la División Político Administrativa de Colombia (DIVIPOLA) de noviembre 2019, actualizada por el Departamento Administrativo Nacional de Estadística, que es el estándar nacional que permite la identificación y codificación de los departamentos, municipios, distritos y centros poblados del país. También se utiliza la Clasificación Central de Productos CPC 2.1 A.C.(2023) para la identificación de los diferentes productos agropecuarios. </t>
  </si>
  <si>
    <t>Unidades estadísticas de observación, muestreo y análisis</t>
  </si>
  <si>
    <r>
      <rPr>
        <b/>
        <sz val="11"/>
        <rFont val="Segoe UI"/>
        <family val="2"/>
      </rPr>
      <t>Unidades de observación:</t>
    </r>
    <r>
      <rPr>
        <sz val="11"/>
        <rFont val="Segoe UI"/>
        <family val="2"/>
      </rPr>
      <t xml:space="preserve">
• La Unidad de Producción Agropecuaria (UPA) 
• Los lotes dentro de cada UPA 
• Los productores agropecuarios 
• Los productos agropecuarios</t>
    </r>
  </si>
  <si>
    <r>
      <rPr>
        <b/>
        <sz val="11"/>
        <rFont val="Segoe UI"/>
        <family val="2"/>
      </rPr>
      <t>Unidad de muestreo:</t>
    </r>
    <r>
      <rPr>
        <sz val="11"/>
        <rFont val="Segoe UI"/>
        <family val="2"/>
      </rPr>
      <t xml:space="preserve"> 
• Para el marco de áreas la unidad de muestreo es el conglomerado. 
• Para el de marco de lista la unidad de muestreo es la Unidad de explotación agropecuaria, que puede ser una empresa o una UPA. </t>
    </r>
  </si>
  <si>
    <r>
      <rPr>
        <b/>
        <sz val="11"/>
        <rFont val="Segoe UI"/>
        <family val="2"/>
      </rPr>
      <t>Unidad de análisis:</t>
    </r>
    <r>
      <rPr>
        <sz val="11"/>
        <rFont val="Segoe UI"/>
        <family val="2"/>
      </rPr>
      <t xml:space="preserve">
• La Unidad de Producción Agropecuaria (UPA) 
• Los productores agropecuarios 
• Los productos agropecuarios </t>
    </r>
  </si>
  <si>
    <r>
      <rPr>
        <b/>
        <sz val="11"/>
        <rFont val="Segoe UI"/>
        <family val="2"/>
      </rPr>
      <t>Fuente</t>
    </r>
    <r>
      <rPr>
        <sz val="11"/>
        <rFont val="Segoe UI"/>
        <family val="2"/>
      </rPr>
      <t>: productor agropecuario</t>
    </r>
  </si>
  <si>
    <t>Marco estadístico</t>
  </si>
  <si>
    <t xml:space="preserve">Para la realización de la Encuesta Nacional Agropecuaria (ENA) se cuenta con el Marco Maestro Rural y Agropecuario actualizado a partir de la información del 3er Censo Nacional Agropecuario de 2014, así como, de los resultados de las encuestas y los registros administrativos del sector agropecuario. El Marco Maestro Rural y Agropecuario es un marco dual, compuesto por un marco de lista conformado por un listado de unidades de explotación agropecuaria y un marco de áreas, el cual divide el área rural del país en unidades geográficas, denominadas conglomerados. Cada conglomerado, contiene la información geográfica y alfanumérica de las variables de ubicación e identificación, así como información adicional que permite realizar procesos de estratificación para el diseño y selección de la muestra. </t>
  </si>
  <si>
    <t>Diseño muestral</t>
  </si>
  <si>
    <t xml:space="preserve">La  Encuesta Nacional Agropecuaria (ENA) es una operación estadística que se realiza por muestreo probabilístico a partir de un marco dual, compuesto por un marco de áreas y un marco de lista. 
El diseño de la muestra del Marco de áreas es probabilístico estratificado donde, al interior de cada estrato, se seleccionan conglomerados mediante Muestreo Aleatorio Simple (EST MASC). 
En el marco de lista se seleccionan, por inclusión forzosa, las Explotaciones Agropecuarias con más área sembrada en los diferentes cultivos. 
En un proceso posterior, se extrae del marco de áreas, las áreas que reportaron información obtenida a partir del marco de lista para evitar el traslape de los dos marcos en el proceso de estimación. </t>
  </si>
  <si>
    <t>Criterios de estratificación</t>
  </si>
  <si>
    <t xml:space="preserve">• Los criterios para la definición de los estratos en el marco de área son: </t>
  </si>
  <si>
    <t xml:space="preserve">- Departamento
- Piso térmico  
- Uso predominante del suelo
</t>
  </si>
  <si>
    <t>• La definición del punto de corte del tamaño de la unidad de explotación que pertenece a la muestra de inclusión forzosa (marco de lista) se construyó a partir de criterios técnicos basados en la generalización del algoritmo de Lavallée-Hidiroglou, utilizado para la estratificación estadística. Este método, aplicado a los diferentes cultivos en cada departamento, establece, a partir de un coeficiente de variación estimado (Cve) preestablecido del 5%, las Unidades de Explotación Agropecuaria que por su tamaño se deben seleccionar en el estrato de inclusión Forzosa. Este proceso se realizó para la ENA 2017 y los límites se han mantenido para 2023.</t>
  </si>
  <si>
    <t>Precisión de resultados</t>
  </si>
  <si>
    <t xml:space="preserve">Uno de los principales criterios para evaluar la precisión de una estimación es el coeficiente de variación estimado (Cve), el cual indica el grado de aproximación con que las características del universo son inferidas a partir de la muestra. Para las estimaciones principales, la precisión alcanzada, expresa en términos del Cve, es igual o inferior al 15%, con un nivel de confianza del 95%. No obstante, en algunos cuadros de salida, las estimaciones presentan Cve superiores al 15% y, en casos excepcionales, pueden alcanzar valores cercanos al 90%. </t>
  </si>
  <si>
    <t>Estos casos de (Cve) altos corresponden a estimaciones de frecuencia de ocurrencia baja, ya sea porque el fenómeno que se mide es poco frecuente en un departamento específico o porque son cuadros con varios cruces de variables. Es de anotar que, producir resultados con (Cve) menores al 15%, requiere realizar muestras especializadas y focalizadas o de un tamaño de muestra más grande para medir un fenómeno en particular.</t>
  </si>
  <si>
    <t>El DANE presenta estas estimaciones con (Cve) superiores al 15%, debido a que, el país no dispone de otras fuentes de información que supla los requerimientos de los diferentes actores tomadores de decisiones, entre ellos, el Ministerio de Agricultura y Desarrollo Rural que ha solicitado estos cuadros de resultados.</t>
  </si>
  <si>
    <t xml:space="preserve">Adicionalmente, el DANE realiza un análisis de la amplitud del intervalo de confianza asociado, y cuando el intervalo de confianza ayuda a proporcionar una cota superior para estas estimaciones pequeñas, se decide publicar los resultados. En todos los casos, se advierte al usuario del nivel de incertidumbre que acompaña cada cifra, el cual está dado por el (Cve). </t>
  </si>
  <si>
    <t xml:space="preserve">Por ello en cada una de las estimaciones que se publican se entrega también el valor medio del intervalo de confianza (IC95%±). El Intervalo de Confianza (IC) está dado por dos valores, un Límite Inferior (LI) y un Límite Superior (LS), que permiten acotar el rango dentro del cual, con una probabilidad determinada, se va a localizar el parámetro poblacional. Sirve para cuantificar el error de muestreo al que están sujetas las estimaciones puntuales. Entre más pequeño sea el margen de error, el intervalo será más pequeño y la estimación será mucho más confiable.   </t>
  </si>
  <si>
    <t>El valor IC95%± que acompaña cada estimación indica el margen de variación que se debe aplicar al resultado para calcular el intervalo de confianza. Es decir, al restar este valor al estimado se obtiene el límite inferior, y al sumarlo, el límite superior. Este intervalo señala el rango dentro del cual se espera que se encuentre el valor real del parámetro, con una certeza del 95%, considerando el universo estudiado.</t>
  </si>
  <si>
    <t>Cobertura geográfica</t>
  </si>
  <si>
    <t>La cobertura de la ENA es el total nacional.
En esta oportunidad se presentan los resultados definitivos para 31 departamentos, Cundinamarca incluye Bogotá. No se incluye el departamento de Chocó.
La recolección de información en los departamentos de la Amazonía se llevó a cabo como parte de un Convenio Interadministrativo con Organización Nacional de los Pueblos Indígenas de la Amazonia Colombiana (OPIAC). Este proceso tuvo lugar después de la recolección de la Encuesta Nacional Agropecuaria 2023 (ENA 2023). 
Se realizarán publicaciones adicionales con el fin de divulgar información estadística de los demás componentes temáticos incluidos en la ENA 2023.</t>
  </si>
  <si>
    <t>Periodo de recolección</t>
  </si>
  <si>
    <t>La recolección de información para la ENA 2023 se realizó entre el 18 de septiembre y el 30 de diciembre de 2023. La recolección de información de los territorios étnicos de los departamentos de Amazonas, Guainía, Guaviare y Vaupés se realizó entre 20 noviembre del 2024 y 20 marzo del 2025.</t>
  </si>
  <si>
    <t>Método de recolección</t>
  </si>
  <si>
    <t>La recolección de información se realiza mediante entrevista directa al productor agropecuario, utilizando Dispositivos Móviles de Captura (DMC).</t>
  </si>
  <si>
    <t>Medios de difusión</t>
  </si>
  <si>
    <t>Boletín y anexos publicados en la página web del DANE: https://www.dane.gov.co/index.php/estadisticas-por-tema/agropecuario/encuesta-nacional-agropecuaria-ena</t>
  </si>
  <si>
    <t>Indicadores de calidad</t>
  </si>
  <si>
    <r>
      <rPr>
        <b/>
        <sz val="11"/>
        <rFont val="Segoe UI"/>
        <family val="2"/>
      </rPr>
      <t>Cobertura efectiva de recolección:</t>
    </r>
    <r>
      <rPr>
        <sz val="11"/>
        <rFont val="Segoe UI"/>
        <family val="2"/>
      </rPr>
      <t xml:space="preserve"> la cobertura efectiva de la ENA 2023 fue de 96,4%.</t>
    </r>
  </si>
  <si>
    <t xml:space="preserve">El operativo de recolección de información se realizó por regiones, por ello, a continuación se presenta la cobertura alcanzada para cada una de ellas, excluyendo la región 29 que corresponde al departamento de Chocó. </t>
  </si>
  <si>
    <t>REGIÓN</t>
  </si>
  <si>
    <t>Conglomerados de la muestra</t>
  </si>
  <si>
    <t>Conglomerados con novedad</t>
  </si>
  <si>
    <t>Cobertura efectiva</t>
  </si>
  <si>
    <t>Porcentaje de cobertura efectiva</t>
  </si>
  <si>
    <t>1-BOYACÁ</t>
  </si>
  <si>
    <t>2-CUNDI-BOYACA</t>
  </si>
  <si>
    <t>3-CUNDINAMARCA</t>
  </si>
  <si>
    <t>4-HUILA</t>
  </si>
  <si>
    <t>5-META-CASANARE</t>
  </si>
  <si>
    <t>6-CAQUETA</t>
  </si>
  <si>
    <t>7-VICHADA</t>
  </si>
  <si>
    <t>8-AMAZONAS</t>
  </si>
  <si>
    <t>9-GUAINIA</t>
  </si>
  <si>
    <t>10-GUAVIARE</t>
  </si>
  <si>
    <t>11-VAUPES</t>
  </si>
  <si>
    <t>12-BOLIVAR-ATLANTICO</t>
  </si>
  <si>
    <t>13-CESAR</t>
  </si>
  <si>
    <t>14-GUAJIRA-MAGDALENA</t>
  </si>
  <si>
    <t>15-SUCRE</t>
  </si>
  <si>
    <t>16-SAN ANDRES Y PROVIDENCIA</t>
  </si>
  <si>
    <t>17-CAUCA</t>
  </si>
  <si>
    <t>18-NARIÑO</t>
  </si>
  <si>
    <t>19-VALLE DEL CAUCA</t>
  </si>
  <si>
    <t>20-PUTUMAYO</t>
  </si>
  <si>
    <t>21-CALDAS</t>
  </si>
  <si>
    <t>22-QUINDIO-RISARALDA</t>
  </si>
  <si>
    <t>23-TOLIMA</t>
  </si>
  <si>
    <t>24-ANTIOQUIA</t>
  </si>
  <si>
    <t>25-CORDOBA-ANTIOQUIA</t>
  </si>
  <si>
    <t>26-ARAUCA</t>
  </si>
  <si>
    <t>27-NORTE DE SANTANDER</t>
  </si>
  <si>
    <t>28-SANTANDER</t>
  </si>
  <si>
    <t>TOTALES</t>
  </si>
  <si>
    <t>Motivo de pérdida de muestra</t>
  </si>
  <si>
    <t xml:space="preserve">El siguiente cuadro presenta las novedades que impidieron realizar la recolección de información en algunos conglomerados de la muestra de la ENA 2023, de acuerdo con las regiones operativas incluidas en esta publicación. </t>
  </si>
  <si>
    <t>NOVEDADES ENCUESTA NACIONAL AGROPECUARIA ENA 2023</t>
  </si>
  <si>
    <t>Rechazo</t>
  </si>
  <si>
    <t xml:space="preserve">Ausente temporal </t>
  </si>
  <si>
    <t>Difícil acceso</t>
  </si>
  <si>
    <t xml:space="preserve">Orden público </t>
  </si>
  <si>
    <t>Inundación</t>
  </si>
  <si>
    <t>Deslizamiento - derrumbe</t>
  </si>
  <si>
    <t>Otro</t>
  </si>
  <si>
    <t>Total</t>
  </si>
  <si>
    <t>TOTAL</t>
  </si>
  <si>
    <t>Porcentaje (%)</t>
  </si>
  <si>
    <r>
      <rPr>
        <b/>
        <sz val="8"/>
        <rFont val="Segoe UI"/>
        <family val="2"/>
      </rPr>
      <t>Fuente:</t>
    </r>
    <r>
      <rPr>
        <sz val="8"/>
        <rFont val="Segoe UI"/>
        <family val="2"/>
      </rPr>
      <t xml:space="preserve"> DANE, Encuesta Nacional Agropecuaria (ENA).</t>
    </r>
  </si>
  <si>
    <t>ENCUESTA NACIONAL AGROPECUARIA (ENA 2023)</t>
  </si>
  <si>
    <t>Indicador 2.4.1. "Proporción del área agrícola bajo agricultura productiva y sostenible"</t>
  </si>
  <si>
    <r>
      <t xml:space="preserve">Se define como la “proporción de superficie agrícola en que se practica una agricultura productiva y sostenible”. 
Teniendo en cuenta que el aspecto más complejo del indicador ODS 2.4.1. consiste en la definición de agricultura productiva y sostenible, las investigaciones realizadas para su formulación reconocen que la sostenibilidad es un concepto multidimensional que debe reflejarse en la formulación del indicador.  En consecuencia, el modelo adoptado para su medición incorpora las dimensiones económica, ambiental y social de la sostenibilidad. Para la estimación de esta publicación se aplicó lo establecido en la versión definitiva de la metodología aprobada y adoptada por la FAO. Las preguntas y opciones de respuesta incluidas en la Encuesta Nacional Agropecuaria de 2023 (ENA 2023) fueron diseñadas conforme a dichas directrices.  
De acuerdo con lo señalado en el documento “Proporción de superficie agrícola en que se practica una agricultura productiva y sostenible (Indicador 2.4.1 de los ODS)” (página 6), se emplea la siguiente terminología:  
</t>
    </r>
    <r>
      <rPr>
        <sz val="11"/>
        <color theme="5"/>
        <rFont val="Segoe UI"/>
        <family val="2"/>
      </rPr>
      <t xml:space="preserve">٠ </t>
    </r>
    <r>
      <rPr>
        <b/>
        <sz val="11"/>
        <color theme="1"/>
        <rFont val="Segoe UI"/>
        <family val="2"/>
      </rPr>
      <t>Indicador:</t>
    </r>
    <r>
      <rPr>
        <sz val="11"/>
        <color theme="1"/>
        <rFont val="Segoe UI"/>
        <family val="2"/>
      </rPr>
      <t xml:space="preserve"> medida general de la agricultura sostenible. 
</t>
    </r>
    <r>
      <rPr>
        <sz val="11"/>
        <color theme="5"/>
        <rFont val="Segoe UI"/>
        <family val="2"/>
      </rPr>
      <t xml:space="preserve">٠ </t>
    </r>
    <r>
      <rPr>
        <b/>
        <sz val="11"/>
        <color theme="1"/>
        <rFont val="Segoe UI"/>
        <family val="2"/>
      </rPr>
      <t>Dimensión:</t>
    </r>
    <r>
      <rPr>
        <sz val="11"/>
        <color theme="1"/>
        <rFont val="Segoe UI"/>
        <family val="2"/>
      </rPr>
      <t xml:space="preserve"> las dimensiones de la sostenibilidad: económica, ambiental y social. 
</t>
    </r>
    <r>
      <rPr>
        <b/>
        <sz val="11"/>
        <color theme="5"/>
        <rFont val="Segoe UI"/>
        <family val="2"/>
      </rPr>
      <t>٠</t>
    </r>
    <r>
      <rPr>
        <b/>
        <sz val="11"/>
        <color theme="1"/>
        <rFont val="Segoe UI"/>
        <family val="2"/>
      </rPr>
      <t xml:space="preserve"> Temas:</t>
    </r>
    <r>
      <rPr>
        <sz val="11"/>
        <color theme="1"/>
        <rFont val="Segoe UI"/>
        <family val="2"/>
      </rPr>
      <t xml:space="preserve"> ámbitos específicos dentro de una dimensión (por ejemplo, la productividad de la tierra, la biodiversidad, el empleo digno, etc.). 
</t>
    </r>
    <r>
      <rPr>
        <sz val="11"/>
        <color theme="5"/>
        <rFont val="Segoe UI"/>
        <family val="2"/>
      </rPr>
      <t xml:space="preserve">٠ </t>
    </r>
    <r>
      <rPr>
        <b/>
        <sz val="11"/>
        <color theme="1"/>
        <rFont val="Segoe UI"/>
        <family val="2"/>
      </rPr>
      <t xml:space="preserve">Subindicador: </t>
    </r>
    <r>
      <rPr>
        <sz val="11"/>
        <color theme="1"/>
        <rFont val="Segoe UI"/>
        <family val="2"/>
      </rPr>
      <t xml:space="preserve">variable utilizada para medir el desempeño de la explotación agrícola en relación con un tema determinado. 
</t>
    </r>
    <r>
      <rPr>
        <sz val="11"/>
        <color theme="5"/>
        <rFont val="Segoe UI"/>
        <family val="2"/>
      </rPr>
      <t xml:space="preserve">٠ </t>
    </r>
    <r>
      <rPr>
        <b/>
        <sz val="11"/>
        <color theme="1"/>
        <rFont val="Segoe UI"/>
        <family val="2"/>
      </rPr>
      <t>Criterios de sostenibilidad:</t>
    </r>
    <r>
      <rPr>
        <sz val="11"/>
        <color theme="1"/>
        <rFont val="Segoe UI"/>
        <family val="2"/>
      </rPr>
      <t xml:space="preserve"> valores críticos o límites con respecto a los que se evalúa el resultado de cada subindicador para clasificar a las explotaciones en función del grado de sostenibilidad. 
El ODS 2.4.1. se expresa con la siguiente fórmula:  
</t>
    </r>
  </si>
  <si>
    <r>
      <t xml:space="preserve">En dónde:  
</t>
    </r>
    <r>
      <rPr>
        <b/>
        <sz val="11"/>
        <color theme="1"/>
        <rFont val="Segoe UI"/>
        <family val="2"/>
      </rPr>
      <t>Superficie en que se practica una agricultura productiva y sostenible:</t>
    </r>
    <r>
      <rPr>
        <sz val="11"/>
        <color theme="1"/>
        <rFont val="Segoe UI"/>
        <family val="2"/>
      </rPr>
      <t xml:space="preserve"> es la que se estima de acuerdo para cada subindicador de acuerdo con lo señalado en la nota metodológica.  
</t>
    </r>
    <r>
      <rPr>
        <b/>
        <sz val="11"/>
        <color theme="1"/>
        <rFont val="Segoe UI"/>
        <family val="2"/>
      </rPr>
      <t xml:space="preserve">Superficie de tierra agrícola: </t>
    </r>
    <r>
      <rPr>
        <sz val="11"/>
        <color theme="1"/>
        <rFont val="Segoe UI"/>
        <family val="2"/>
      </rPr>
      <t xml:space="preserve">se refiere a las tierras destinadas a la producción cultivos y a la ganadería. Superficie total de “tierras de cultivo” y “praderas y pastizales permanentes”.  
</t>
    </r>
    <r>
      <rPr>
        <b/>
        <sz val="11"/>
        <color theme="1"/>
        <rFont val="Segoe UI"/>
        <family val="2"/>
      </rPr>
      <t xml:space="preserve">Año de referencia: </t>
    </r>
    <r>
      <rPr>
        <sz val="11"/>
        <color theme="1"/>
        <rFont val="Segoe UI"/>
        <family val="2"/>
      </rPr>
      <t xml:space="preserve">2023 
En la siguiente tabla se presentan las temáticas, los subindicadores y las dimensiones correspondientes a cada uno de los once (11) subindicadores incluidos por la FAO para evaluar el grado de sostenibilidad, organizados en las tres dimensiones de la producción sostenible. 
 </t>
    </r>
  </si>
  <si>
    <r>
      <t xml:space="preserve">Cada subindicador se evalúa para la Unidad de Producción Agropecuaria (UPA), luego el grado de sostenibilidad se asocia a la superficie de tierra agrícola de la UPA. Por lo tanto, todos los subindicadores se refieren a la misma superficie de tierra agrícola que se estima para cada UPA.
</t>
    </r>
    <r>
      <rPr>
        <b/>
        <sz val="11"/>
        <color theme="1"/>
        <rFont val="Segoe UI"/>
        <family val="2"/>
      </rPr>
      <t>Nota:</t>
    </r>
    <r>
      <rPr>
        <sz val="11"/>
        <color theme="1"/>
        <rFont val="Segoe UI"/>
        <family val="2"/>
      </rPr>
      <t xml:space="preserve"> en esta publicación no se encuentran los resultados del subindicador 1 "Productividad de la tierra", porque se encuentra en revisión metodológica con FAO.
Una explicación más detallada puede consultarse en el </t>
    </r>
    <r>
      <rPr>
        <b/>
        <sz val="11"/>
        <color theme="1"/>
        <rFont val="Segoe UI"/>
        <family val="2"/>
      </rPr>
      <t>Anexo Técnico</t>
    </r>
    <r>
      <rPr>
        <sz val="11"/>
        <color theme="1"/>
        <rFont val="Segoe UI"/>
        <family val="2"/>
      </rPr>
      <t>, donde se describe la metodología empleada para la estimación del indicador.</t>
    </r>
  </si>
  <si>
    <t>Criterios de sostenibilidad según indicador (Semáforo)</t>
  </si>
  <si>
    <t>Una explicación más extensa de los criterios de sostenibilidad se encuentra en el Anexo Técnico</t>
  </si>
  <si>
    <t>Subindicador 2. Ingresos agrícolas netos</t>
  </si>
  <si>
    <t> </t>
  </si>
  <si>
    <r>
      <t>Verde (deseable):</t>
    </r>
    <r>
      <rPr>
        <b/>
        <sz val="11"/>
        <color rgb="FF000000"/>
        <rFont val="Segoe UI"/>
        <family val="2"/>
      </rPr>
      <t xml:space="preserve"> </t>
    </r>
    <r>
      <rPr>
        <sz val="11"/>
        <color rgb="FF000000"/>
        <rFont val="Segoe UI"/>
        <family val="2"/>
      </rPr>
      <t>Los ingresos agrícolas netos totales han sido superiores a cero en los últimos tres años consecutivos. Corresponde a las UPA que seleccionaron la opción 4. de la Tabla.</t>
    </r>
  </si>
  <si>
    <r>
      <t xml:space="preserve">Amarillo (aceptable): </t>
    </r>
    <r>
      <rPr>
        <sz val="11"/>
        <color rgb="FF000000"/>
        <rFont val="Segoe UI"/>
        <family val="2"/>
      </rPr>
      <t>Los ingresos agrícolas netos totales han sido superiores a cero por lo menos en uno de los últimos tres años consecutivos. Corresponde a las UPA que seleccionaron la opción 2, 3 o 5 de la Tabla.</t>
    </r>
  </si>
  <si>
    <r>
      <t>Rojo (insostenible):</t>
    </r>
    <r>
      <rPr>
        <sz val="11"/>
        <color rgb="FF000000"/>
        <rFont val="Segoe UI"/>
        <family val="2"/>
      </rPr>
      <t xml:space="preserve"> inferiores a cero en los últimos tres años consecutivos.</t>
    </r>
    <r>
      <rPr>
        <sz val="11"/>
        <color theme="1" tint="4.9989318521683403E-2"/>
        <rFont val="Segoe UI"/>
        <family val="2"/>
      </rPr>
      <t xml:space="preserve">  Corresponde a las UPA que seleccionaron la opción 1 de la Tabla.</t>
    </r>
  </si>
  <si>
    <t>Subindicador 3. Mecanismo de mitigación de riesgo</t>
  </si>
  <si>
    <r>
      <rPr>
        <b/>
        <sz val="11"/>
        <color theme="2" tint="-0.749992370372631"/>
        <rFont val="Segoe UI"/>
        <family val="2"/>
      </rPr>
      <t>Los mecanismos de mitigación incluidos son:</t>
    </r>
    <r>
      <rPr>
        <b/>
        <sz val="11"/>
        <color rgb="FF000000"/>
        <rFont val="Segoe UI"/>
        <family val="2"/>
      </rPr>
      <t xml:space="preserve"> </t>
    </r>
    <r>
      <rPr>
        <sz val="11"/>
        <color rgb="FF000000"/>
        <rFont val="Segoe UI"/>
        <family val="2"/>
      </rPr>
      <t>Crédito agropecuario (formal o informal) y Seguro agropecuario contra riesgo</t>
    </r>
  </si>
  <si>
    <r>
      <rPr>
        <b/>
        <sz val="11"/>
        <color rgb="FF00B050"/>
        <rFont val="Segoe UI"/>
      </rPr>
      <t>Verde (deseable): </t>
    </r>
    <r>
      <rPr>
        <sz val="11"/>
        <color rgb="FF000000"/>
        <rFont val="Segoe UI"/>
      </rPr>
      <t>t</t>
    </r>
    <r>
      <rPr>
        <sz val="11"/>
        <color rgb="FF0D0D0D"/>
        <rFont val="Segoe UI"/>
      </rPr>
      <t>uvo acceso al menos a dos de los mecanismos de mitigación o los ha utilizado. </t>
    </r>
    <r>
      <rPr>
        <b/>
        <sz val="11"/>
        <color rgb="FF0D0D0D"/>
        <rFont val="Segoe UI"/>
      </rPr>
      <t> </t>
    </r>
  </si>
  <si>
    <r>
      <rPr>
        <b/>
        <sz val="11"/>
        <color rgb="FFFFC000"/>
        <rFont val="Segoe UI"/>
      </rPr>
      <t>Amarillo (aceptable):</t>
    </r>
    <r>
      <rPr>
        <sz val="11"/>
        <color rgb="FFFFC000"/>
        <rFont val="Segoe UI"/>
      </rPr>
      <t> </t>
    </r>
    <r>
      <rPr>
        <sz val="11"/>
        <color rgb="FF0D0D0D"/>
        <rFont val="Segoe UI"/>
      </rPr>
      <t>tuvo acceso al menos a uno de los mecanismos de mitigación o lo ha utilizado. </t>
    </r>
  </si>
  <si>
    <r>
      <rPr>
        <b/>
        <sz val="11"/>
        <color rgb="FFFF0000"/>
        <rFont val="Segoe UI"/>
      </rPr>
      <t>Rojo (insostenible):</t>
    </r>
    <r>
      <rPr>
        <sz val="11"/>
        <color rgb="FFFF0000"/>
        <rFont val="Segoe UI"/>
      </rPr>
      <t> </t>
    </r>
    <r>
      <rPr>
        <sz val="11"/>
        <color rgb="FF0D0D0D"/>
        <rFont val="Segoe UI"/>
      </rPr>
      <t>no tuvo acceso a los mecanismos de mitigación. Opción 2. Ninguno. </t>
    </r>
    <r>
      <rPr>
        <b/>
        <sz val="11"/>
        <color rgb="FF0D0D0D"/>
        <rFont val="Segoe UI"/>
      </rPr>
      <t> </t>
    </r>
  </si>
  <si>
    <t>4. Subindicador 4. Prevalencia de la degradación del suelo </t>
  </si>
  <si>
    <r>
      <t>Verde (deseable): </t>
    </r>
    <r>
      <rPr>
        <sz val="11"/>
        <color rgb="FF0D0D0D"/>
        <rFont val="Segoe UI"/>
        <family val="2"/>
      </rPr>
      <t>la superficie total afectada por alguna de las cuatro amenazas seleccionadas para la salud del suelo es insignificante. Corresponde a menos del 10 % de la superficie agrícola total de la explotación.</t>
    </r>
  </si>
  <si>
    <r>
      <t>Amarillo (aceptable):</t>
    </r>
    <r>
      <rPr>
        <sz val="11"/>
        <color rgb="FFFFC000"/>
        <rFont val="Segoe UI"/>
        <family val="2"/>
      </rPr>
      <t> </t>
    </r>
    <r>
      <rPr>
        <sz val="11"/>
        <color rgb="FF0D0D0D"/>
        <rFont val="Segoe UI"/>
        <family val="2"/>
      </rPr>
      <t>la superficie total afectada por alguna de las cuatro amenazas seleccionadas para la salud del suelo se sitúa entre el 10 % y el 50 % de la superficie agrícola total de la explotación. </t>
    </r>
    <r>
      <rPr>
        <b/>
        <sz val="11"/>
        <color rgb="FF0D0D0D"/>
        <rFont val="Segoe UI"/>
        <family val="2"/>
      </rPr>
      <t> </t>
    </r>
  </si>
  <si>
    <r>
      <t>Rojo (insostenible):</t>
    </r>
    <r>
      <rPr>
        <sz val="11"/>
        <color rgb="FF0D0D0D"/>
        <rFont val="Segoe UI"/>
        <family val="2"/>
      </rPr>
      <t> la superficie total afectada por alguna de las cuatro amenazas seleccionadas para la salud del suelo es superior al 50 % de la superficie agrícola total de la explotación.</t>
    </r>
    <r>
      <rPr>
        <b/>
        <sz val="11"/>
        <color rgb="FF0D0D0D"/>
        <rFont val="Segoe UI"/>
        <family val="2"/>
      </rPr>
      <t> </t>
    </r>
  </si>
  <si>
    <t>Subindicador 5. Variación en la disponibilidad de agua</t>
  </si>
  <si>
    <r>
      <t>Verde (deseable):</t>
    </r>
    <r>
      <rPr>
        <sz val="11"/>
        <color rgb="FF000000"/>
        <rFont val="Segoe UI"/>
        <family val="2"/>
      </rPr>
      <t> la disponibilidad del agua se mantiene estable a lo largo de los años, en explotaciones que riegan cultivos que ocupan más del 10 % de la superficie agrícola de la explotación. Resultado por defecto de las explotaciones que riegan menos del 10 % de su superficie agrícola. </t>
    </r>
  </si>
  <si>
    <r>
      <t>Amarillo (aceptable):</t>
    </r>
    <r>
      <rPr>
        <sz val="11"/>
        <color rgb="FF000000"/>
        <rFont val="Segoe UI"/>
        <family val="2"/>
      </rPr>
      <t> el agua se utiliza para regar cultivos que ocupan como mínimo el 10 % de la superficie agrícola de la explotación, no se sabe si la disponibilidad del agua se mantiene estable a lo largo de los años o si se percibe una reducción de la disponibilidad del agua a lo largo de los años, pero existe una organización que asigna eficazmente el agua entre los usuarios. </t>
    </r>
  </si>
  <si>
    <r>
      <t>Rojo (insostenible): </t>
    </r>
    <r>
      <rPr>
        <sz val="11"/>
        <color rgb="FF0D0D0D"/>
        <rFont val="Segoe UI"/>
        <family val="2"/>
      </rPr>
      <t>en todos los demás casos.</t>
    </r>
    <r>
      <rPr>
        <b/>
        <sz val="11"/>
        <color rgb="FF0D0D0D"/>
        <rFont val="Segoe UI"/>
        <family val="2"/>
      </rPr>
      <t> </t>
    </r>
  </si>
  <si>
    <t>Subindicador 6. Gestión de fertilizantes </t>
  </si>
  <si>
    <r>
      <t>Verde (deseable): </t>
    </r>
    <r>
      <rPr>
        <sz val="11"/>
        <color rgb="FF000000"/>
        <rFont val="Segoe UI"/>
        <family val="2"/>
      </rPr>
      <t>la explotación adopta medidas específicas para mitigar los riesgos ambientales (por lo menos cuatro de la lista anterior). Es el resultado por defecto, de las explotaciones que no utilizan fertilizantes químicos. </t>
    </r>
  </si>
  <si>
    <r>
      <t xml:space="preserve">Amarillo (aceptable): </t>
    </r>
    <r>
      <rPr>
        <sz val="11"/>
        <color rgb="FF000000"/>
        <rFont val="Segoe UI"/>
        <family val="2"/>
      </rPr>
      <t xml:space="preserve">la explotación utiliza fertilizantes y adopta como mínimo dos medidas para mitigar los riesgos ambientales. </t>
    </r>
  </si>
  <si>
    <r>
      <t>Rojo (insostenible):</t>
    </r>
    <r>
      <rPr>
        <sz val="11"/>
        <color rgb="FF000000"/>
        <rFont val="Segoe UI"/>
        <family val="2"/>
      </rPr>
      <t> la explotación utiliza fertilizantes y no adopta ninguna de las medidas específicas para mitigar los riesgos ambientales. </t>
    </r>
  </si>
  <si>
    <r>
      <t>Subindicador 7. Gestión </t>
    </r>
    <r>
      <rPr>
        <b/>
        <sz val="11"/>
        <color rgb="FF0D0D0D"/>
        <rFont val="Segoe UI"/>
        <family val="2"/>
      </rPr>
      <t>de plaguicidas</t>
    </r>
  </si>
  <si>
    <r>
      <t>Verde (deseable):</t>
    </r>
    <r>
      <rPr>
        <sz val="11"/>
        <color rgb="FF000000"/>
        <rFont val="Segoe UI"/>
        <family val="2"/>
      </rPr>
      <t> la explotación solo utiliza plaguicidas moderadamente peligrosos o poco peligrosos (clases II y III de la OMS). En este caso, adopta las tres medidas relacionadas con la salud y al menos cuatro de las siete medidas relacionadas con el medio ambiente. Es el resultado por defecto de las explotaciones que no utilizan plaguicidas. </t>
    </r>
  </si>
  <si>
    <r>
      <t>Amarillo (aceptable):</t>
    </r>
    <r>
      <rPr>
        <sz val="11"/>
        <color rgb="FF000000"/>
        <rFont val="Segoe UI"/>
        <family val="2"/>
      </rPr>
      <t> la explotación solo utiliza plaguicidas moderadamente peligrosos o poco peligrosos (clases II y III de la OMS) y adopta como mínimo dos medidas relacionadas con la salud y dos relacionadas con el medio ambiente. </t>
    </r>
  </si>
  <si>
    <r>
      <t>Rojo (insostenible):</t>
    </r>
    <r>
      <rPr>
        <sz val="11"/>
        <color rgb="FF000000"/>
        <rFont val="Segoe UI"/>
        <family val="2"/>
      </rPr>
      <t> la explotación utiliza plaguicidas sumamente peligrosos, muy peligrosos (clases Ia y Ib de la OMS) o ilegales, o utiliza plaguicidas moderadamente peligrosos o poco peligrosos sin adoptar ninguna medida específica de mitigación de los riesgos para el medio ambiente y la salud asociados a la utilización de dichos plaguicidas (menos de dos medidas de cada categoría). </t>
    </r>
  </si>
  <si>
    <t>Subindicador 8. Adopción de prácticas respetuosas con la biodiversidad agrícola</t>
  </si>
  <si>
    <t xml:space="preserve">Para estimar este subindicador, se 
establecieron  una serie de criterios y 
preguntas en diferentes capítulos del 
cuestionario ENA 2023: Uso del suelo, actividad 
pecuaria y módulo ODS 2.4.1 </t>
  </si>
  <si>
    <r>
      <rPr>
        <b/>
        <sz val="11"/>
        <color theme="1"/>
        <rFont val="Segoe UI"/>
        <family val="2"/>
      </rPr>
      <t>Criterio 1. Unidad de Producción Agropecuaria (UPA) donde se deja por lo menos el 10% de la superficie de la UPA con vegetación natural o diversa</t>
    </r>
    <r>
      <rPr>
        <sz val="11"/>
        <color theme="1"/>
        <rFont val="Segoe UI"/>
        <family val="2"/>
      </rPr>
      <t>. se tiene en cuenta los siguientes usos del suelo que establece la ENA: vegetaciones de sabana, descanso, malezas y rastrojos, vegetación xerofítica, páramos, bosque natural, eriales y afloramientos rocosos, cuerpos de agua, cuando correspondan a aguas quietas sobre el área total del uso del suelo de la UPA.</t>
    </r>
  </si>
  <si>
    <t>Criterio 2. La UPA elabora productos agrícolas que cuentan con la certificación orgánica o que están en proceso de obtenerla</t>
  </si>
  <si>
    <t>Criterio 3. La UPA no utiliza antimicrobianos de importancia para la medicina como promotores del crecimiento.</t>
  </si>
  <si>
    <r>
      <t xml:space="preserve">Criterio 4. La producción agrícola comprende por lo menos dos de los siguientes productos: </t>
    </r>
    <r>
      <rPr>
        <sz val="11"/>
        <color theme="1"/>
        <rFont val="Calibri"/>
        <family val="2"/>
        <scheme val="minor"/>
      </rPr>
      <t>cultivos temporales y permanentes, pastos o forrajes, árboles en la UPA, ganado o productos de origen animal, productos procedentes de la acuicultura. Preguntas estipuladas a lo largo del cuetionario ENA 2023.</t>
    </r>
  </si>
  <si>
    <t>Criterio 5. En la UPA se practica la rotación de al menos dos cultivos o de cultivos y pastos en el 80% de la superficie agrícola cultivada como mínimo (sin contar los cultivos permanentes ni los pastos permanentes) durante un período de tres años.</t>
  </si>
  <si>
    <r>
      <t xml:space="preserve">Criterio6. El ganado comprende razas adaptadas localmente. </t>
    </r>
    <r>
      <rPr>
        <sz val="11"/>
        <color theme="1"/>
        <rFont val="Calibri"/>
        <family val="2"/>
        <scheme val="minor"/>
      </rPr>
      <t>Se especificaron las razas adaptadas localmente por cada especie de ganado que indagó la ENA 2023.</t>
    </r>
  </si>
  <si>
    <r>
      <t>Verde (deseable):</t>
    </r>
    <r>
      <rPr>
        <sz val="11"/>
        <color rgb="FF000000"/>
        <rFont val="Segoe UI"/>
        <family val="2"/>
      </rPr>
      <t> la explotación agrícola cumple por lo menos tres de los criterios anteriores</t>
    </r>
  </si>
  <si>
    <r>
      <t>Amarillo (aceptable): </t>
    </r>
    <r>
      <rPr>
        <sz val="11"/>
        <color rgb="FF404040"/>
        <rFont val="Segoe UI"/>
        <family val="2"/>
      </rPr>
      <t>l</t>
    </r>
    <r>
      <rPr>
        <sz val="11"/>
        <color rgb="FF000000"/>
        <rFont val="Segoe UI"/>
        <family val="2"/>
      </rPr>
      <t>a explotación agrícola cumple uno dos de los criterios anteriores.</t>
    </r>
  </si>
  <si>
    <r>
      <t>Rojo (insostenible): </t>
    </r>
    <r>
      <rPr>
        <sz val="11"/>
        <color rgb="FF000000"/>
        <rFont val="Segoe UI"/>
        <family val="2"/>
      </rPr>
      <t>la explotación agrícola no cumple ninguno de los criterios anteriores</t>
    </r>
  </si>
  <si>
    <t>Subindicador 9. Escala de salarios en la agricultura </t>
  </si>
  <si>
    <t>Basado en tres criterios:</t>
  </si>
  <si>
    <r>
      <rPr>
        <b/>
        <sz val="11"/>
        <color rgb="FF000000"/>
        <rFont val="Segoe UI"/>
        <family val="2"/>
      </rPr>
      <t>Primer criterio</t>
    </r>
    <r>
      <rPr>
        <sz val="11"/>
        <color rgb="FF000000"/>
        <rFont val="Segoe UI"/>
        <family val="2"/>
      </rPr>
      <t>: corresponde a la información de trabajadores familiares y no familiares del productor que permanentemente realizaron actividades agrícolas, pecuarias, de piscicultura o forestales en la unidad de producción agropecuaria, durante los últimos tres meses.</t>
    </r>
  </si>
  <si>
    <r>
      <rPr>
        <b/>
        <sz val="11"/>
        <color theme="1"/>
        <rFont val="Calibri"/>
        <family val="2"/>
        <scheme val="minor"/>
      </rPr>
      <t>Segundo criterio:</t>
    </r>
    <r>
      <rPr>
        <sz val="11"/>
        <color theme="1"/>
        <rFont val="Calibri"/>
        <family val="2"/>
        <scheme val="minor"/>
      </rPr>
      <t xml:space="preserve"> corresponde a la información de trabajadores temporales u ocasionales que realizaron trabajos estacionales, de forma esporádica no continua, por tiempos cortos en actividades agrícolas, pecuarias, de piscicultura o forestales en la unidad de producción agropecuaria, durante los últimos tres meses.</t>
    </r>
  </si>
  <si>
    <r>
      <rPr>
        <b/>
        <sz val="11"/>
        <color theme="1"/>
        <rFont val="Calibri"/>
        <family val="2"/>
        <scheme val="minor"/>
      </rPr>
      <t>Tercer criterio:</t>
    </r>
    <r>
      <rPr>
        <sz val="11"/>
        <color theme="1"/>
        <rFont val="Calibri"/>
        <family val="2"/>
        <scheme val="minor"/>
      </rPr>
      <t xml:space="preserve"> corresponde a la información de aprendices, pasantes o personas en formación que realizaron actividades agrícolas, pecuarias, de piscicultura o forestales en la unidad de producción agropecuaria, durante los últimos tres meses (incluye las actividades administrativas de la UPA).</t>
    </r>
  </si>
  <si>
    <r>
      <t>Verde (deseable):</t>
    </r>
    <r>
      <rPr>
        <sz val="11"/>
        <color rgb="FF000000"/>
        <rFont val="Segoe UI"/>
        <family val="2"/>
      </rPr>
      <t>  si el salario pagado a los trabajadores no cualificados es superior al salario mínimo nacional o al salario mínimo en el sector agrícola (si existe). Es el resultado por defecto de las explotaciones que no contratan mano de obra.</t>
    </r>
  </si>
  <si>
    <r>
      <t>Amarillo (aceptable): </t>
    </r>
    <r>
      <rPr>
        <sz val="11"/>
        <color rgb="FF000000"/>
        <rFont val="Segoe UI"/>
        <family val="2"/>
      </rPr>
      <t>si el salario pagado a los trabajadores no cualificados es igual al salario mínimo nacional o al salario mínimo en el sector agrícola (si existe). </t>
    </r>
  </si>
  <si>
    <r>
      <t>Rojo (insostenible): </t>
    </r>
    <r>
      <rPr>
        <sz val="11"/>
        <color rgb="FF000000"/>
        <rFont val="Segoe UI"/>
        <family val="2"/>
      </rPr>
      <t>si el salario pagado a los trabajadores no cualificados es inferior al salario mínimo nacional o al salario mínimo en el sector agrícola (si existe). </t>
    </r>
  </si>
  <si>
    <t>Subindicador 10. Escala de experiencia de la inseguridad alimentaria (FIES) </t>
  </si>
  <si>
    <t>En el módulo 2 ODS 2.4.1 en la Sección I. Seguridad Alimentaria, se implementó una pregunta con 9 opciones de respuesta con opción múltiple.</t>
  </si>
  <si>
    <r>
      <t>Verde (deseable):</t>
    </r>
    <r>
      <rPr>
        <b/>
        <sz val="11"/>
        <color rgb="FF404040"/>
        <rFont val="Segoe UI"/>
        <family val="2"/>
      </rPr>
      <t xml:space="preserve"> i</t>
    </r>
    <r>
      <rPr>
        <sz val="11"/>
        <color rgb="FF000000"/>
        <rFont val="Segoe UI"/>
        <family val="2"/>
      </rPr>
      <t>nseguridad alimentaria leve. El cálculo del nivel de inseguridad alimentaria se describe en detalle en el curso de aprendizaje electrónico sobre el indicador 2.1.2 de los ODS (FAO, 2023). </t>
    </r>
  </si>
  <si>
    <r>
      <t>Amarillo (aceptable):</t>
    </r>
    <r>
      <rPr>
        <sz val="11"/>
        <color rgb="FF000000"/>
        <rFont val="Segoe UI"/>
        <family val="2"/>
      </rPr>
      <t xml:space="preserve"> inseguridad alimentaria moderada. El término “aceptable” debe entenderse en el contexto del indicador 2.4.1 de los ODS e interpretarse como una situación que, a pesar de todo, requiere atención y medidas de mejora. </t>
    </r>
  </si>
  <si>
    <r>
      <t>Rojo (insostenible): </t>
    </r>
    <r>
      <rPr>
        <sz val="11"/>
        <color rgb="FF0D0D0D"/>
        <rFont val="Segoe UI"/>
        <family val="2"/>
      </rPr>
      <t>inseguridad alimentaria grave.</t>
    </r>
    <r>
      <rPr>
        <b/>
        <sz val="11"/>
        <color rgb="FF0D0D0D"/>
        <rFont val="Segoe UI"/>
        <family val="2"/>
      </rPr>
      <t> </t>
    </r>
  </si>
  <si>
    <t>Subindicador 11. Seguridad de los derechos de tenencia de la tierra </t>
  </si>
  <si>
    <t>En el capitulo Capítulo IV. Caracterización de la Unidad de Producción Agropecuaria y No Agropecuaria, sección C. Aspectos generales de la Unidad de Producción, se diseñaron una serie de preguntas para dar respuestas a cada uno de los criterios a valorar la estimación de este subindicador según los lineamientos en la metodología FAO</t>
  </si>
  <si>
    <r>
      <t>Verde (deseable): </t>
    </r>
    <r>
      <rPr>
        <sz val="11"/>
        <color rgb="FF000000"/>
        <rFont val="Segoe UI"/>
        <family val="2"/>
      </rPr>
      <t>se tiene un documento oficial con el nombre del titular o la explotación, se tiene el derecho de vender cualquiera de las parcelas de la explotación o se tiene el derecho de transmitir por herencia cualquiera de las parcelas de la explotación.  </t>
    </r>
  </si>
  <si>
    <r>
      <t>Amarillo (aceptable): </t>
    </r>
    <r>
      <rPr>
        <sz val="11"/>
        <color rgb="FF000000"/>
        <rFont val="Segoe UI"/>
        <family val="2"/>
      </rPr>
      <t>se tiene un documento oficial, aunque no figure el nombre del titular ni de la explotación.  </t>
    </r>
  </si>
  <si>
    <r>
      <t>Rojo (insostenible): </t>
    </r>
    <r>
      <rPr>
        <sz val="11"/>
        <color rgb="FF000000"/>
        <rFont val="Segoe UI"/>
        <family val="2"/>
      </rPr>
      <t>no se ha respondido afirmativamente a ninguna de las cuatro cuestiones anteriores. </t>
    </r>
  </si>
  <si>
    <r>
      <rPr>
        <b/>
        <sz val="9"/>
        <color rgb="FF000000"/>
        <rFont val="Segoe UI"/>
      </rPr>
      <t xml:space="preserve">Fuente: </t>
    </r>
    <r>
      <rPr>
        <sz val="9"/>
        <color rgb="FF000000"/>
        <rFont val="Segoe UI"/>
      </rPr>
      <t>Organización de las Naciones Unidad para la Alimentación y la Agricultura (FAO), Proporción de superficie agrícola en que se practica una agricultura productiva y sostenible (Indicador 2.4.1 de los ODS). Nota Metodológica, Versión 11. 2023</t>
    </r>
  </si>
  <si>
    <t>Encuesta Nacional Agropecuaria ENA</t>
  </si>
  <si>
    <t xml:space="preserve">Objetivo Desarrollo Sostenible (ODS), indicador 2.4.1 Proporción de la superficie agrícola en que se practica una agricultura productiva y sostenible.
</t>
  </si>
  <si>
    <t>Subindicadores del 2 al 11 para 31 departamentos</t>
  </si>
  <si>
    <t>Código</t>
  </si>
  <si>
    <t>Región</t>
  </si>
  <si>
    <t>Subindicador 2. 
Ingresos agrícolas netos (%)</t>
  </si>
  <si>
    <t>Subindicador 3. 
Mecanismos de mitigación de riesgos (%)</t>
  </si>
  <si>
    <t>Subindicador 4. 
Prevalencia de la degradación del suelo (%)</t>
  </si>
  <si>
    <t>Subindicador 5. 
Variación en la disponibilidad de agua (%)</t>
  </si>
  <si>
    <t>Subindicador 6. 
Gestión de fertilizantes (%)</t>
  </si>
  <si>
    <t>Subindicador 7. 
Gestión de plaguicidas (%)</t>
  </si>
  <si>
    <t>Subindicador 8.
Uso de prácticas respetuosas con la biodiversidad agrícola (%)</t>
  </si>
  <si>
    <t>Subindicador 9. 
Escala de salarios en la agricultura (%)</t>
  </si>
  <si>
    <t>Subindicador 10. 
Escala de experiencia de la inseguridad alimentaria (%)</t>
  </si>
  <si>
    <t>Subindicador 11. 
Seguridad de los derechos de tenencia de la tierra (%)</t>
  </si>
  <si>
    <r>
      <t>Departamento</t>
    </r>
    <r>
      <rPr>
        <b/>
        <vertAlign val="superscript"/>
        <sz val="9"/>
        <rFont val="Segoe UI"/>
        <family val="2"/>
      </rPr>
      <t>1</t>
    </r>
  </si>
  <si>
    <t>Insostenible</t>
  </si>
  <si>
    <t>Aceptable</t>
  </si>
  <si>
    <t>Deseable</t>
  </si>
  <si>
    <t>Total 31 Departamentos</t>
  </si>
  <si>
    <t>Total Región Andina</t>
  </si>
  <si>
    <t>Antioquia</t>
  </si>
  <si>
    <t>Boyacá</t>
  </si>
  <si>
    <t>Caldas</t>
  </si>
  <si>
    <t>Cundinamarca</t>
  </si>
  <si>
    <t>Huila</t>
  </si>
  <si>
    <t>Norte De Santander</t>
  </si>
  <si>
    <t>Quindío</t>
  </si>
  <si>
    <t>Risaralda</t>
  </si>
  <si>
    <t>Santander</t>
  </si>
  <si>
    <t>Tolima</t>
  </si>
  <si>
    <t>Total Región Caribe</t>
  </si>
  <si>
    <t>Atlántico</t>
  </si>
  <si>
    <t>Archipiélago De San Andrés</t>
  </si>
  <si>
    <t>Bolívar</t>
  </si>
  <si>
    <t>Cesar</t>
  </si>
  <si>
    <t>Córdoba</t>
  </si>
  <si>
    <t>La Guajira</t>
  </si>
  <si>
    <t>Magdalena</t>
  </si>
  <si>
    <t>Sucre</t>
  </si>
  <si>
    <t>Total Región Pacífica</t>
  </si>
  <si>
    <t>Cauca</t>
  </si>
  <si>
    <t>Nariño</t>
  </si>
  <si>
    <t>Valle Del Cauca</t>
  </si>
  <si>
    <t>Total Región Orinoquía</t>
  </si>
  <si>
    <t>Arauca</t>
  </si>
  <si>
    <t>Casanare</t>
  </si>
  <si>
    <t>Meta</t>
  </si>
  <si>
    <t>Vichada</t>
  </si>
  <si>
    <t>Total Región Amazonía</t>
  </si>
  <si>
    <t>Amazonas</t>
  </si>
  <si>
    <t>Caquetá</t>
  </si>
  <si>
    <t>Guainía</t>
  </si>
  <si>
    <t>Guaviare</t>
  </si>
  <si>
    <t>Putumayo</t>
  </si>
  <si>
    <t>Vaupés</t>
  </si>
  <si>
    <r>
      <rPr>
        <b/>
        <sz val="8"/>
        <color theme="1"/>
        <rFont val="Segoe UI"/>
        <family val="2"/>
      </rPr>
      <t xml:space="preserve">Fuente: </t>
    </r>
    <r>
      <rPr>
        <sz val="8"/>
        <color theme="1"/>
        <rFont val="Segoe UI"/>
        <family val="2"/>
      </rPr>
      <t>DANE, Encuesta Nacional Agropecuaria (ENA).</t>
    </r>
  </si>
  <si>
    <t xml:space="preserve">Notas: </t>
  </si>
  <si>
    <r>
      <rPr>
        <b/>
        <sz val="8"/>
        <rFont val="Segoe UI"/>
        <family val="2"/>
      </rPr>
      <t>٠</t>
    </r>
    <r>
      <rPr>
        <sz val="8"/>
        <rFont val="Segoe UI"/>
        <family val="2"/>
      </rPr>
      <t xml:space="preserve"> 1 corresponde a la información de 31 departamentos, Cundinamarca incluye Bogotá. No se incluye el departamento de Chocó.</t>
    </r>
  </si>
  <si>
    <t>٠ Estos resultados incluyen la producción agrícola de sistemas convencionales y tradicionales. En la Amazonía colombiana predominan las chagras, que combinan diversidad de cultivos, conservación del bosque y producción para autoconsumo, trueque y comercialización.</t>
  </si>
  <si>
    <t>(-) No existe dato</t>
  </si>
  <si>
    <t>Por aproximación decimal se pueden presentar diferencias.</t>
  </si>
  <si>
    <t>Nacional</t>
  </si>
  <si>
    <t>Porcentaje de superficie agrícola</t>
  </si>
  <si>
    <t>Subindicador 2. Ingresos agrícolas netos</t>
  </si>
  <si>
    <t>Subindicador 3. Mecanismos de mitigación de riesgos</t>
  </si>
  <si>
    <t>Subindicador  4. Prevalencia de la degradación del suelo</t>
  </si>
  <si>
    <t>Subindicador 6. Gestión de fertilizantes</t>
  </si>
  <si>
    <t>Subindicador 7. Gestión de plaguicidas</t>
  </si>
  <si>
    <t>Subindicador 8. Uso de prácticas respetuosas con la biodiversidad agrícola</t>
  </si>
  <si>
    <t>Subindicador 9. Escala de salarios en la agricultura</t>
  </si>
  <si>
    <t>Subindicador 10. Escala de experiencia de la inseguridad alimentaria</t>
  </si>
  <si>
    <t>Subindicador 11. Seguridad de los derechos de tenencia de la tierra</t>
  </si>
  <si>
    <t>De acuerdo con el Subindicador 3, el 76,9 % de la superficie agrícola del país se califica como insostenible.</t>
  </si>
  <si>
    <t>Región Andina_Antioquia</t>
  </si>
  <si>
    <t>Región Andina_Boyacá</t>
  </si>
  <si>
    <t>Región Andina_Caldas</t>
  </si>
  <si>
    <t>Región Andina_Cundinamarca</t>
  </si>
  <si>
    <t>Región Andina_Huila</t>
  </si>
  <si>
    <t>Región Andina_Norte de Santander</t>
  </si>
  <si>
    <t>Región Andina_Quindío</t>
  </si>
  <si>
    <t>Región Andina_Risaralda</t>
  </si>
  <si>
    <t>Región Andina_Santander</t>
  </si>
  <si>
    <t>Región Andina_Tolima</t>
  </si>
  <si>
    <t>Región Caribe_Atlántico</t>
  </si>
  <si>
    <t>Región Caribe_Archipiélago de San Andrés</t>
  </si>
  <si>
    <t>Región Caribe_Bolívar</t>
  </si>
  <si>
    <t>Región Caribe_Cesar</t>
  </si>
  <si>
    <t>Región Caribe_Córdoba</t>
  </si>
  <si>
    <t>Región Caribe_La Guajira</t>
  </si>
  <si>
    <t>Región Caribe_Magdalena</t>
  </si>
  <si>
    <t>Región Caribe_Sucre</t>
  </si>
  <si>
    <t>Región Pacífica_Cauca</t>
  </si>
  <si>
    <t>Región Pacífica_Nariño</t>
  </si>
  <si>
    <t>Región Pacífica_Valle Del Cauca</t>
  </si>
  <si>
    <t>Región Orinoquía_Arauca</t>
  </si>
  <si>
    <t>Región Orinoquía_Casanare</t>
  </si>
  <si>
    <t>Región Orinoquía_Meta</t>
  </si>
  <si>
    <t>Región Orinoquía_Vichada</t>
  </si>
  <si>
    <t>Región Amazonía_Amazona</t>
  </si>
  <si>
    <t>Región Amazonía_Caquetá</t>
  </si>
  <si>
    <t>Región Amazonía_Guanía</t>
  </si>
  <si>
    <t>Región Amazonía_Guaviare</t>
  </si>
  <si>
    <t>Región Amazonía_Putumayo</t>
  </si>
  <si>
    <t>Región Amazonía_Vaupés</t>
  </si>
  <si>
    <t>Subindicador 2 "Ingresos agrícolas netos"</t>
  </si>
  <si>
    <t>31 departamentos</t>
  </si>
  <si>
    <t>Notas:</t>
  </si>
  <si>
    <r>
      <t>٠</t>
    </r>
    <r>
      <rPr>
        <b/>
        <sz val="8"/>
        <rFont val="Segoe UI"/>
        <family val="2"/>
      </rPr>
      <t xml:space="preserve"> Ingresos agrícolas netos: </t>
    </r>
    <r>
      <rPr>
        <sz val="8"/>
        <rFont val="Segoe UI"/>
        <family val="2"/>
      </rPr>
      <t>indagó si en los últimos 3 años consecutivos con que frecuencIa fue renatable la Unidad de Producción Agropecuaria UPA. Rentable significa que el valor de la producción fue mayor que los costos totales, fijos y variables.</t>
    </r>
  </si>
  <si>
    <r>
      <rPr>
        <b/>
        <sz val="8"/>
        <rFont val="Segoe UI"/>
        <family val="2"/>
      </rPr>
      <t>٠</t>
    </r>
    <r>
      <rPr>
        <sz val="8"/>
        <rFont val="Segoe UI"/>
        <family val="2"/>
      </rPr>
      <t xml:space="preserve"> Corresponde a la información de 31 departamentos, Cundinamarca incluye Bogotá. No se incluye el departamento de Chocó.</t>
    </r>
  </si>
  <si>
    <t>Subindicador 3 "Mecanismos de mitigación de riesgos"</t>
  </si>
  <si>
    <r>
      <t xml:space="preserve">٠ </t>
    </r>
    <r>
      <rPr>
        <b/>
        <sz val="8"/>
        <rFont val="Segoe UI"/>
        <family val="2"/>
      </rPr>
      <t>Mecanismos de mitigación de riesgo</t>
    </r>
    <r>
      <rPr>
        <sz val="8"/>
        <rFont val="Segoe UI"/>
        <family val="2"/>
      </rPr>
      <t>: preguntó si el productor agropecuario en el  último año tuvo acceso o aprovechó crédito agropecuario (formal o informal) o  seguro agropecuario contra riesgo.</t>
    </r>
  </si>
  <si>
    <t>Subindicador 4 "Prevalencia de la degradación del suelo"</t>
  </si>
  <si>
    <r>
      <t xml:space="preserve">٠ </t>
    </r>
    <r>
      <rPr>
        <b/>
        <sz val="8"/>
        <rFont val="Segoe UI"/>
        <family val="2"/>
      </rPr>
      <t>Prevalencia de degradación del suelo</t>
    </r>
    <r>
      <rPr>
        <sz val="8"/>
        <rFont val="Segoe UI"/>
        <family val="2"/>
      </rPr>
      <t>: indagó si el productor agropecuario en los últimos 3 años en la UPA ha experimentado amenazas de degradación del suelo como: erosión del suelo, reducción de la fertilidad del suelo, salinización de tierras de regadío, encharcamiento o inundaciones, otro tipo de amenza o ninguna.</t>
    </r>
  </si>
  <si>
    <t>Subindicador 5 "Variación en la disponibilidad de agua"</t>
  </si>
  <si>
    <r>
      <t>٠</t>
    </r>
    <r>
      <rPr>
        <b/>
        <sz val="8"/>
        <rFont val="Segoe UI"/>
        <family val="2"/>
      </rPr>
      <t>Variación para la disponibilidad de agua para los cultivos</t>
    </r>
    <r>
      <rPr>
        <sz val="8"/>
        <rFont val="Segoe UI"/>
        <family val="2"/>
      </rPr>
      <t>: consultó si el productor agropecuario en los últimos 3 años en la UPA, observó alguna disminución en la disponibilidad de agua para riego en los pozos y otras fuentes hídricas, la existen organizaciones para asignar el agua, si la asignación es adecuada y la razón del porque no es adecuada.</t>
    </r>
  </si>
  <si>
    <t>Subindicador 6 "Gestión de fertilizantes"</t>
  </si>
  <si>
    <r>
      <t>٠</t>
    </r>
    <r>
      <rPr>
        <b/>
        <sz val="8"/>
        <rFont val="Segoe UI"/>
        <family val="2"/>
      </rPr>
      <t>Gestión de fertilizantes</t>
    </r>
    <r>
      <rPr>
        <sz val="8"/>
        <rFont val="Segoe UI"/>
        <family val="2"/>
      </rPr>
      <t>: consultó si el productor agropecuario conoce los riesgos ambientales por el uso excesivo o mal uso de los fertilizantes, y  el manejo de los fertilizantes químicos</t>
    </r>
  </si>
  <si>
    <t>Subindicador 7 "Gestión de plaguicidas"</t>
  </si>
  <si>
    <r>
      <t>٠</t>
    </r>
    <r>
      <rPr>
        <b/>
        <sz val="8"/>
        <rFont val="Segoe UI"/>
        <family val="2"/>
      </rPr>
      <t>Gestión de plaguicidas</t>
    </r>
    <r>
      <rPr>
        <sz val="8"/>
        <rFont val="Segoe UI"/>
        <family val="2"/>
      </rPr>
      <t>: se indagó si el productor agropecuario,  en el último año utilizó plaguicidas  para la producción agrícola o ganadera, el tipo de plaguicidas (moderadamente o poco peligroso, muy o sumamente peligrosos, no conoce la peligrosidad), el conocimiento de los riesgos para la salud por el uso de plaguicidas y como previene los riesgos asociados al uso de plaguicidas</t>
    </r>
  </si>
  <si>
    <t>Subindicador 8 "Uso de prácticas respetuosas con la biodiversidad agrícola"</t>
  </si>
  <si>
    <r>
      <t>٠</t>
    </r>
    <r>
      <rPr>
        <b/>
        <sz val="8"/>
        <rFont val="Segoe UI"/>
        <family val="2"/>
      </rPr>
      <t>Uso de prácticas respetuosas con la biodiversidad agrícola</t>
    </r>
    <r>
      <rPr>
        <sz val="8"/>
        <rFont val="Segoe UI"/>
        <family val="2"/>
      </rPr>
      <t>: para este indicador se recopilo la información en los capítulos del cuestionario de la ENA 2023 correspondiente al modulo ODS 2.4.1, uso del suelo, actividad agrícola y pecuaria. Esta basado en 6 criterios descriptos este anexo en la hoja "Consideraciones Indicador 2.4.1".</t>
    </r>
  </si>
  <si>
    <t>Subindicador 9 "Escala de salarios en la agricultura"</t>
  </si>
  <si>
    <r>
      <t>٠</t>
    </r>
    <r>
      <rPr>
        <b/>
        <sz val="8"/>
        <rFont val="Segoe UI"/>
        <family val="2"/>
      </rPr>
      <t>Escala de salarios en la agricultura</t>
    </r>
    <r>
      <rPr>
        <sz val="8"/>
        <rFont val="Segoe UI"/>
        <family val="2"/>
      </rPr>
      <t>: para este indicador se recopilo la información en los capítulos del cuestionario de la ENA 2023. Esta basado en 3 criterios descriptos en este anexo en la hoja "Consideraciones Indicador 2.4.1".</t>
    </r>
  </si>
  <si>
    <t>Subindicador 10 "Escala de experiencia de la inseguridad alimentaria"</t>
  </si>
  <si>
    <r>
      <t>٠</t>
    </r>
    <r>
      <rPr>
        <b/>
        <sz val="8"/>
        <rFont val="Segoe UI"/>
        <family val="2"/>
      </rPr>
      <t>Escala de experiencia de la inseguridad alimentaria</t>
    </r>
    <r>
      <rPr>
        <sz val="8"/>
        <rFont val="Segoe UI"/>
        <family val="2"/>
      </rPr>
      <t>: se indagó si durante los últimos 12 meses hubo algún momento en el que el productor o cualquier otro miembro del hogar, debido a la falta de dinero u otros recursos,  se preocupó por no tener suficientes alimentos para comer,  se preocupó por no tener suficientes alimentos para comer, solo consumió unos pocos tipos de alimentos, tuvo que saltar una comida, comió menos de lo que pensaba,  se quedó sin alimento,  tuvo hambre, pero no comió debido a la falta de dinero o de otros recursos para conseguir alimentos, no comió en un día entero,  ninguna de las anteriores.</t>
    </r>
  </si>
  <si>
    <t>Subindicador 11 "Seguridad de los derechos de tenencia de la tierra"</t>
  </si>
  <si>
    <r>
      <t>٠</t>
    </r>
    <r>
      <rPr>
        <b/>
        <sz val="8"/>
        <rFont val="Segoe UI"/>
        <family val="2"/>
      </rPr>
      <t>Seguridad de los derechos de tenencia de la tierra</t>
    </r>
    <r>
      <rPr>
        <sz val="8"/>
        <rFont val="Segoe UI"/>
        <family val="2"/>
      </rPr>
      <t xml:space="preserve">: se preguntó por, cuál es la forma de tenencia predominante de la UPA o de la EA, si contaba con un acuerdo verbal o escrito, con que tipo de documento contaba,  quién aparcecia en el documento, si el productor tenía derecho a vender o  a transmitir por herenciala UPA. </t>
    </r>
  </si>
  <si>
    <t>De acuerdo con el Subindicador 3, el 75,4 % de la superficie agrícola del departamento de Antioquia se califica como insostenible.</t>
  </si>
  <si>
    <t>De acuerdo con el Subindicador 3, el 57,9 % de la superficie agrícola del departamento de Boyacá se califica como insostenible.</t>
  </si>
  <si>
    <t>De acuerdo con el Subindicador 3, el74,2 % de la superficie agrícola del departamento de Caldas se califica como insostenible.</t>
  </si>
  <si>
    <t>De acuerdo con el Subindicador 3, el 67,1 % de la superficie agrícola del departamento de Cundinamarca se califica como insostenible.</t>
  </si>
  <si>
    <t>De acuerdo con el Subindicador 3, el 66,4 % de la superficie agrícola del departamento del Huila se califica como insostenible.</t>
  </si>
  <si>
    <t>De acuerdo con el Subindicador 3, el 63,3 % de la superficie agrícola del departamento Norte de Santander se califica como insostenible.</t>
  </si>
  <si>
    <t>De acuerdo con el Subindicador 3, el 69,6 % de la superficie agrícola del departamento de Quindío se califica como insostenible.</t>
  </si>
  <si>
    <t>De acuerdo con el Subindicador 3, el 68,2 % de la superficie agrícola del departamento de Risaralda se califica como insostenible.</t>
  </si>
  <si>
    <t>De acuerdo con el Subindicador 3, el 73,4 % de la superficie agrícola del departamento de Santander se califica como insostenible.</t>
  </si>
  <si>
    <t>De acuerdo con el Subindicador 3, el 71,3 % de la superficie agrícola del departamento del Tolima se califica como insostenible.</t>
  </si>
  <si>
    <t>De acuerdo con el Subindicador 3, el  69,7 % de la superficie agrícola del departamento de Atlántico se califica como insostenible.</t>
  </si>
  <si>
    <t>De acuerdo con el Subindicador 3, el 88,9 % de la superficie agrícola del departamento de San Ándres se califica como insostenible.</t>
  </si>
  <si>
    <t>De acuerdo con el Subindicador 3, el 72,0 % de la superficie agrícola del departamento de Bolívar,se califica como insostenible.</t>
  </si>
  <si>
    <t>De acuerdo con el Subindicador 3, el 75,5 % de la superficie agrícola del departamento de Cesar se califica como insostenible.</t>
  </si>
  <si>
    <t>De acuerdo con el Subindicador 3, el 78,9 % de la superficie agrícola del departamento de Córdoba se califica como insostenible.</t>
  </si>
  <si>
    <t>De acuerdo con el Subindicador 3, el 85,2 % de la superficie agrícola del departamento de La Guajira se califica como insostenible.</t>
  </si>
  <si>
    <t>De acuerdo con el Subindicador 3, el 85,3 % de la superficie agrícola del departamento de Magdalena se califica como insostenible.</t>
  </si>
  <si>
    <t>De acuerdo con el Subindicador 3, el 70,9 % de la superficie agrícola del departamento de Sucre se califica como insostenible.</t>
  </si>
  <si>
    <t>De acuerdo con el Subindicador 3, el 70,9 % de la superficie agrícola del departamento de Cauca se califica como insostenible.</t>
  </si>
  <si>
    <t>De acuerdo con el Subindicador 6, el  65,4% % de la superficie agrícola del departamento de Nariño se califica como insostenible.</t>
  </si>
  <si>
    <t>De acuerdo con el Subindicador 9, 73,0 % de la superficie agrícola del departamento del Valle del cauca se califica como insostenible.</t>
  </si>
  <si>
    <t>De acuerdo con el Subindicador 3, el 84,5 % de la superficie agrícola del departamentode Arauca se califica como insostenible.</t>
  </si>
  <si>
    <t>De acuerdo con el Subindicador 3, el 84,5 % de la superficie agrícola del departamento de Casanare se califica como insostenible.</t>
  </si>
  <si>
    <t>De acuerdo con el Subindicador 3, el 81,1 % de la superficie agrícola del departamento de Meta se califica como insostenible.</t>
  </si>
  <si>
    <t>De acuerdo con el Subindicador 3, el 74,4 % de la superficie agrícola del departamento de Vichada se califica como insostenible.</t>
  </si>
  <si>
    <t>De acuerdo con el Subindicador 11, el 16,9 % de la superficie agrícola del departamento de Amazona se califica como insostenible.</t>
  </si>
  <si>
    <t>De acuerdo con el Subindicador 3, el 96,8 % de la superficie agrícola del departamento de Caquetá se califica como insostenible.</t>
  </si>
  <si>
    <t>De acuerdo con el Subindicador 6, el 24,9 % de la superficie agrícola del departamento de Guanía se califica como insostenible.</t>
  </si>
  <si>
    <t>De acuerdo con el Subindicador 3, el 81,2 % de la superficie agrícola del departamento de Guaviare se califica como insostenible.</t>
  </si>
  <si>
    <t>De acuerdo con el Subindicador 3, el 69,2 % de la superficie agrícola del departamento de Putumayo se califica como insostenible.</t>
  </si>
  <si>
    <t>De acuerdo con el Subindicador 3, el  67,8% % de la superficie agrícola del departamento de Vaupés se califica como insostenible.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</si>
</sst>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 #,##0_-;_-* &quot;-&quot;_-;_-@_-"/>
    <numFmt numFmtId="43" formatCode="_-* #,##0.00_-;\-* #,##0.00_-;_-* &quot;-&quot;??_-;_-@_-"/>
    <numFmt numFmtId="164" formatCode="_-* #,##0.00\ _P_t_s_-;\-* #,##0.00\ _P_t_s_-;_-* &quot;-&quot;??\ _P_t_s_-;_-@_-"/>
    <numFmt numFmtId="165" formatCode="_-* #,##0.00\ [$€]_-;\-* #,##0.00\ [$€]_-;_-* &quot;-&quot;??\ [$€]_-;_-@_-"/>
    <numFmt numFmtId="166" formatCode="_-* #,##0\ _P_t_s_-;\-* #,##0\ _P_t_s_-;_-* &quot;-&quot;\ _P_t_s_-;_-@_-"/>
    <numFmt numFmtId="167" formatCode="_ * #,##0.00_ ;_ * \-#,##0.00_ ;_ * &quot;-&quot;??_ ;_ @_ "/>
    <numFmt numFmtId="168" formatCode="0.0"/>
    <numFmt numFmtId="169" formatCode="_-* #,##0.00\ &quot;Pts&quot;_-;\-* #,##0.00\ &quot;Pts&quot;_-;_-* &quot;-&quot;??\ &quot;Pts&quot;_-;_-@_-"/>
    <numFmt numFmtId="170" formatCode="_-* #,##0_-;\-* #,##0_-;_-* &quot;-&quot;??_-;_-@_-"/>
    <numFmt numFmtId="171" formatCode="General_)"/>
    <numFmt numFmtId="172" formatCode="_-* #,##0.0_-;\-* #,##0.0_-;_-* &quot;-&quot;??_-;_-@_-"/>
  </numFmts>
  <fonts count="72" x14ac:knownFonts="1">
    <font>
      <sz val="11"/>
      <color theme="1"/>
      <name val="Calibri"/>
      <family val="2"/>
      <scheme val="minor"/>
    </font>
    <font>
      <sz val="11"/>
      <color theme="1"/>
      <name val="Calibri"/>
      <family val="2"/>
      <scheme val="minor"/>
    </font>
    <font>
      <sz val="18"/>
      <color theme="3"/>
      <name val="Calibri Light"/>
      <family val="2"/>
      <scheme val="major"/>
    </font>
    <font>
      <sz val="11"/>
      <color rgb="FF9C5700"/>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sz val="10"/>
      <color rgb="FF000000"/>
      <name val="Segoe UI"/>
      <family val="2"/>
    </font>
    <font>
      <b/>
      <sz val="14"/>
      <color rgb="FFFFFFFF"/>
      <name val="Segoe UI"/>
      <family val="2"/>
    </font>
    <font>
      <b/>
      <sz val="9"/>
      <name val="Segoe UI"/>
      <family val="2"/>
    </font>
    <font>
      <b/>
      <vertAlign val="superscript"/>
      <sz val="9"/>
      <name val="Segoe UI"/>
      <family val="2"/>
    </font>
    <font>
      <sz val="10"/>
      <name val="Segoe UI"/>
      <family val="2"/>
    </font>
    <font>
      <u/>
      <sz val="11"/>
      <color theme="10"/>
      <name val="Calibri"/>
      <family val="2"/>
      <scheme val="minor"/>
    </font>
    <font>
      <sz val="11"/>
      <color theme="1"/>
      <name val="Segoe UI"/>
      <family val="2"/>
    </font>
    <font>
      <sz val="10"/>
      <name val="Arial"/>
      <family val="2"/>
    </font>
    <font>
      <sz val="10"/>
      <name val="Segoe UI"/>
      <family val="2"/>
      <charset val="204"/>
    </font>
    <font>
      <b/>
      <sz val="10"/>
      <name val="Segoe UI"/>
      <family val="2"/>
    </font>
    <font>
      <sz val="9"/>
      <name val="Segoe UI"/>
      <family val="2"/>
    </font>
    <font>
      <sz val="10"/>
      <name val="MS Sans Serif"/>
      <family val="2"/>
    </font>
    <font>
      <b/>
      <sz val="14"/>
      <color theme="0"/>
      <name val="Segoe UI"/>
      <family val="2"/>
      <charset val="204"/>
    </font>
    <font>
      <b/>
      <sz val="18"/>
      <color theme="3"/>
      <name val="Calibri Light"/>
      <family val="2"/>
      <scheme val="major"/>
    </font>
    <font>
      <sz val="8"/>
      <color theme="1"/>
      <name val="Segoe UI"/>
      <family val="2"/>
    </font>
    <font>
      <u/>
      <sz val="10"/>
      <color indexed="12"/>
      <name val="Arial"/>
      <family val="2"/>
    </font>
    <font>
      <u/>
      <sz val="11"/>
      <color indexed="12"/>
      <name val="Segoe UI"/>
      <family val="2"/>
    </font>
    <font>
      <sz val="10"/>
      <color theme="4" tint="-0.249977111117893"/>
      <name val="Segoe UI"/>
      <family val="2"/>
      <charset val="204"/>
    </font>
    <font>
      <b/>
      <sz val="11"/>
      <color rgb="FFB6004B"/>
      <name val="Segoe UI"/>
      <family val="2"/>
      <charset val="204"/>
    </font>
    <font>
      <sz val="11"/>
      <name val="Segoe UI"/>
      <family val="2"/>
      <charset val="204"/>
    </font>
    <font>
      <b/>
      <sz val="12"/>
      <name val="Segoe UI"/>
      <family val="2"/>
    </font>
    <font>
      <b/>
      <sz val="12"/>
      <color rgb="FF404040"/>
      <name val="Segoe UI"/>
      <family val="2"/>
    </font>
    <font>
      <sz val="10"/>
      <color theme="4" tint="-0.249977111117893"/>
      <name val="Segoe UI"/>
      <family val="2"/>
    </font>
    <font>
      <b/>
      <sz val="11"/>
      <name val="Segoe UI"/>
      <family val="2"/>
    </font>
    <font>
      <sz val="11"/>
      <color theme="1" tint="0.249977111117893"/>
      <name val="Segoe UI"/>
      <family val="2"/>
    </font>
    <font>
      <b/>
      <sz val="8"/>
      <color theme="1" tint="0.249977111117893"/>
      <name val="Segoe UI"/>
      <family val="2"/>
    </font>
    <font>
      <u/>
      <sz val="10"/>
      <color indexed="12"/>
      <name val="Segoe UI"/>
      <family val="2"/>
    </font>
    <font>
      <b/>
      <sz val="8"/>
      <color theme="1"/>
      <name val="Segoe UI"/>
      <family val="2"/>
    </font>
    <font>
      <sz val="11"/>
      <color rgb="FF404040"/>
      <name val="Segoe UI"/>
      <family val="2"/>
    </font>
    <font>
      <b/>
      <sz val="11"/>
      <color rgb="FF404040"/>
      <name val="Segoe UI"/>
      <family val="2"/>
    </font>
    <font>
      <sz val="11"/>
      <color rgb="FFFF0000"/>
      <name val="Segoe UI"/>
      <family val="2"/>
    </font>
    <font>
      <u/>
      <sz val="11"/>
      <color theme="10"/>
      <name val="Segoe UI"/>
      <family val="2"/>
    </font>
    <font>
      <sz val="11"/>
      <color rgb="FFFBC02D"/>
      <name val="Segoe UI"/>
      <family val="2"/>
    </font>
    <font>
      <sz val="11"/>
      <color rgb="FF00B050"/>
      <name val="Segoe UI"/>
      <family val="2"/>
    </font>
    <font>
      <b/>
      <sz val="11"/>
      <color rgb="FF595959"/>
      <name val="Segoe UI"/>
      <family val="2"/>
    </font>
    <font>
      <b/>
      <sz val="11"/>
      <color theme="1"/>
      <name val="Segoe UI"/>
      <family val="2"/>
    </font>
    <font>
      <sz val="11"/>
      <color theme="7"/>
      <name val="Segoe UI"/>
      <family val="2"/>
    </font>
    <font>
      <sz val="11"/>
      <color theme="9" tint="-0.249977111117893"/>
      <name val="Segoe UI"/>
      <family val="2"/>
    </font>
    <font>
      <sz val="11"/>
      <color rgb="FF0070C0"/>
      <name val="Segoe UI"/>
      <family val="2"/>
    </font>
    <font>
      <sz val="11"/>
      <name val="Segoe UI"/>
      <family val="2"/>
    </font>
    <font>
      <sz val="8"/>
      <name val="Segoe UI"/>
      <family val="2"/>
    </font>
    <font>
      <b/>
      <sz val="14"/>
      <color theme="0"/>
      <name val="Segoe UI"/>
      <family val="2"/>
    </font>
    <font>
      <b/>
      <sz val="8"/>
      <name val="Segoe UI"/>
      <family val="2"/>
    </font>
    <font>
      <b/>
      <sz val="11"/>
      <color theme="5"/>
      <name val="Segoe UI"/>
      <family val="2"/>
    </font>
    <font>
      <sz val="11"/>
      <color theme="5"/>
      <name val="Segoe UI"/>
      <family val="2"/>
    </font>
    <font>
      <b/>
      <sz val="11"/>
      <color rgb="FF000000"/>
      <name val="Segoe UI"/>
      <family val="2"/>
    </font>
    <font>
      <sz val="11"/>
      <color rgb="FF000000"/>
      <name val="Segoe UI"/>
      <family val="2"/>
    </font>
    <font>
      <b/>
      <sz val="11"/>
      <color rgb="FF36A97A"/>
      <name val="Segoe UI"/>
      <family val="2"/>
    </font>
    <font>
      <b/>
      <sz val="11"/>
      <color rgb="FFFFC000"/>
      <name val="Segoe UI"/>
      <family val="2"/>
    </font>
    <font>
      <b/>
      <sz val="11"/>
      <color rgb="FFFF0000"/>
      <name val="Segoe UI"/>
      <family val="2"/>
    </font>
    <font>
      <sz val="11"/>
      <color theme="1" tint="4.9989318521683403E-2"/>
      <name val="Segoe UI"/>
      <family val="2"/>
    </font>
    <font>
      <b/>
      <sz val="11"/>
      <color theme="2" tint="-0.749992370372631"/>
      <name val="Segoe UI"/>
      <family val="2"/>
    </font>
    <font>
      <b/>
      <sz val="11"/>
      <color rgb="FF00B050"/>
      <name val="Segoe UI"/>
    </font>
    <font>
      <sz val="11"/>
      <color rgb="FF000000"/>
      <name val="Segoe UI"/>
    </font>
    <font>
      <sz val="11"/>
      <color rgb="FF0D0D0D"/>
      <name val="Segoe UI"/>
    </font>
    <font>
      <b/>
      <sz val="11"/>
      <color rgb="FF0D0D0D"/>
      <name val="Segoe UI"/>
    </font>
    <font>
      <b/>
      <sz val="11"/>
      <color rgb="FFFFC000"/>
      <name val="Segoe UI"/>
    </font>
    <font>
      <sz val="11"/>
      <color rgb="FFFFC000"/>
      <name val="Segoe UI"/>
    </font>
    <font>
      <sz val="11"/>
      <color rgb="FFFFC000"/>
      <name val="Segoe UI"/>
      <family val="2"/>
    </font>
    <font>
      <b/>
      <sz val="11"/>
      <color rgb="FFFF0000"/>
      <name val="Segoe UI"/>
    </font>
    <font>
      <sz val="11"/>
      <color rgb="FFFF0000"/>
      <name val="Segoe UI"/>
    </font>
    <font>
      <sz val="11"/>
      <color rgb="FF0D0D0D"/>
      <name val="Segoe UI"/>
      <family val="2"/>
    </font>
    <font>
      <b/>
      <sz val="11"/>
      <color rgb="FF0D0D0D"/>
      <name val="Segoe UI"/>
      <family val="2"/>
    </font>
    <font>
      <b/>
      <sz val="9"/>
      <color rgb="FF000000"/>
      <name val="Segoe UI"/>
    </font>
    <font>
      <sz val="9"/>
      <color rgb="FF000000"/>
      <name val="Segoe UI"/>
    </font>
  </fonts>
  <fills count="22">
    <fill>
      <patternFill patternType="none"/>
    </fill>
    <fill>
      <patternFill patternType="gray125"/>
    </fill>
    <fill>
      <patternFill patternType="solid">
        <fgColor rgb="FFFFEB9C"/>
      </patternFill>
    </fill>
    <fill>
      <patternFill patternType="solid">
        <fgColor rgb="FFF2F2F2"/>
      </patternFill>
    </fill>
    <fill>
      <patternFill patternType="solid">
        <fgColor rgb="FFFFFFC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FF"/>
        <bgColor rgb="FF000000"/>
      </patternFill>
    </fill>
    <fill>
      <patternFill patternType="solid">
        <fgColor rgb="FFB6004B"/>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rgb="FFFFFFFF"/>
        <bgColor indexed="64"/>
      </patternFill>
    </fill>
    <fill>
      <patternFill patternType="solid">
        <fgColor indexed="9"/>
        <bgColor indexed="64"/>
      </patternFill>
    </fill>
    <fill>
      <patternFill patternType="solid">
        <fgColor theme="0" tint="-0.249977111117893"/>
        <bgColor indexed="64"/>
      </patternFill>
    </fill>
    <fill>
      <patternFill patternType="solid">
        <fgColor rgb="FFF2F2F2"/>
        <bgColor rgb="FF000000"/>
      </patternFill>
    </fill>
  </fills>
  <borders count="20">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style="thin">
        <color indexed="64"/>
      </left>
      <right style="thin">
        <color indexed="64"/>
      </right>
      <top style="thin">
        <color indexed="64"/>
      </top>
      <bottom/>
      <diagonal/>
    </border>
  </borders>
  <cellStyleXfs count="84">
    <xf numFmtId="0" fontId="0" fillId="0" borderId="0"/>
    <xf numFmtId="0" fontId="12" fillId="0" borderId="0" applyNumberFormat="0" applyFill="0" applyBorder="0" applyAlignment="0" applyProtection="0"/>
    <xf numFmtId="164" fontId="14" fillId="0" borderId="0" applyFont="0" applyFill="0" applyBorder="0" applyAlignment="0" applyProtection="0"/>
    <xf numFmtId="0" fontId="14" fillId="0" borderId="0"/>
    <xf numFmtId="0" fontId="5" fillId="3" borderId="1" applyNumberFormat="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6" fontId="14" fillId="0" borderId="0" applyFont="0" applyFill="0" applyBorder="0" applyAlignment="0" applyProtection="0"/>
    <xf numFmtId="41" fontId="1"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4" fillId="0" borderId="0"/>
    <xf numFmtId="0" fontId="14" fillId="0" borderId="0"/>
    <xf numFmtId="0" fontId="18" fillId="0" borderId="0"/>
    <xf numFmtId="0" fontId="1" fillId="4" borderId="3" applyNumberFormat="0" applyFon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0" fontId="4" fillId="3" borderId="2" applyNumberFormat="0" applyAlignment="0" applyProtection="0"/>
    <xf numFmtId="0" fontId="14" fillId="0" borderId="0"/>
    <xf numFmtId="166" fontId="14" fillId="0" borderId="0" applyFont="0" applyFill="0" applyBorder="0" applyAlignment="0" applyProtection="0"/>
    <xf numFmtId="0" fontId="22" fillId="0" borderId="0" applyNumberFormat="0" applyFill="0" applyBorder="0" applyAlignment="0" applyProtection="0">
      <alignment vertical="top"/>
      <protection locked="0"/>
    </xf>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2" fillId="0" borderId="0" applyNumberForma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 fillId="2" borderId="0" applyNumberFormat="0" applyBorder="0" applyAlignment="0" applyProtection="0"/>
    <xf numFmtId="9" fontId="14" fillId="0" borderId="0" applyFont="0" applyFill="0" applyBorder="0" applyAlignment="0" applyProtection="0"/>
    <xf numFmtId="0" fontId="20" fillId="0" borderId="0" applyNumberFormat="0" applyFill="0" applyBorder="0" applyAlignment="0" applyProtection="0"/>
    <xf numFmtId="0" fontId="2" fillId="0" borderId="0" applyNumberFormat="0" applyFill="0" applyBorder="0" applyAlignment="0" applyProtection="0"/>
    <xf numFmtId="164" fontId="14" fillId="0" borderId="0" applyFont="0" applyFill="0" applyBorder="0" applyAlignment="0" applyProtection="0"/>
    <xf numFmtId="9" fontId="14" fillId="0" borderId="0" applyFont="0" applyFill="0" applyBorder="0" applyAlignment="0" applyProtection="0"/>
    <xf numFmtId="169" fontId="14" fillId="0" borderId="0" applyFont="0" applyFill="0" applyBorder="0" applyAlignment="0" applyProtection="0"/>
    <xf numFmtId="0" fontId="14" fillId="0" borderId="0"/>
    <xf numFmtId="164" fontId="14" fillId="0" borderId="0" applyFont="0" applyFill="0" applyBorder="0" applyAlignment="0" applyProtection="0"/>
    <xf numFmtId="164" fontId="14" fillId="0" borderId="0" applyFont="0" applyFill="0" applyBorder="0" applyAlignment="0" applyProtection="0"/>
    <xf numFmtId="9" fontId="14" fillId="0" borderId="0" applyFont="0" applyFill="0" applyBorder="0" applyAlignment="0" applyProtection="0"/>
    <xf numFmtId="166" fontId="14" fillId="0" borderId="0" applyFont="0" applyFill="0" applyBorder="0" applyAlignment="0" applyProtection="0"/>
    <xf numFmtId="0" fontId="14" fillId="0" borderId="0"/>
    <xf numFmtId="0" fontId="22" fillId="0" borderId="0" applyNumberFormat="0" applyFill="0" applyBorder="0" applyAlignment="0" applyProtection="0">
      <alignment vertical="top"/>
      <protection locked="0"/>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164" fontId="14" fillId="0" borderId="0" applyFont="0" applyFill="0" applyBorder="0" applyAlignment="0" applyProtection="0"/>
    <xf numFmtId="43" fontId="13"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3" fillId="0" borderId="0"/>
    <xf numFmtId="43" fontId="13" fillId="0" borderId="0" applyFont="0" applyFill="0" applyBorder="0" applyAlignment="0" applyProtection="0"/>
  </cellStyleXfs>
  <cellXfs count="290">
    <xf numFmtId="0" fontId="0" fillId="0" borderId="0" xfId="0"/>
    <xf numFmtId="0" fontId="7" fillId="0" borderId="0" xfId="0" applyFont="1" applyAlignment="1">
      <alignment horizontal="center" vertical="center"/>
    </xf>
    <xf numFmtId="0" fontId="9" fillId="15" borderId="0" xfId="3" applyFont="1" applyFill="1" applyAlignment="1">
      <alignment vertical="center"/>
    </xf>
    <xf numFmtId="0" fontId="17" fillId="13" borderId="0" xfId="3" applyFont="1" applyFill="1" applyAlignment="1">
      <alignment vertical="center"/>
    </xf>
    <xf numFmtId="0" fontId="9" fillId="18" borderId="0" xfId="3" applyFont="1" applyFill="1" applyAlignment="1">
      <alignment vertical="center"/>
    </xf>
    <xf numFmtId="0" fontId="17" fillId="15" borderId="0" xfId="3" applyFont="1" applyFill="1" applyAlignment="1">
      <alignment vertical="center"/>
    </xf>
    <xf numFmtId="0" fontId="17" fillId="15" borderId="0" xfId="3" applyFont="1" applyFill="1" applyAlignment="1">
      <alignment horizontal="left" vertical="top"/>
    </xf>
    <xf numFmtId="0" fontId="17" fillId="18" borderId="0" xfId="3" applyFont="1" applyFill="1" applyAlignment="1">
      <alignment vertical="center"/>
    </xf>
    <xf numFmtId="0" fontId="17" fillId="18" borderId="0" xfId="3" applyFont="1" applyFill="1" applyAlignment="1">
      <alignment horizontal="left" vertical="center"/>
    </xf>
    <xf numFmtId="0" fontId="11" fillId="15" borderId="0" xfId="3" applyFont="1" applyFill="1" applyAlignment="1">
      <alignment horizontal="left" vertical="top"/>
    </xf>
    <xf numFmtId="0" fontId="17" fillId="15" borderId="5" xfId="3" applyFont="1" applyFill="1" applyBorder="1" applyAlignment="1">
      <alignment horizontal="left" vertical="top"/>
    </xf>
    <xf numFmtId="0" fontId="15" fillId="15" borderId="0" xfId="3" applyFont="1" applyFill="1"/>
    <xf numFmtId="0" fontId="24" fillId="15" borderId="8" xfId="3" applyFont="1" applyFill="1" applyBorder="1"/>
    <xf numFmtId="0" fontId="26" fillId="15" borderId="0" xfId="3" applyFont="1" applyFill="1" applyAlignment="1">
      <alignment vertical="center"/>
    </xf>
    <xf numFmtId="0" fontId="25" fillId="15" borderId="7" xfId="3" applyFont="1" applyFill="1" applyBorder="1" applyAlignment="1">
      <alignment horizontal="right" vertical="center"/>
    </xf>
    <xf numFmtId="0" fontId="25" fillId="15" borderId="14" xfId="3" applyFont="1" applyFill="1" applyBorder="1" applyAlignment="1">
      <alignment horizontal="right" vertical="center"/>
    </xf>
    <xf numFmtId="0" fontId="9" fillId="15" borderId="10" xfId="3" applyFont="1" applyFill="1" applyBorder="1" applyAlignment="1">
      <alignment horizontal="left" vertical="top"/>
    </xf>
    <xf numFmtId="0" fontId="9" fillId="18" borderId="11" xfId="3" applyFont="1" applyFill="1" applyBorder="1" applyAlignment="1">
      <alignment vertical="center"/>
    </xf>
    <xf numFmtId="0" fontId="17" fillId="15" borderId="5" xfId="3" applyFont="1" applyFill="1" applyBorder="1" applyAlignment="1">
      <alignment horizontal="center" vertical="center"/>
    </xf>
    <xf numFmtId="1" fontId="17" fillId="13" borderId="5" xfId="35" applyNumberFormat="1" applyFont="1" applyFill="1" applyBorder="1" applyAlignment="1">
      <alignment horizontal="center" vertical="center"/>
    </xf>
    <xf numFmtId="1" fontId="17" fillId="13" borderId="0" xfId="35" applyNumberFormat="1" applyFont="1" applyFill="1" applyBorder="1" applyAlignment="1">
      <alignment horizontal="left" vertical="center"/>
    </xf>
    <xf numFmtId="1" fontId="17" fillId="13" borderId="7" xfId="35" applyNumberFormat="1" applyFont="1" applyFill="1" applyBorder="1" applyAlignment="1">
      <alignment horizontal="center" vertical="center"/>
    </xf>
    <xf numFmtId="1" fontId="17" fillId="13" borderId="8" xfId="35" applyNumberFormat="1" applyFont="1" applyFill="1" applyBorder="1" applyAlignment="1">
      <alignment horizontal="left" vertical="center"/>
    </xf>
    <xf numFmtId="0" fontId="9" fillId="15" borderId="5" xfId="3" applyFont="1" applyFill="1" applyBorder="1" applyAlignment="1">
      <alignment horizontal="left" vertical="top"/>
    </xf>
    <xf numFmtId="0" fontId="17" fillId="13" borderId="5" xfId="3" applyFont="1" applyFill="1" applyBorder="1" applyAlignment="1">
      <alignment horizontal="center" vertical="center"/>
    </xf>
    <xf numFmtId="0" fontId="17" fillId="13" borderId="7" xfId="3" applyFont="1" applyFill="1" applyBorder="1" applyAlignment="1">
      <alignment horizontal="center" vertical="center"/>
    </xf>
    <xf numFmtId="0" fontId="17" fillId="13" borderId="8" xfId="3" applyFont="1" applyFill="1" applyBorder="1" applyAlignment="1">
      <alignment vertical="center"/>
    </xf>
    <xf numFmtId="0" fontId="17" fillId="15" borderId="7" xfId="3" applyFont="1" applyFill="1" applyBorder="1" applyAlignment="1">
      <alignment horizontal="center" vertical="center"/>
    </xf>
    <xf numFmtId="0" fontId="17" fillId="15" borderId="8" xfId="3" applyFont="1" applyFill="1" applyBorder="1" applyAlignment="1">
      <alignment vertical="center"/>
    </xf>
    <xf numFmtId="0" fontId="9" fillId="15" borderId="11" xfId="3" applyFont="1" applyFill="1" applyBorder="1" applyAlignment="1">
      <alignment vertical="center"/>
    </xf>
    <xf numFmtId="0" fontId="29" fillId="17" borderId="7" xfId="33" applyFont="1" applyFill="1" applyBorder="1"/>
    <xf numFmtId="0" fontId="11" fillId="17" borderId="8" xfId="33" applyFont="1" applyFill="1" applyBorder="1"/>
    <xf numFmtId="0" fontId="11" fillId="17" borderId="9" xfId="33" applyFont="1" applyFill="1" applyBorder="1"/>
    <xf numFmtId="0" fontId="11" fillId="15" borderId="0" xfId="33" applyFont="1" applyFill="1"/>
    <xf numFmtId="0" fontId="29" fillId="15" borderId="0" xfId="33" applyFont="1" applyFill="1"/>
    <xf numFmtId="0" fontId="11" fillId="15" borderId="0" xfId="3" applyFont="1" applyFill="1" applyAlignment="1">
      <alignment horizontal="justify" vertical="top" wrapText="1"/>
    </xf>
    <xf numFmtId="0" fontId="11" fillId="0" borderId="0" xfId="3" applyFont="1" applyAlignment="1">
      <alignment horizontal="center" vertical="center"/>
    </xf>
    <xf numFmtId="0" fontId="11" fillId="0" borderId="0" xfId="3" applyFont="1" applyAlignment="1">
      <alignment horizontal="left" vertical="top"/>
    </xf>
    <xf numFmtId="0" fontId="11" fillId="0" borderId="0" xfId="3" applyFont="1" applyAlignment="1">
      <alignment horizontal="justify" vertical="top" wrapText="1"/>
    </xf>
    <xf numFmtId="0" fontId="16" fillId="0" borderId="0" xfId="3" applyFont="1" applyAlignment="1">
      <alignment vertical="top" wrapText="1"/>
    </xf>
    <xf numFmtId="0" fontId="16" fillId="0" borderId="0" xfId="3" applyFont="1" applyAlignment="1">
      <alignment horizontal="center" vertical="center" wrapText="1"/>
    </xf>
    <xf numFmtId="0" fontId="32" fillId="15" borderId="0" xfId="3" applyFont="1" applyFill="1" applyAlignment="1">
      <alignment horizontal="left" vertical="center"/>
    </xf>
    <xf numFmtId="0" fontId="13" fillId="0" borderId="0" xfId="0" applyFont="1"/>
    <xf numFmtId="0" fontId="13" fillId="0" borderId="0" xfId="0" applyFont="1" applyAlignment="1">
      <alignment horizontal="center" vertical="center"/>
    </xf>
    <xf numFmtId="0" fontId="30" fillId="17" borderId="4" xfId="0" applyFont="1" applyFill="1" applyBorder="1" applyAlignment="1" applyProtection="1">
      <alignment horizontal="center" vertical="center" wrapText="1"/>
      <protection hidden="1"/>
    </xf>
    <xf numFmtId="0" fontId="41" fillId="17" borderId="4" xfId="0" applyFont="1" applyFill="1" applyBorder="1" applyAlignment="1">
      <alignment horizontal="center" vertical="center" wrapText="1" readingOrder="1"/>
    </xf>
    <xf numFmtId="0" fontId="43" fillId="0" borderId="4" xfId="0" applyFont="1" applyBorder="1" applyAlignment="1">
      <alignment horizontal="center" vertical="center"/>
    </xf>
    <xf numFmtId="0" fontId="44" fillId="0" borderId="4" xfId="0" applyFont="1" applyBorder="1" applyAlignment="1">
      <alignment horizontal="center" vertical="center"/>
    </xf>
    <xf numFmtId="0" fontId="21" fillId="0" borderId="10" xfId="0" applyFont="1" applyBorder="1"/>
    <xf numFmtId="0" fontId="21" fillId="0" borderId="11" xfId="0" applyFont="1" applyBorder="1"/>
    <xf numFmtId="0" fontId="21" fillId="0" borderId="11" xfId="0" applyFont="1" applyBorder="1" applyAlignment="1">
      <alignment horizontal="center" vertical="center"/>
    </xf>
    <xf numFmtId="0" fontId="21" fillId="0" borderId="15" xfId="0" applyFont="1" applyBorder="1" applyAlignment="1">
      <alignment horizontal="center" vertical="center"/>
    </xf>
    <xf numFmtId="0" fontId="21" fillId="0" borderId="0" xfId="0" applyFont="1"/>
    <xf numFmtId="0" fontId="21" fillId="0" borderId="0" xfId="0" applyFont="1" applyAlignment="1">
      <alignment horizontal="center" vertical="center"/>
    </xf>
    <xf numFmtId="0" fontId="21" fillId="0" borderId="6" xfId="0" applyFont="1" applyBorder="1" applyAlignment="1">
      <alignment horizontal="center" vertical="center"/>
    </xf>
    <xf numFmtId="0" fontId="21" fillId="0" borderId="8" xfId="0" applyFont="1" applyBorder="1"/>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37" fillId="0" borderId="14" xfId="0" applyFont="1" applyBorder="1" applyAlignment="1">
      <alignment horizontal="center" vertical="center"/>
    </xf>
    <xf numFmtId="0" fontId="45" fillId="0" borderId="0" xfId="0" applyFont="1" applyAlignment="1">
      <alignment horizontal="left" vertical="center"/>
    </xf>
    <xf numFmtId="2" fontId="9" fillId="18" borderId="0" xfId="80" applyNumberFormat="1" applyFont="1" applyFill="1" applyAlignment="1">
      <alignment horizontal="center" vertical="center"/>
    </xf>
    <xf numFmtId="2" fontId="9" fillId="18" borderId="11" xfId="80" applyNumberFormat="1" applyFont="1" applyFill="1" applyBorder="1" applyAlignment="1">
      <alignment horizontal="center" vertical="center"/>
    </xf>
    <xf numFmtId="2" fontId="17" fillId="13" borderId="0" xfId="80" applyNumberFormat="1" applyFont="1" applyFill="1" applyBorder="1" applyAlignment="1">
      <alignment horizontal="center" vertical="center"/>
    </xf>
    <xf numFmtId="2" fontId="17" fillId="13" borderId="8" xfId="80" applyNumberFormat="1" applyFont="1" applyFill="1" applyBorder="1" applyAlignment="1">
      <alignment horizontal="center" vertical="center"/>
    </xf>
    <xf numFmtId="2" fontId="17" fillId="15" borderId="8" xfId="80" applyNumberFormat="1" applyFont="1" applyFill="1" applyBorder="1" applyAlignment="1">
      <alignment horizontal="center" vertical="center"/>
    </xf>
    <xf numFmtId="2" fontId="9" fillId="15" borderId="11" xfId="80" applyNumberFormat="1" applyFont="1" applyFill="1" applyBorder="1" applyAlignment="1">
      <alignment horizontal="center" vertical="center"/>
    </xf>
    <xf numFmtId="168" fontId="13" fillId="0" borderId="4" xfId="0" applyNumberFormat="1" applyFont="1" applyBorder="1" applyAlignment="1">
      <alignment horizontal="center"/>
    </xf>
    <xf numFmtId="168" fontId="13" fillId="0" borderId="0" xfId="0" applyNumberFormat="1" applyFont="1"/>
    <xf numFmtId="2" fontId="17" fillId="15" borderId="0" xfId="80" applyNumberFormat="1" applyFont="1" applyFill="1" applyBorder="1" applyAlignment="1">
      <alignment horizontal="center" vertical="center"/>
    </xf>
    <xf numFmtId="0" fontId="33" fillId="15" borderId="12" xfId="73" quotePrefix="1" applyFont="1" applyFill="1" applyBorder="1" applyAlignment="1" applyProtection="1">
      <alignment horizontal="left" vertical="center"/>
    </xf>
    <xf numFmtId="0" fontId="38" fillId="0" borderId="12" xfId="1" quotePrefix="1" applyFont="1" applyBorder="1" applyAlignment="1">
      <alignment vertical="center"/>
    </xf>
    <xf numFmtId="0" fontId="13" fillId="0" borderId="12" xfId="0" quotePrefix="1" applyFont="1" applyBorder="1"/>
    <xf numFmtId="0" fontId="46" fillId="15" borderId="12" xfId="3" applyFont="1" applyFill="1" applyBorder="1" applyAlignment="1">
      <alignment vertical="center"/>
    </xf>
    <xf numFmtId="0" fontId="46" fillId="15" borderId="13" xfId="3" applyFont="1" applyFill="1" applyBorder="1" applyAlignment="1">
      <alignment vertical="center"/>
    </xf>
    <xf numFmtId="0" fontId="38" fillId="0" borderId="0" xfId="1" quotePrefix="1" applyFont="1" applyAlignment="1">
      <alignment vertical="center"/>
    </xf>
    <xf numFmtId="0" fontId="13" fillId="0" borderId="0" xfId="0" quotePrefix="1" applyFont="1"/>
    <xf numFmtId="0" fontId="46" fillId="15" borderId="8" xfId="3" applyFont="1" applyFill="1" applyBorder="1" applyAlignment="1">
      <alignment vertical="center"/>
    </xf>
    <xf numFmtId="0" fontId="46" fillId="15" borderId="9" xfId="3" applyFont="1" applyFill="1" applyBorder="1" applyAlignment="1">
      <alignment vertical="center"/>
    </xf>
    <xf numFmtId="0" fontId="33" fillId="15" borderId="8" xfId="73" quotePrefix="1" applyFont="1" applyFill="1" applyBorder="1" applyAlignment="1" applyProtection="1">
      <alignment vertical="center"/>
    </xf>
    <xf numFmtId="0" fontId="33" fillId="15" borderId="12" xfId="73" quotePrefix="1" applyFont="1" applyFill="1" applyBorder="1" applyAlignment="1" applyProtection="1">
      <alignment vertical="center"/>
    </xf>
    <xf numFmtId="0" fontId="33" fillId="15" borderId="13" xfId="73" quotePrefix="1" applyFont="1" applyFill="1" applyBorder="1" applyAlignment="1" applyProtection="1">
      <alignment vertical="center"/>
    </xf>
    <xf numFmtId="0" fontId="26" fillId="15" borderId="5" xfId="3" applyFont="1" applyFill="1" applyBorder="1" applyAlignment="1">
      <alignment vertical="center"/>
    </xf>
    <xf numFmtId="0" fontId="47" fillId="15" borderId="5" xfId="72" applyFont="1" applyFill="1" applyBorder="1" applyAlignment="1">
      <alignment horizontal="left" vertical="top"/>
    </xf>
    <xf numFmtId="0" fontId="11" fillId="15" borderId="0" xfId="3" applyFont="1" applyFill="1" applyAlignment="1">
      <alignment horizontal="left" vertical="center"/>
    </xf>
    <xf numFmtId="0" fontId="30" fillId="15" borderId="0" xfId="3" applyFont="1" applyFill="1" applyAlignment="1">
      <alignment horizontal="left" vertical="top"/>
    </xf>
    <xf numFmtId="0" fontId="46" fillId="19" borderId="0" xfId="3" applyFont="1" applyFill="1" applyAlignment="1">
      <alignment horizontal="left" vertical="center" wrapText="1"/>
    </xf>
    <xf numFmtId="0" fontId="46" fillId="15" borderId="0" xfId="3" quotePrefix="1" applyFont="1" applyFill="1" applyAlignment="1">
      <alignment horizontal="left" vertical="top" indent="3"/>
    </xf>
    <xf numFmtId="0" fontId="46" fillId="15" borderId="0" xfId="3" applyFont="1" applyFill="1" applyAlignment="1">
      <alignment horizontal="left" vertical="top"/>
    </xf>
    <xf numFmtId="0" fontId="46" fillId="19" borderId="0" xfId="3" applyFont="1" applyFill="1" applyAlignment="1">
      <alignment horizontal="left" vertical="center" wrapText="1" indent="2"/>
    </xf>
    <xf numFmtId="0" fontId="46" fillId="0" borderId="0" xfId="3" applyFont="1" applyAlignment="1">
      <alignment horizontal="justify" vertical="center" wrapText="1"/>
    </xf>
    <xf numFmtId="171" fontId="49" fillId="20" borderId="16" xfId="82" applyNumberFormat="1" applyFont="1" applyFill="1" applyBorder="1" applyAlignment="1">
      <alignment horizontal="center" vertical="center" wrapText="1"/>
    </xf>
    <xf numFmtId="0" fontId="47" fillId="15" borderId="0" xfId="82" applyFont="1" applyFill="1" applyAlignment="1">
      <alignment horizontal="left" vertical="center" wrapText="1"/>
    </xf>
    <xf numFmtId="0" fontId="47" fillId="15" borderId="0" xfId="82" applyFont="1" applyFill="1" applyAlignment="1">
      <alignment horizontal="right" vertical="center" wrapText="1" indent="3"/>
    </xf>
    <xf numFmtId="168" fontId="47" fillId="15" borderId="0" xfId="82" applyNumberFormat="1" applyFont="1" applyFill="1" applyAlignment="1">
      <alignment horizontal="right" vertical="center" wrapText="1" indent="3"/>
    </xf>
    <xf numFmtId="0" fontId="47" fillId="13" borderId="0" xfId="82" applyFont="1" applyFill="1" applyAlignment="1">
      <alignment horizontal="left" vertical="center" wrapText="1"/>
    </xf>
    <xf numFmtId="0" fontId="47" fillId="13" borderId="0" xfId="82" applyFont="1" applyFill="1" applyAlignment="1">
      <alignment horizontal="right" vertical="center" wrapText="1" indent="3"/>
    </xf>
    <xf numFmtId="168" fontId="47" fillId="13" borderId="0" xfId="82" applyNumberFormat="1" applyFont="1" applyFill="1" applyAlignment="1">
      <alignment horizontal="right" vertical="center" wrapText="1" indent="3"/>
    </xf>
    <xf numFmtId="0" fontId="47" fillId="0" borderId="0" xfId="82" applyFont="1" applyAlignment="1">
      <alignment horizontal="left" vertical="center" wrapText="1"/>
    </xf>
    <xf numFmtId="0" fontId="47" fillId="0" borderId="0" xfId="82" applyFont="1" applyAlignment="1">
      <alignment horizontal="right" vertical="center" wrapText="1" indent="3"/>
    </xf>
    <xf numFmtId="168" fontId="47" fillId="0" borderId="0" xfId="82" applyNumberFormat="1" applyFont="1" applyAlignment="1">
      <alignment horizontal="right" vertical="center" wrapText="1" indent="3"/>
    </xf>
    <xf numFmtId="0" fontId="49" fillId="20" borderId="17" xfId="82" applyFont="1" applyFill="1" applyBorder="1" applyAlignment="1">
      <alignment horizontal="center" vertical="center" wrapText="1"/>
    </xf>
    <xf numFmtId="170" fontId="49" fillId="20" borderId="17" xfId="83" applyNumberFormat="1" applyFont="1" applyFill="1" applyBorder="1" applyAlignment="1">
      <alignment horizontal="right" vertical="center" wrapText="1" indent="3"/>
    </xf>
    <xf numFmtId="168" fontId="49" fillId="20" borderId="17" xfId="83" applyNumberFormat="1" applyFont="1" applyFill="1" applyBorder="1" applyAlignment="1">
      <alignment horizontal="right" vertical="center" wrapText="1" indent="3"/>
    </xf>
    <xf numFmtId="0" fontId="49" fillId="15" borderId="0" xfId="82" applyFont="1" applyFill="1" applyAlignment="1">
      <alignment horizontal="center" vertical="center" wrapText="1"/>
    </xf>
    <xf numFmtId="2" fontId="49" fillId="15" borderId="0" xfId="82" applyNumberFormat="1" applyFont="1" applyFill="1" applyAlignment="1">
      <alignment horizontal="center" vertical="center" wrapText="1"/>
    </xf>
    <xf numFmtId="0" fontId="9" fillId="0" borderId="0" xfId="3" applyFont="1" applyAlignment="1">
      <alignment vertical="center" wrapText="1"/>
    </xf>
    <xf numFmtId="0" fontId="11" fillId="0" borderId="0" xfId="3" applyFont="1" applyAlignment="1">
      <alignment horizontal="center" vertical="center" wrapText="1"/>
    </xf>
    <xf numFmtId="171" fontId="49" fillId="20" borderId="18" xfId="82" applyNumberFormat="1" applyFont="1" applyFill="1" applyBorder="1" applyAlignment="1">
      <alignment horizontal="center" vertical="center" wrapText="1"/>
    </xf>
    <xf numFmtId="0" fontId="9" fillId="0" borderId="0" xfId="3" applyFont="1" applyAlignment="1">
      <alignment horizontal="center" vertical="center" wrapText="1"/>
    </xf>
    <xf numFmtId="0" fontId="47" fillId="0" borderId="0" xfId="82" applyFont="1" applyAlignment="1">
      <alignment horizontal="left" vertical="center"/>
    </xf>
    <xf numFmtId="0" fontId="47" fillId="0" borderId="0" xfId="82" applyFont="1" applyAlignment="1">
      <alignment horizontal="center"/>
    </xf>
    <xf numFmtId="0" fontId="47" fillId="0" borderId="0" xfId="82" applyFont="1" applyAlignment="1">
      <alignment horizontal="center" vertical="center"/>
    </xf>
    <xf numFmtId="0" fontId="47" fillId="0" borderId="0" xfId="82" applyFont="1" applyAlignment="1">
      <alignment horizontal="right" vertical="center" indent="2"/>
    </xf>
    <xf numFmtId="0" fontId="47" fillId="13" borderId="0" xfId="82" applyFont="1" applyFill="1" applyAlignment="1">
      <alignment horizontal="left" vertical="center"/>
    </xf>
    <xf numFmtId="0" fontId="47" fillId="13" borderId="0" xfId="82" applyFont="1" applyFill="1" applyAlignment="1">
      <alignment horizontal="center"/>
    </xf>
    <xf numFmtId="0" fontId="47" fillId="13" borderId="0" xfId="82" applyFont="1" applyFill="1" applyAlignment="1">
      <alignment horizontal="center" vertical="center"/>
    </xf>
    <xf numFmtId="0" fontId="47" fillId="13" borderId="0" xfId="82" applyFont="1" applyFill="1" applyAlignment="1">
      <alignment horizontal="right" vertical="center" indent="2"/>
    </xf>
    <xf numFmtId="0" fontId="47" fillId="13" borderId="0" xfId="82" applyFont="1" applyFill="1" applyAlignment="1">
      <alignment horizontal="center" wrapText="1"/>
    </xf>
    <xf numFmtId="0" fontId="47" fillId="13" borderId="0" xfId="82" applyFont="1" applyFill="1" applyAlignment="1">
      <alignment horizontal="center" vertical="center" wrapText="1"/>
    </xf>
    <xf numFmtId="168" fontId="47" fillId="13" borderId="0" xfId="82" applyNumberFormat="1" applyFont="1" applyFill="1" applyAlignment="1">
      <alignment horizontal="center" vertical="center" wrapText="1"/>
    </xf>
    <xf numFmtId="0" fontId="47" fillId="0" borderId="0" xfId="82" applyFont="1" applyAlignment="1">
      <alignment horizontal="center" wrapText="1"/>
    </xf>
    <xf numFmtId="0" fontId="47" fillId="0" borderId="0" xfId="82" applyFont="1" applyAlignment="1">
      <alignment horizontal="center" vertical="center" wrapText="1"/>
    </xf>
    <xf numFmtId="168" fontId="47" fillId="0" borderId="0" xfId="82" applyNumberFormat="1" applyFont="1" applyAlignment="1">
      <alignment horizontal="center" vertical="center" wrapText="1"/>
    </xf>
    <xf numFmtId="3" fontId="49" fillId="20" borderId="17" xfId="82" applyNumberFormat="1" applyFont="1" applyFill="1" applyBorder="1" applyAlignment="1">
      <alignment horizontal="center" vertical="center" wrapText="1"/>
    </xf>
    <xf numFmtId="3" fontId="49" fillId="20" borderId="17" xfId="82" applyNumberFormat="1" applyFont="1" applyFill="1" applyBorder="1" applyAlignment="1">
      <alignment horizontal="right" vertical="center" wrapText="1" indent="2"/>
    </xf>
    <xf numFmtId="0" fontId="49" fillId="20" borderId="17" xfId="82" applyFont="1" applyFill="1" applyBorder="1" applyAlignment="1">
      <alignment horizontal="right" vertical="center" wrapText="1" indent="2"/>
    </xf>
    <xf numFmtId="2" fontId="49" fillId="20" borderId="17" xfId="82" applyNumberFormat="1" applyFont="1" applyFill="1" applyBorder="1" applyAlignment="1">
      <alignment horizontal="center" vertical="center"/>
    </xf>
    <xf numFmtId="2" fontId="49" fillId="20" borderId="17" xfId="82" applyNumberFormat="1" applyFont="1" applyFill="1" applyBorder="1" applyAlignment="1">
      <alignment horizontal="right" vertical="center" indent="2"/>
    </xf>
    <xf numFmtId="0" fontId="47" fillId="15" borderId="0" xfId="3" applyFont="1" applyFill="1" applyAlignment="1">
      <alignment horizontal="left" vertical="center"/>
    </xf>
    <xf numFmtId="0" fontId="11" fillId="0" borderId="0" xfId="3" applyFont="1" applyAlignment="1">
      <alignment vertical="top" wrapText="1"/>
    </xf>
    <xf numFmtId="0" fontId="52" fillId="0" borderId="0" xfId="0" applyFont="1" applyAlignment="1">
      <alignment horizontal="left" vertical="center"/>
    </xf>
    <xf numFmtId="0" fontId="52" fillId="0" borderId="0" xfId="0" applyFont="1" applyAlignment="1">
      <alignment vertical="center"/>
    </xf>
    <xf numFmtId="0" fontId="53" fillId="0" borderId="0" xfId="0" applyFont="1" applyAlignment="1">
      <alignment vertical="center"/>
    </xf>
    <xf numFmtId="0" fontId="56" fillId="0" borderId="0" xfId="0" applyFont="1" applyAlignment="1">
      <alignment vertical="center"/>
    </xf>
    <xf numFmtId="0" fontId="53" fillId="0" borderId="0" xfId="0" applyFont="1" applyAlignment="1">
      <alignment vertical="center" wrapText="1"/>
    </xf>
    <xf numFmtId="0" fontId="59" fillId="0" borderId="0" xfId="0" applyFont="1" applyAlignment="1">
      <alignment vertical="center"/>
    </xf>
    <xf numFmtId="0" fontId="40" fillId="0" borderId="0" xfId="0" applyFont="1" applyAlignment="1">
      <alignment vertical="center"/>
    </xf>
    <xf numFmtId="0" fontId="63" fillId="0" borderId="0" xfId="0" applyFont="1" applyAlignment="1">
      <alignment vertical="center"/>
    </xf>
    <xf numFmtId="0" fontId="65" fillId="0" borderId="0" xfId="0" applyFont="1" applyAlignment="1">
      <alignment vertical="center"/>
    </xf>
    <xf numFmtId="0" fontId="66" fillId="0" borderId="0" xfId="0" applyFont="1" applyAlignment="1">
      <alignment vertical="center"/>
    </xf>
    <xf numFmtId="0" fontId="37" fillId="0" borderId="0" xfId="0" applyFont="1" applyAlignment="1">
      <alignment vertical="center"/>
    </xf>
    <xf numFmtId="0" fontId="37" fillId="0" borderId="0" xfId="0" applyFont="1" applyAlignment="1">
      <alignment vertical="center" wrapText="1"/>
    </xf>
    <xf numFmtId="0" fontId="52" fillId="0" borderId="0" xfId="0" applyFont="1" applyAlignment="1">
      <alignment vertical="center" wrapText="1"/>
    </xf>
    <xf numFmtId="0" fontId="13" fillId="0" borderId="0" xfId="0" applyFont="1" applyAlignment="1">
      <alignment horizontal="left"/>
    </xf>
    <xf numFmtId="0" fontId="56" fillId="0" borderId="0" xfId="0" applyFont="1" applyAlignment="1">
      <alignment vertical="center" wrapText="1"/>
    </xf>
    <xf numFmtId="0" fontId="53" fillId="0" borderId="0" xfId="0" applyFont="1" applyAlignment="1">
      <alignment vertical="top"/>
    </xf>
    <xf numFmtId="0" fontId="53" fillId="0" borderId="0" xfId="0" applyFont="1"/>
    <xf numFmtId="0" fontId="37" fillId="0" borderId="0" xfId="0" applyFont="1"/>
    <xf numFmtId="0" fontId="21" fillId="0" borderId="0" xfId="0" applyFont="1" applyAlignment="1">
      <alignment horizontal="left" vertical="center" wrapText="1"/>
    </xf>
    <xf numFmtId="0" fontId="9" fillId="0" borderId="5" xfId="0" applyFont="1" applyBorder="1" applyAlignment="1">
      <alignment vertical="top" wrapText="1"/>
    </xf>
    <xf numFmtId="0" fontId="9" fillId="0" borderId="0" xfId="0" applyFont="1" applyAlignment="1">
      <alignment vertical="top" wrapText="1"/>
    </xf>
    <xf numFmtId="0" fontId="9" fillId="17" borderId="12" xfId="3" applyFont="1" applyFill="1" applyBorder="1" applyAlignment="1">
      <alignment horizontal="center" vertical="center" wrapText="1"/>
    </xf>
    <xf numFmtId="2" fontId="9" fillId="18" borderId="5" xfId="80" applyNumberFormat="1" applyFont="1" applyFill="1" applyBorder="1" applyAlignment="1">
      <alignment horizontal="center" vertical="center"/>
    </xf>
    <xf numFmtId="2" fontId="9" fillId="18" borderId="0" xfId="80" applyNumberFormat="1" applyFont="1" applyFill="1" applyBorder="1" applyAlignment="1">
      <alignment horizontal="center" vertical="center"/>
    </xf>
    <xf numFmtId="2" fontId="9" fillId="18" borderId="6" xfId="80" applyNumberFormat="1" applyFont="1" applyFill="1" applyBorder="1" applyAlignment="1">
      <alignment horizontal="center" vertical="center"/>
    </xf>
    <xf numFmtId="2" fontId="9" fillId="18" borderId="10" xfId="80" applyNumberFormat="1" applyFont="1" applyFill="1" applyBorder="1" applyAlignment="1">
      <alignment horizontal="center" vertical="center"/>
    </xf>
    <xf numFmtId="2" fontId="9" fillId="18" borderId="15" xfId="80" applyNumberFormat="1" applyFont="1" applyFill="1" applyBorder="1" applyAlignment="1">
      <alignment horizontal="center" vertical="center"/>
    </xf>
    <xf numFmtId="2" fontId="17" fillId="18" borderId="5" xfId="80" applyNumberFormat="1" applyFont="1" applyFill="1" applyBorder="1" applyAlignment="1">
      <alignment horizontal="center" vertical="center"/>
    </xf>
    <xf numFmtId="2" fontId="17" fillId="18" borderId="0" xfId="80" applyNumberFormat="1" applyFont="1" applyFill="1" applyBorder="1" applyAlignment="1">
      <alignment horizontal="center" vertical="center"/>
    </xf>
    <xf numFmtId="2" fontId="17" fillId="18" borderId="6" xfId="80" applyNumberFormat="1" applyFont="1" applyFill="1" applyBorder="1" applyAlignment="1">
      <alignment horizontal="center" vertical="center"/>
    </xf>
    <xf numFmtId="2" fontId="17" fillId="13" borderId="5" xfId="80" applyNumberFormat="1" applyFont="1" applyFill="1" applyBorder="1" applyAlignment="1">
      <alignment horizontal="center" vertical="center"/>
    </xf>
    <xf numFmtId="2" fontId="17" fillId="13" borderId="6" xfId="80" applyNumberFormat="1" applyFont="1" applyFill="1" applyBorder="1" applyAlignment="1">
      <alignment horizontal="center" vertical="center"/>
    </xf>
    <xf numFmtId="2" fontId="17" fillId="13" borderId="7" xfId="80" applyNumberFormat="1" applyFont="1" applyFill="1" applyBorder="1" applyAlignment="1">
      <alignment horizontal="center" vertical="center"/>
    </xf>
    <xf numFmtId="2" fontId="17" fillId="13" borderId="9" xfId="80" applyNumberFormat="1" applyFont="1" applyFill="1" applyBorder="1" applyAlignment="1">
      <alignment horizontal="center" vertical="center"/>
    </xf>
    <xf numFmtId="2" fontId="17" fillId="15" borderId="5" xfId="80" applyNumberFormat="1" applyFont="1" applyFill="1" applyBorder="1" applyAlignment="1">
      <alignment horizontal="center" vertical="center"/>
    </xf>
    <xf numFmtId="2" fontId="17" fillId="15" borderId="6" xfId="80" applyNumberFormat="1" applyFont="1" applyFill="1" applyBorder="1" applyAlignment="1">
      <alignment horizontal="center" vertical="center"/>
    </xf>
    <xf numFmtId="2" fontId="17" fillId="15" borderId="7" xfId="80" applyNumberFormat="1" applyFont="1" applyFill="1" applyBorder="1" applyAlignment="1">
      <alignment horizontal="center" vertical="center"/>
    </xf>
    <xf numFmtId="2" fontId="17" fillId="15" borderId="9" xfId="80" applyNumberFormat="1" applyFont="1" applyFill="1" applyBorder="1" applyAlignment="1">
      <alignment horizontal="center" vertical="center"/>
    </xf>
    <xf numFmtId="2" fontId="9" fillId="15" borderId="5" xfId="80" applyNumberFormat="1" applyFont="1" applyFill="1" applyBorder="1" applyAlignment="1">
      <alignment horizontal="center" vertical="center"/>
    </xf>
    <xf numFmtId="2" fontId="9" fillId="15" borderId="0" xfId="80" applyNumberFormat="1" applyFont="1" applyFill="1" applyBorder="1" applyAlignment="1">
      <alignment horizontal="center" vertical="center"/>
    </xf>
    <xf numFmtId="2" fontId="9" fillId="15" borderId="6" xfId="80" applyNumberFormat="1" applyFont="1" applyFill="1" applyBorder="1" applyAlignment="1">
      <alignment horizontal="center" vertical="center"/>
    </xf>
    <xf numFmtId="2" fontId="9" fillId="15" borderId="10" xfId="80" applyNumberFormat="1" applyFont="1" applyFill="1" applyBorder="1" applyAlignment="1">
      <alignment horizontal="center" vertical="center"/>
    </xf>
    <xf numFmtId="2" fontId="9" fillId="15" borderId="15" xfId="80" applyNumberFormat="1" applyFont="1" applyFill="1" applyBorder="1" applyAlignment="1">
      <alignment horizontal="center" vertical="center"/>
    </xf>
    <xf numFmtId="0" fontId="47" fillId="15" borderId="5" xfId="72" applyFont="1" applyFill="1" applyBorder="1" applyAlignment="1">
      <alignment horizontal="left" vertical="center"/>
    </xf>
    <xf numFmtId="0" fontId="47" fillId="15" borderId="5" xfId="3" applyFont="1" applyFill="1" applyBorder="1" applyAlignment="1">
      <alignment horizontal="left" vertical="center"/>
    </xf>
    <xf numFmtId="0" fontId="34" fillId="0" borderId="5" xfId="0" applyFont="1" applyBorder="1"/>
    <xf numFmtId="172" fontId="13" fillId="0" borderId="4" xfId="81" applyNumberFormat="1" applyFont="1" applyBorder="1" applyAlignment="1">
      <alignment horizontal="center"/>
    </xf>
    <xf numFmtId="2" fontId="13" fillId="0" borderId="4" xfId="81" applyNumberFormat="1" applyFont="1" applyBorder="1" applyAlignment="1">
      <alignment horizontal="right"/>
    </xf>
    <xf numFmtId="0" fontId="12" fillId="0" borderId="12" xfId="1" quotePrefix="1" applyFill="1" applyBorder="1" applyAlignment="1">
      <alignment vertical="center"/>
    </xf>
    <xf numFmtId="0" fontId="12" fillId="0" borderId="12" xfId="1" quotePrefix="1" applyBorder="1" applyAlignment="1">
      <alignment vertical="center"/>
    </xf>
    <xf numFmtId="0" fontId="12" fillId="15" borderId="12" xfId="1" quotePrefix="1" applyFill="1" applyBorder="1" applyAlignment="1" applyProtection="1">
      <alignment horizontal="left" vertical="center"/>
    </xf>
    <xf numFmtId="0" fontId="47" fillId="0" borderId="10" xfId="0" applyFont="1" applyBorder="1" applyAlignment="1">
      <alignment vertical="center"/>
    </xf>
    <xf numFmtId="0" fontId="49" fillId="0" borderId="5" xfId="0" applyFont="1" applyBorder="1" applyAlignment="1">
      <alignment vertical="center"/>
    </xf>
    <xf numFmtId="0" fontId="0" fillId="0" borderId="11" xfId="0" applyBorder="1"/>
    <xf numFmtId="0" fontId="0" fillId="0" borderId="15" xfId="0" applyBorder="1"/>
    <xf numFmtId="0" fontId="0" fillId="0" borderId="6" xfId="0" applyBorder="1"/>
    <xf numFmtId="0" fontId="0" fillId="0" borderId="8" xfId="0" applyBorder="1"/>
    <xf numFmtId="0" fontId="0" fillId="0" borderId="9" xfId="0" applyBorder="1"/>
    <xf numFmtId="0" fontId="17" fillId="13" borderId="0" xfId="3" applyFont="1" applyFill="1" applyAlignment="1">
      <alignment horizontal="left" vertical="top"/>
    </xf>
    <xf numFmtId="0" fontId="17" fillId="13" borderId="8" xfId="3" applyFont="1" applyFill="1" applyBorder="1" applyAlignment="1">
      <alignment horizontal="left" vertical="top"/>
    </xf>
    <xf numFmtId="0" fontId="6" fillId="0" borderId="0" xfId="0" applyFont="1"/>
    <xf numFmtId="0" fontId="52" fillId="13" borderId="0" xfId="0" applyFont="1" applyFill="1" applyAlignment="1">
      <alignment vertical="center"/>
    </xf>
    <xf numFmtId="0" fontId="52" fillId="13" borderId="0" xfId="0" applyFont="1" applyFill="1" applyAlignment="1">
      <alignment vertical="center" wrapText="1"/>
    </xf>
    <xf numFmtId="0" fontId="53" fillId="13" borderId="0" xfId="0" applyFont="1" applyFill="1" applyAlignment="1">
      <alignment vertical="center" wrapText="1"/>
    </xf>
    <xf numFmtId="0" fontId="13" fillId="13" borderId="0" xfId="0" applyFont="1" applyFill="1"/>
    <xf numFmtId="0" fontId="52" fillId="15" borderId="0" xfId="0" applyFont="1" applyFill="1" applyAlignment="1">
      <alignment vertical="center"/>
    </xf>
    <xf numFmtId="0" fontId="52" fillId="15" borderId="0" xfId="0" applyFont="1" applyFill="1" applyAlignment="1">
      <alignment vertical="center" wrapText="1"/>
    </xf>
    <xf numFmtId="0" fontId="53" fillId="15" borderId="0" xfId="0" applyFont="1" applyFill="1" applyAlignment="1">
      <alignment vertical="center" wrapText="1"/>
    </xf>
    <xf numFmtId="0" fontId="13" fillId="15" borderId="0" xfId="0" applyFont="1" applyFill="1"/>
    <xf numFmtId="0" fontId="53" fillId="15" borderId="0" xfId="0" applyFont="1" applyFill="1" applyAlignment="1">
      <alignment vertical="center"/>
    </xf>
    <xf numFmtId="0" fontId="0" fillId="15" borderId="0" xfId="0" applyFill="1"/>
    <xf numFmtId="0" fontId="12" fillId="15" borderId="8" xfId="1" quotePrefix="1" applyFill="1" applyBorder="1" applyAlignment="1">
      <alignment vertical="center"/>
    </xf>
    <xf numFmtId="0" fontId="38" fillId="15" borderId="8" xfId="1" quotePrefix="1" applyFont="1" applyFill="1" applyBorder="1" applyAlignment="1">
      <alignment vertical="center"/>
    </xf>
    <xf numFmtId="0" fontId="38" fillId="15" borderId="9" xfId="1" quotePrefix="1" applyFont="1" applyFill="1" applyBorder="1" applyAlignment="1">
      <alignment vertical="center"/>
    </xf>
    <xf numFmtId="0" fontId="16" fillId="0" borderId="0" xfId="3" applyFont="1" applyAlignment="1">
      <alignment horizontal="left" vertical="top"/>
    </xf>
    <xf numFmtId="0" fontId="34" fillId="0" borderId="7" xfId="0" applyFont="1" applyBorder="1"/>
    <xf numFmtId="0" fontId="49" fillId="0" borderId="7" xfId="0" applyFont="1" applyBorder="1" applyAlignment="1">
      <alignment vertical="center"/>
    </xf>
    <xf numFmtId="0" fontId="71" fillId="0" borderId="0" xfId="0" applyFont="1" applyAlignment="1">
      <alignment horizontal="left" vertical="center"/>
    </xf>
    <xf numFmtId="0" fontId="38" fillId="11" borderId="0" xfId="1" applyFont="1" applyFill="1" applyAlignment="1">
      <alignment horizontal="left" vertical="center"/>
    </xf>
    <xf numFmtId="0" fontId="8" fillId="12" borderId="0" xfId="0" applyFont="1" applyFill="1" applyAlignment="1">
      <alignment horizontal="left" vertical="center"/>
    </xf>
    <xf numFmtId="0" fontId="9" fillId="14" borderId="5" xfId="0" applyFont="1" applyFill="1" applyBorder="1" applyAlignment="1">
      <alignment horizontal="center" vertical="top"/>
    </xf>
    <xf numFmtId="0" fontId="9" fillId="14" borderId="0" xfId="0" applyFont="1" applyFill="1" applyAlignment="1">
      <alignment horizontal="center" vertical="top"/>
    </xf>
    <xf numFmtId="0" fontId="9" fillId="14" borderId="5" xfId="0" applyFont="1" applyFill="1" applyBorder="1" applyAlignment="1">
      <alignment horizontal="center" vertical="center" wrapText="1"/>
    </xf>
    <xf numFmtId="0" fontId="9" fillId="14" borderId="0" xfId="0" applyFont="1" applyFill="1" applyAlignment="1">
      <alignment horizontal="center" vertical="center" wrapText="1"/>
    </xf>
    <xf numFmtId="0" fontId="12" fillId="15" borderId="12" xfId="1" quotePrefix="1" applyFill="1" applyBorder="1" applyAlignment="1">
      <alignment vertical="center"/>
    </xf>
    <xf numFmtId="0" fontId="12" fillId="15" borderId="13" xfId="1" quotePrefix="1" applyFill="1" applyBorder="1" applyAlignment="1">
      <alignment vertical="center"/>
    </xf>
    <xf numFmtId="0" fontId="12" fillId="0" borderId="0" xfId="1" quotePrefix="1" applyAlignment="1">
      <alignment vertical="center"/>
    </xf>
    <xf numFmtId="0" fontId="12" fillId="15" borderId="12" xfId="1" quotePrefix="1" applyFill="1" applyBorder="1" applyAlignment="1" applyProtection="1">
      <alignment horizontal="left" vertical="center"/>
    </xf>
    <xf numFmtId="0" fontId="12" fillId="0" borderId="12" xfId="1" quotePrefix="1" applyBorder="1" applyAlignment="1">
      <alignment vertical="center"/>
    </xf>
    <xf numFmtId="0" fontId="24" fillId="15" borderId="0" xfId="3" applyFont="1" applyFill="1" applyAlignment="1">
      <alignment horizontal="center"/>
    </xf>
    <xf numFmtId="0" fontId="19" fillId="16" borderId="10" xfId="3" applyFont="1" applyFill="1" applyBorder="1" applyAlignment="1">
      <alignment horizontal="center" vertical="center" wrapText="1"/>
    </xf>
    <xf numFmtId="0" fontId="19" fillId="16" borderId="19" xfId="3" applyFont="1" applyFill="1" applyBorder="1" applyAlignment="1">
      <alignment horizontal="center" vertical="center" wrapText="1"/>
    </xf>
    <xf numFmtId="0" fontId="28" fillId="17" borderId="10" xfId="33" applyFont="1" applyFill="1" applyBorder="1" applyAlignment="1">
      <alignment horizontal="center" vertical="center" wrapText="1"/>
    </xf>
    <xf numFmtId="0" fontId="28" fillId="17" borderId="19" xfId="33" applyFont="1" applyFill="1" applyBorder="1" applyAlignment="1">
      <alignment horizontal="center" vertical="center" wrapText="1"/>
    </xf>
    <xf numFmtId="0" fontId="28" fillId="17" borderId="14" xfId="33" applyFont="1" applyFill="1" applyBorder="1" applyAlignment="1">
      <alignment horizontal="center" vertical="center" wrapText="1"/>
    </xf>
    <xf numFmtId="0" fontId="28" fillId="17" borderId="4" xfId="33" applyFont="1" applyFill="1" applyBorder="1" applyAlignment="1">
      <alignment horizontal="center" vertical="center" wrapText="1"/>
    </xf>
    <xf numFmtId="0" fontId="27" fillId="17" borderId="0" xfId="3" applyFont="1" applyFill="1" applyAlignment="1">
      <alignment horizontal="left" vertical="center"/>
    </xf>
    <xf numFmtId="0" fontId="46" fillId="15" borderId="0" xfId="3" applyFont="1" applyFill="1" applyAlignment="1">
      <alignment horizontal="justify" vertical="top" wrapText="1"/>
    </xf>
    <xf numFmtId="171" fontId="49" fillId="20" borderId="0" xfId="82" applyNumberFormat="1" applyFont="1" applyFill="1" applyAlignment="1">
      <alignment horizontal="center" vertical="center" wrapText="1"/>
    </xf>
    <xf numFmtId="0" fontId="49" fillId="20" borderId="0" xfId="82" applyFont="1" applyFill="1" applyAlignment="1">
      <alignment horizontal="center" vertical="center" wrapText="1"/>
    </xf>
    <xf numFmtId="0" fontId="46" fillId="0" borderId="0" xfId="3" applyFont="1" applyAlignment="1">
      <alignment horizontal="left" vertical="center" wrapText="1"/>
    </xf>
    <xf numFmtId="0" fontId="46" fillId="15" borderId="0" xfId="3" applyFont="1" applyFill="1" applyAlignment="1">
      <alignment horizontal="left" vertical="top" wrapText="1"/>
    </xf>
    <xf numFmtId="0" fontId="46" fillId="15" borderId="0" xfId="3" applyFont="1" applyFill="1" applyAlignment="1">
      <alignment horizontal="justify" vertical="center" wrapText="1"/>
    </xf>
    <xf numFmtId="0" fontId="46" fillId="0" borderId="0" xfId="3" applyFont="1" applyAlignment="1">
      <alignment horizontal="justify" vertical="center" wrapText="1"/>
    </xf>
    <xf numFmtId="0" fontId="31" fillId="15" borderId="0" xfId="3" applyFont="1" applyFill="1" applyAlignment="1">
      <alignment horizontal="left" vertical="center" wrapText="1"/>
    </xf>
    <xf numFmtId="0" fontId="27" fillId="0" borderId="0" xfId="3" applyFont="1" applyAlignment="1">
      <alignment horizontal="left" vertical="center" indent="2"/>
    </xf>
    <xf numFmtId="0" fontId="46" fillId="15" borderId="0" xfId="3" applyFont="1" applyFill="1" applyAlignment="1">
      <alignment horizontal="left" vertical="top" wrapText="1" indent="2"/>
    </xf>
    <xf numFmtId="0" fontId="46" fillId="15" borderId="0" xfId="3" quotePrefix="1" applyFont="1" applyFill="1" applyAlignment="1">
      <alignment horizontal="left" vertical="top" wrapText="1" indent="5"/>
    </xf>
    <xf numFmtId="0" fontId="46" fillId="15" borderId="0" xfId="3" applyFont="1" applyFill="1" applyAlignment="1">
      <alignment horizontal="left" vertical="top" wrapText="1" indent="5"/>
    </xf>
    <xf numFmtId="0" fontId="46" fillId="15" borderId="0" xfId="3" applyFont="1" applyFill="1" applyAlignment="1">
      <alignment horizontal="left" vertical="center" wrapText="1" indent="2"/>
    </xf>
    <xf numFmtId="0" fontId="46" fillId="19" borderId="0" xfId="3" quotePrefix="1" applyFont="1" applyFill="1" applyAlignment="1">
      <alignment horizontal="left" vertical="center" wrapText="1" indent="3"/>
    </xf>
    <xf numFmtId="0" fontId="46" fillId="19" borderId="0" xfId="3" applyFont="1" applyFill="1" applyAlignment="1">
      <alignment horizontal="left" vertical="center" wrapText="1" indent="3"/>
    </xf>
    <xf numFmtId="0" fontId="46" fillId="15" borderId="0" xfId="3" applyFont="1" applyFill="1" applyAlignment="1">
      <alignment horizontal="left" vertical="center" wrapText="1"/>
    </xf>
    <xf numFmtId="0" fontId="46" fillId="19" borderId="0" xfId="3" applyFont="1" applyFill="1" applyAlignment="1">
      <alignment horizontal="left" vertical="center" wrapText="1"/>
    </xf>
    <xf numFmtId="0" fontId="11" fillId="15" borderId="0" xfId="3" applyFont="1" applyFill="1" applyAlignment="1">
      <alignment horizontal="center" vertical="top"/>
    </xf>
    <xf numFmtId="0" fontId="23" fillId="15" borderId="0" xfId="73" applyFont="1" applyFill="1" applyBorder="1" applyAlignment="1" applyProtection="1">
      <alignment horizontal="left" vertical="center"/>
    </xf>
    <xf numFmtId="0" fontId="48" fillId="16" borderId="5" xfId="3" applyFont="1" applyFill="1" applyBorder="1" applyAlignment="1">
      <alignment horizontal="center" vertical="center"/>
    </xf>
    <xf numFmtId="0" fontId="48" fillId="16" borderId="0" xfId="3" applyFont="1" applyFill="1" applyAlignment="1">
      <alignment horizontal="center" vertical="center"/>
    </xf>
    <xf numFmtId="0" fontId="30" fillId="19" borderId="0" xfId="3" applyFont="1" applyFill="1" applyAlignment="1">
      <alignment horizontal="left" vertical="center" wrapText="1"/>
    </xf>
    <xf numFmtId="0" fontId="54" fillId="0" borderId="0" xfId="0" applyFont="1" applyAlignment="1">
      <alignment horizontal="left" vertical="center" wrapText="1"/>
    </xf>
    <xf numFmtId="0" fontId="55" fillId="0" borderId="0" xfId="0" applyFont="1" applyAlignment="1">
      <alignment horizontal="left" vertical="center" wrapText="1"/>
    </xf>
    <xf numFmtId="0" fontId="56" fillId="0" borderId="0" xfId="0" applyFont="1" applyAlignment="1">
      <alignment horizontal="left" vertical="center" wrapText="1"/>
    </xf>
    <xf numFmtId="0" fontId="50" fillId="0" borderId="0" xfId="0" applyFont="1" applyAlignment="1">
      <alignment horizontal="left" vertical="center"/>
    </xf>
    <xf numFmtId="0" fontId="13" fillId="0" borderId="0" xfId="0" applyFont="1" applyAlignment="1">
      <alignment horizontal="left" vertical="top" wrapText="1"/>
    </xf>
    <xf numFmtId="0" fontId="13" fillId="0" borderId="0" xfId="0" applyFont="1" applyAlignment="1">
      <alignment horizontal="left" vertical="top"/>
    </xf>
    <xf numFmtId="0" fontId="13" fillId="0" borderId="0" xfId="0" applyFont="1" applyAlignment="1">
      <alignment horizontal="left" vertical="center" wrapText="1"/>
    </xf>
    <xf numFmtId="0" fontId="52" fillId="21" borderId="0" xfId="0" applyFont="1" applyFill="1" applyAlignment="1">
      <alignment horizontal="left" vertical="center"/>
    </xf>
    <xf numFmtId="0" fontId="30" fillId="17" borderId="4" xfId="0" applyFont="1" applyFill="1" applyBorder="1" applyAlignment="1" applyProtection="1">
      <alignment horizontal="center" vertical="center" wrapText="1"/>
      <protection hidden="1"/>
    </xf>
    <xf numFmtId="0" fontId="42" fillId="17" borderId="14" xfId="0" applyFont="1" applyFill="1" applyBorder="1" applyAlignment="1">
      <alignment horizontal="center" vertical="center"/>
    </xf>
    <xf numFmtId="0" fontId="42" fillId="17" borderId="12" xfId="0" applyFont="1" applyFill="1" applyBorder="1" applyAlignment="1">
      <alignment horizontal="center" vertical="center"/>
    </xf>
    <xf numFmtId="0" fontId="42" fillId="17" borderId="13" xfId="0" applyFont="1" applyFill="1" applyBorder="1" applyAlignment="1">
      <alignment horizontal="center" vertical="center"/>
    </xf>
    <xf numFmtId="0" fontId="30" fillId="17" borderId="11" xfId="3" quotePrefix="1" applyFont="1" applyFill="1" applyBorder="1" applyAlignment="1">
      <alignment horizontal="center" vertical="center" wrapText="1"/>
    </xf>
    <xf numFmtId="0" fontId="30" fillId="17" borderId="8" xfId="3" quotePrefix="1" applyFont="1" applyFill="1" applyBorder="1" applyAlignment="1">
      <alignment horizontal="center" vertical="center" wrapText="1"/>
    </xf>
    <xf numFmtId="0" fontId="9" fillId="13" borderId="5" xfId="0" applyFont="1" applyFill="1" applyBorder="1" applyAlignment="1">
      <alignment horizontal="center" vertical="top" wrapText="1"/>
    </xf>
    <xf numFmtId="0" fontId="9" fillId="13" borderId="0" xfId="0" applyFont="1" applyFill="1" applyAlignment="1">
      <alignment horizontal="center" vertical="top" wrapText="1"/>
    </xf>
    <xf numFmtId="0" fontId="27" fillId="17" borderId="10" xfId="3" quotePrefix="1" applyFont="1" applyFill="1" applyBorder="1" applyAlignment="1">
      <alignment horizontal="center" vertical="center" wrapText="1"/>
    </xf>
    <xf numFmtId="0" fontId="27" fillId="17" borderId="5" xfId="3" quotePrefix="1" applyFont="1" applyFill="1" applyBorder="1" applyAlignment="1">
      <alignment horizontal="center" vertical="center" wrapText="1"/>
    </xf>
    <xf numFmtId="0" fontId="27" fillId="17" borderId="7" xfId="3" quotePrefix="1" applyFont="1" applyFill="1" applyBorder="1" applyAlignment="1">
      <alignment horizontal="center" vertical="center" wrapText="1"/>
    </xf>
    <xf numFmtId="0" fontId="8" fillId="12" borderId="0" xfId="0" applyFont="1" applyFill="1" applyAlignment="1">
      <alignment horizontal="center" vertical="center"/>
    </xf>
    <xf numFmtId="0" fontId="9" fillId="14" borderId="5" xfId="0" applyFont="1" applyFill="1" applyBorder="1" applyAlignment="1">
      <alignment horizontal="center" vertical="top" wrapText="1"/>
    </xf>
    <xf numFmtId="0" fontId="47" fillId="15" borderId="5" xfId="3" applyFont="1" applyFill="1" applyBorder="1" applyAlignment="1">
      <alignment horizontal="left" vertical="center" wrapText="1"/>
    </xf>
    <xf numFmtId="0" fontId="47" fillId="15" borderId="0" xfId="3" applyFont="1" applyFill="1" applyAlignment="1">
      <alignment horizontal="left" vertical="center" wrapText="1"/>
    </xf>
    <xf numFmtId="0" fontId="47" fillId="15" borderId="6" xfId="3" applyFont="1" applyFill="1" applyBorder="1" applyAlignment="1">
      <alignment horizontal="left" vertical="center" wrapText="1"/>
    </xf>
    <xf numFmtId="0" fontId="8" fillId="12" borderId="10" xfId="0" applyFont="1" applyFill="1" applyBorder="1" applyAlignment="1">
      <alignment horizontal="center" vertical="center"/>
    </xf>
    <xf numFmtId="0" fontId="8" fillId="12" borderId="11" xfId="0" applyFont="1" applyFill="1" applyBorder="1" applyAlignment="1">
      <alignment horizontal="center" vertical="center"/>
    </xf>
    <xf numFmtId="0" fontId="8" fillId="12" borderId="15" xfId="0" applyFont="1" applyFill="1" applyBorder="1" applyAlignment="1">
      <alignment horizontal="center" vertical="center"/>
    </xf>
    <xf numFmtId="0" fontId="8" fillId="12" borderId="5" xfId="0" applyFont="1" applyFill="1" applyBorder="1" applyAlignment="1">
      <alignment horizontal="center" vertical="center"/>
    </xf>
    <xf numFmtId="0" fontId="8" fillId="12" borderId="6" xfId="0" applyFont="1" applyFill="1" applyBorder="1" applyAlignment="1">
      <alignment horizontal="center" vertical="center"/>
    </xf>
    <xf numFmtId="0" fontId="9" fillId="14" borderId="0" xfId="0" applyFont="1" applyFill="1" applyAlignment="1">
      <alignment horizontal="center" vertical="top" wrapText="1"/>
    </xf>
    <xf numFmtId="0" fontId="9" fillId="14" borderId="6" xfId="0" applyFont="1" applyFill="1" applyBorder="1" applyAlignment="1">
      <alignment horizontal="center" vertical="top" wrapText="1"/>
    </xf>
    <xf numFmtId="0" fontId="9" fillId="14" borderId="6" xfId="0" applyFont="1" applyFill="1" applyBorder="1" applyAlignment="1">
      <alignment horizontal="center" vertical="top"/>
    </xf>
    <xf numFmtId="0" fontId="9" fillId="14" borderId="7" xfId="0" applyFont="1" applyFill="1" applyBorder="1" applyAlignment="1">
      <alignment horizontal="center" vertical="center" wrapText="1"/>
    </xf>
    <xf numFmtId="0" fontId="9" fillId="14" borderId="8" xfId="0" applyFont="1" applyFill="1" applyBorder="1" applyAlignment="1">
      <alignment horizontal="center" vertical="center" wrapText="1"/>
    </xf>
    <xf numFmtId="0" fontId="9" fillId="14" borderId="9" xfId="0" applyFont="1" applyFill="1" applyBorder="1" applyAlignment="1">
      <alignment horizontal="center" vertical="center" wrapText="1"/>
    </xf>
    <xf numFmtId="0" fontId="47" fillId="15" borderId="5" xfId="3" applyFont="1" applyFill="1" applyBorder="1" applyAlignment="1">
      <alignment vertical="center" wrapText="1"/>
    </xf>
    <xf numFmtId="0" fontId="47" fillId="15" borderId="0" xfId="3" applyFont="1" applyFill="1" applyAlignment="1">
      <alignment vertical="center" wrapText="1"/>
    </xf>
    <xf numFmtId="0" fontId="47" fillId="15" borderId="6" xfId="3" applyFont="1" applyFill="1" applyBorder="1" applyAlignment="1">
      <alignment vertical="center" wrapText="1"/>
    </xf>
    <xf numFmtId="0" fontId="37" fillId="0" borderId="4" xfId="0" applyFont="1" applyBorder="1" applyAlignment="1">
      <alignment horizontal="right" vertical="center"/>
    </xf>
    <xf numFmtId="0" fontId="39" fillId="0" borderId="4" xfId="0" applyFont="1" applyBorder="1" applyAlignment="1">
      <alignment horizontal="right" vertical="center"/>
    </xf>
    <xf numFmtId="0" fontId="40" fillId="0" borderId="4" xfId="0" applyFont="1" applyBorder="1" applyAlignment="1">
      <alignment horizontal="right" vertical="center"/>
    </xf>
  </cellXfs>
  <cellStyles count="84">
    <cellStyle name="60% - Énfasis1 2" xfId="47" xr:uid="{4ABE21A3-EFF9-464D-AC4D-193286DEEAD3}"/>
    <cellStyle name="60% - Énfasis2 2" xfId="48" xr:uid="{659FF19D-E2B7-4472-863F-AD6C93C44E2C}"/>
    <cellStyle name="60% - Énfasis3 2" xfId="49" xr:uid="{644D8EC0-81B6-41D0-8BDC-EDAD33AAF7F4}"/>
    <cellStyle name="60% - Énfasis4 2" xfId="50" xr:uid="{A5555FED-273E-4E4F-893A-76BA4D85156E}"/>
    <cellStyle name="60% - Énfasis5 2" xfId="51" xr:uid="{C92C769B-4AEF-45C1-A277-AC646366D90A}"/>
    <cellStyle name="60% - Énfasis6 2" xfId="52" xr:uid="{F7FA2D6F-E962-4B16-8EA4-2D0D880377CF}"/>
    <cellStyle name="Cálculo 2" xfId="4" xr:uid="{0784BFEB-6CCF-4723-8E6E-A150E490176D}"/>
    <cellStyle name="Euro" xfId="5" xr:uid="{C47CF045-0CDB-4333-A4BA-2C83A5965E35}"/>
    <cellStyle name="Euro 2" xfId="6" xr:uid="{5593BF3D-CB2C-44D1-982F-34505537016B}"/>
    <cellStyle name="Euro 2 2" xfId="7" xr:uid="{89C5448E-ACA1-4933-BEEB-22E67A974725}"/>
    <cellStyle name="Euro 3" xfId="8" xr:uid="{21D5EC98-A354-47A9-9027-C1F96566D65F}"/>
    <cellStyle name="Hipervínculo" xfId="1" builtinId="8"/>
    <cellStyle name="Hipervínculo 2" xfId="53" xr:uid="{DB9283B7-FDDF-4CEB-BE42-7B3C1536B1A7}"/>
    <cellStyle name="Hipervínculo 2 2" xfId="73" xr:uid="{183FB95B-E1A8-4DCD-8D4D-04BE7D04D501}"/>
    <cellStyle name="Hipervínculo 3" xfId="46" xr:uid="{7BEF5786-5B5B-4808-A65E-F190E7B2E5E4}"/>
    <cellStyle name="Millares" xfId="81" builtinId="3"/>
    <cellStyle name="Millares [0] 2" xfId="9" xr:uid="{2BA1B7DB-C248-4B54-9364-EAD8D3F32D0A}"/>
    <cellStyle name="Millares [0] 3" xfId="10" xr:uid="{EB2B5356-27FE-415F-A701-8C7E04777F41}"/>
    <cellStyle name="Millares [0] 3 2" xfId="54" xr:uid="{73859E4A-91BB-4529-A900-200C17CC9468}"/>
    <cellStyle name="Millares [0] 4" xfId="11" xr:uid="{7B4560E3-D646-462E-906D-9DE6C038A8A2}"/>
    <cellStyle name="Millares [0] 4 2" xfId="12" xr:uid="{C8A00BF3-9828-423F-80CB-8664C743DE9D}"/>
    <cellStyle name="Millares [0] 5" xfId="45" xr:uid="{EC7C542C-377A-4936-958F-C47E6E841E63}"/>
    <cellStyle name="Millares [0] 5 2" xfId="71" xr:uid="{A49DA03C-C05C-478F-8852-7FC60CA0F2EB}"/>
    <cellStyle name="Millares 10" xfId="13" xr:uid="{CA69A6F5-5854-4F3E-B053-54D5565E5D3B}"/>
    <cellStyle name="Millares 10 2" xfId="55" xr:uid="{E4126639-5D07-43B2-8465-8109762621A7}"/>
    <cellStyle name="Millares 11" xfId="14" xr:uid="{B879F69C-8F54-4B7F-9BE2-1BB046E15812}"/>
    <cellStyle name="Millares 11 2" xfId="15" xr:uid="{82855D52-1B5E-4E6E-B1E8-629843234A8C}"/>
    <cellStyle name="Millares 12" xfId="16" xr:uid="{0C834D4A-3EA4-4D92-A6E1-1C9CC7C302EE}"/>
    <cellStyle name="Millares 13" xfId="64" xr:uid="{5B4FAEF9-4CD3-44EF-A22D-BD67A3BACB2A}"/>
    <cellStyle name="Millares 13 2" xfId="68" xr:uid="{DFCE381C-9E3F-4200-B238-A755AC93EAFA}"/>
    <cellStyle name="Millares 14" xfId="77" xr:uid="{468234D6-8211-424C-9B75-75F72F00F6F5}"/>
    <cellStyle name="Millares 14 2" xfId="79" xr:uid="{AC357D54-597B-4691-8130-5F9476962858}"/>
    <cellStyle name="Millares 15" xfId="2" xr:uid="{1EA5F643-A862-467A-A0F2-C904B92EE2CB}"/>
    <cellStyle name="Millares 16" xfId="78" xr:uid="{F961F7A2-01BB-4DB3-9D6F-D3CC1AF14551}"/>
    <cellStyle name="Millares 2" xfId="17" xr:uid="{27ABB304-8EA7-4513-AA65-6F0E66D2C548}"/>
    <cellStyle name="Millares 2 2" xfId="18" xr:uid="{16B142F6-1279-41E2-AA2F-7C1D079E63EE}"/>
    <cellStyle name="Millares 2 3" xfId="19" xr:uid="{0AA24F61-6B3E-4F03-81FA-1ED9525361C1}"/>
    <cellStyle name="Millares 2 3 2" xfId="20" xr:uid="{C96ECE87-8E61-405B-A90F-F9BED2466609}"/>
    <cellStyle name="Millares 2 3 3" xfId="83" xr:uid="{F559BE75-4B08-4F69-9100-528DA620CF0D}"/>
    <cellStyle name="Millares 2 4" xfId="69" xr:uid="{9106526E-51BD-4578-ABD8-9DF26390A457}"/>
    <cellStyle name="Millares 3" xfId="21" xr:uid="{646AADAE-8625-4CD1-BAFB-8750DD5A1BEC}"/>
    <cellStyle name="Millares 3 2" xfId="75" xr:uid="{28C4367A-41A5-410A-9DA3-320F672A8027}"/>
    <cellStyle name="Millares 4" xfId="22" xr:uid="{ECF67100-ADC0-4D13-B3CD-A2605B1FE8D4}"/>
    <cellStyle name="Millares 4 2" xfId="23" xr:uid="{3E6DE6A5-E574-401A-8EF0-60BDA4D17C8E}"/>
    <cellStyle name="Millares 5" xfId="24" xr:uid="{541CA54C-DFAB-4728-B4B1-667A097D1920}"/>
    <cellStyle name="Millares 5 2" xfId="25" xr:uid="{405F19B8-2D2F-4C8A-B589-29AD3557DA24}"/>
    <cellStyle name="Millares 6" xfId="26" xr:uid="{32E5EC36-5810-4314-AD3F-D6DEF81BAA70}"/>
    <cellStyle name="Millares 6 2" xfId="56" xr:uid="{BD410CD4-FEA4-42A8-8E51-1F3B45303A2B}"/>
    <cellStyle name="Millares 7" xfId="27" xr:uid="{D1533AC2-4ED9-411C-AD37-35C2B49F8E2D}"/>
    <cellStyle name="Millares 7 2" xfId="57" xr:uid="{D26CD65A-7F05-43C4-8789-138BF88DEFAC}"/>
    <cellStyle name="Millares 8" xfId="28" xr:uid="{C21CEE22-BA42-4C82-ABA0-949AF9EF4275}"/>
    <cellStyle name="Millares 8 2" xfId="58" xr:uid="{53A23C4B-03B7-454A-A974-D1EF92205236}"/>
    <cellStyle name="Millares 9" xfId="29" xr:uid="{BE4C7371-C9EC-4052-A091-743B507B1E4D}"/>
    <cellStyle name="Millares 9 2" xfId="59" xr:uid="{8B7B6C15-00B4-49E9-AD76-998E0C973B7E}"/>
    <cellStyle name="Moneda 2" xfId="66" xr:uid="{65DBE6DB-85AF-4674-8C76-DA92BF6BCCFA}"/>
    <cellStyle name="Neutral 2" xfId="60" xr:uid="{BA8FAC9E-B53B-4EFF-A6EB-E37369FF7FC4}"/>
    <cellStyle name="Normal" xfId="0" builtinId="0"/>
    <cellStyle name="Normal 2" xfId="30" xr:uid="{1FEA8236-9612-4976-A80B-2AA1D9ED71D3}"/>
    <cellStyle name="Normal 2 2" xfId="72" xr:uid="{359BF227-9CAA-4AFA-B140-20994BEADB17}"/>
    <cellStyle name="Normal 2 3" xfId="82" xr:uid="{626D86EC-384F-49FE-8AAB-E7F24E4F1B24}"/>
    <cellStyle name="Normal 3" xfId="3" xr:uid="{DB1878D2-8715-4F64-A72C-6855A61D27F9}"/>
    <cellStyle name="Normal 3 2" xfId="31" xr:uid="{B023266E-C1FE-4CFA-9E18-645541AD7F9B}"/>
    <cellStyle name="Normal 3 2 2" xfId="32" xr:uid="{5CC7EB86-AC53-43FF-9E29-1EFC039CFF4F}"/>
    <cellStyle name="Normal 4" xfId="33" xr:uid="{281C37AE-A744-4A89-84A5-0D30C8A55405}"/>
    <cellStyle name="Normal 5" xfId="44" xr:uid="{E48055AF-DC3A-442B-8D1C-BFF88975C5F0}"/>
    <cellStyle name="Normal 5 2" xfId="67" xr:uid="{E9008802-AA85-4EAD-B18A-ECD3A96134F1}"/>
    <cellStyle name="Normal 6" xfId="74" xr:uid="{9F1A5DD2-3A87-4833-940F-926BD237D207}"/>
    <cellStyle name="Normal 7" xfId="76" xr:uid="{AEEFD87A-17FC-4F1F-82D7-6FE5E919CC4A}"/>
    <cellStyle name="Notas 2" xfId="34" xr:uid="{4E9D919C-FB34-4437-ACBA-6BFD4DBF70AB}"/>
    <cellStyle name="Porcentaje" xfId="80" builtinId="5"/>
    <cellStyle name="Porcentaje 2" xfId="35" xr:uid="{9A10BE40-316C-4426-8B64-E444F9BB8412}"/>
    <cellStyle name="Porcentaje 2 2" xfId="36" xr:uid="{DD5B8EE0-F22E-4E87-AC31-B07EC654C1F3}"/>
    <cellStyle name="Porcentaje 2 3" xfId="61" xr:uid="{B547C3CA-B69F-4EBD-935C-AC4ACB607F13}"/>
    <cellStyle name="Porcentaje 3" xfId="37" xr:uid="{E0D28FCB-0234-41A0-AA62-9A9DCBCBDF81}"/>
    <cellStyle name="Porcentaje 3 2" xfId="38" xr:uid="{487B93FE-BA41-42A0-9FF1-7DC60A5FE0B6}"/>
    <cellStyle name="Porcentaje 4" xfId="39" xr:uid="{CB9D34A4-8DFF-4A27-81A9-8135969AA09E}"/>
    <cellStyle name="Porcentaje 5" xfId="40" xr:uid="{C7A3C4A7-57AA-49FF-A105-C2928BDBC90B}"/>
    <cellStyle name="Porcentaje 6" xfId="41" xr:uid="{2D88914E-B7AC-424D-ACAA-6666048DB99D}"/>
    <cellStyle name="Porcentaje 7" xfId="42" xr:uid="{98A3CDDC-F509-49E9-8B12-AEBF9F478223}"/>
    <cellStyle name="Porcentaje 8" xfId="65" xr:uid="{F959A65B-E3FB-4D5F-B53C-183D621C3998}"/>
    <cellStyle name="Porcentaje 8 2" xfId="70" xr:uid="{F3B54731-9CE5-4AA8-81EF-559DD3606237}"/>
    <cellStyle name="Salida 2" xfId="43" xr:uid="{6957EBCC-F34D-4F05-A08A-AF7335E098D0}"/>
    <cellStyle name="Título 4" xfId="62" xr:uid="{33262D51-1B49-4242-AB28-EFCC4F1FD31D}"/>
    <cellStyle name="Título 5" xfId="63" xr:uid="{1AA2D15A-6ABB-4B44-A569-E351C13C15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34.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36.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42.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Colombia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 Nacional_2.4.1'!$B$10</c:f>
              <c:strCache>
                <c:ptCount val="1"/>
                <c:pt idx="0">
                  <c:v>Insostenible</c:v>
                </c:pt>
              </c:strCache>
            </c:strRef>
          </c:tx>
          <c:spPr>
            <a:solidFill>
              <a:srgbClr val="FF0000"/>
            </a:solidFill>
            <a:ln>
              <a:noFill/>
            </a:ln>
            <a:effectLst/>
          </c:spPr>
          <c:invertIfNegative val="0"/>
          <c:cat>
            <c:strRef>
              <c:f>'Tablero_ Nacional_2.4.1'!$C$9:$L$9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Nacional_2.4.1'!$C$10:$L$10</c:f>
              <c:numCache>
                <c:formatCode>0.0</c:formatCode>
                <c:ptCount val="10"/>
                <c:pt idx="0">
                  <c:v>17.515663052159482</c:v>
                </c:pt>
                <c:pt idx="1">
                  <c:v>76.920696160005193</c:v>
                </c:pt>
                <c:pt idx="2">
                  <c:v>2.5315873860813203</c:v>
                </c:pt>
                <c:pt idx="3">
                  <c:v>3.864720286043716</c:v>
                </c:pt>
                <c:pt idx="4">
                  <c:v>28.123945351172658</c:v>
                </c:pt>
                <c:pt idx="5">
                  <c:v>35.751281333449199</c:v>
                </c:pt>
                <c:pt idx="6">
                  <c:v>0.60642121687392159</c:v>
                </c:pt>
                <c:pt idx="7">
                  <c:v>49.359561483703132</c:v>
                </c:pt>
                <c:pt idx="8">
                  <c:v>1.1702118637734036</c:v>
                </c:pt>
                <c:pt idx="9">
                  <c:v>14.026958650524172</c:v>
                </c:pt>
              </c:numCache>
            </c:numRef>
          </c:val>
          <c:extLst>
            <c:ext xmlns:c16="http://schemas.microsoft.com/office/drawing/2014/chart" uri="{C3380CC4-5D6E-409C-BE32-E72D297353CC}">
              <c16:uniqueId val="{00000000-95A2-4594-87DC-7124028F2323}"/>
            </c:ext>
          </c:extLst>
        </c:ser>
        <c:ser>
          <c:idx val="1"/>
          <c:order val="1"/>
          <c:tx>
            <c:strRef>
              <c:f>'Tablero_ Nacional_2.4.1'!$B$11</c:f>
              <c:strCache>
                <c:ptCount val="1"/>
                <c:pt idx="0">
                  <c:v>Aceptable</c:v>
                </c:pt>
              </c:strCache>
            </c:strRef>
          </c:tx>
          <c:spPr>
            <a:solidFill>
              <a:srgbClr val="FFFF00"/>
            </a:solidFill>
            <a:ln>
              <a:noFill/>
            </a:ln>
            <a:effectLst/>
          </c:spPr>
          <c:invertIfNegative val="0"/>
          <c:cat>
            <c:strRef>
              <c:f>'Tablero_ Nacional_2.4.1'!$C$9:$L$9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Nacional_2.4.1'!$C$11:$L$11</c:f>
              <c:numCache>
                <c:formatCode>0.0</c:formatCode>
                <c:ptCount val="10"/>
                <c:pt idx="0">
                  <c:v>35.956941770063253</c:v>
                </c:pt>
                <c:pt idx="1">
                  <c:v>21.376203043503946</c:v>
                </c:pt>
                <c:pt idx="2">
                  <c:v>4.0895096231880572</c:v>
                </c:pt>
                <c:pt idx="3">
                  <c:v>1.155368442343949</c:v>
                </c:pt>
                <c:pt idx="4">
                  <c:v>7.4446688513068331</c:v>
                </c:pt>
                <c:pt idx="5">
                  <c:v>17.828921063772913</c:v>
                </c:pt>
                <c:pt idx="6">
                  <c:v>43.001694448764674</c:v>
                </c:pt>
                <c:pt idx="7">
                  <c:v>1.5508215120655873</c:v>
                </c:pt>
                <c:pt idx="8">
                  <c:v>0.94783466016604456</c:v>
                </c:pt>
                <c:pt idx="9">
                  <c:v>24.39543809614354</c:v>
                </c:pt>
              </c:numCache>
            </c:numRef>
          </c:val>
          <c:extLst>
            <c:ext xmlns:c16="http://schemas.microsoft.com/office/drawing/2014/chart" uri="{C3380CC4-5D6E-409C-BE32-E72D297353CC}">
              <c16:uniqueId val="{00000001-95A2-4594-87DC-7124028F2323}"/>
            </c:ext>
          </c:extLst>
        </c:ser>
        <c:ser>
          <c:idx val="2"/>
          <c:order val="2"/>
          <c:tx>
            <c:strRef>
              <c:f>'Tablero_ Nacional_2.4.1'!$B$12</c:f>
              <c:strCache>
                <c:ptCount val="1"/>
                <c:pt idx="0">
                  <c:v>Deseable</c:v>
                </c:pt>
              </c:strCache>
            </c:strRef>
          </c:tx>
          <c:spPr>
            <a:solidFill>
              <a:srgbClr val="00B050"/>
            </a:solidFill>
            <a:ln>
              <a:noFill/>
            </a:ln>
            <a:effectLst/>
          </c:spPr>
          <c:invertIfNegative val="0"/>
          <c:cat>
            <c:strRef>
              <c:f>'Tablero_ Nacional_2.4.1'!$C$9:$L$9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Nacional_2.4.1'!$C$12:$L$12</c:f>
              <c:numCache>
                <c:formatCode>0.0</c:formatCode>
                <c:ptCount val="10"/>
                <c:pt idx="0">
                  <c:v>46.527395177777265</c:v>
                </c:pt>
                <c:pt idx="1">
                  <c:v>1.7031007964908675</c:v>
                </c:pt>
                <c:pt idx="2">
                  <c:v>93.378902990730623</c:v>
                </c:pt>
                <c:pt idx="3">
                  <c:v>94.979911271612337</c:v>
                </c:pt>
                <c:pt idx="4">
                  <c:v>64.431385797520505</c:v>
                </c:pt>
                <c:pt idx="5">
                  <c:v>46.419797602777891</c:v>
                </c:pt>
                <c:pt idx="6">
                  <c:v>56.391884334361407</c:v>
                </c:pt>
                <c:pt idx="7">
                  <c:v>49.089617004231286</c:v>
                </c:pt>
                <c:pt idx="8">
                  <c:v>97.881953476060559</c:v>
                </c:pt>
                <c:pt idx="9">
                  <c:v>61.577603253332278</c:v>
                </c:pt>
              </c:numCache>
            </c:numRef>
          </c:val>
          <c:extLst>
            <c:ext xmlns:c16="http://schemas.microsoft.com/office/drawing/2014/chart" uri="{C3380CC4-5D6E-409C-BE32-E72D297353CC}">
              <c16:uniqueId val="{00000002-95A2-4594-87DC-7124028F2323}"/>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Antioquia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 Antioquia_ 2.4.1'!$B$10</c:f>
              <c:strCache>
                <c:ptCount val="1"/>
                <c:pt idx="0">
                  <c:v>Insostenible</c:v>
                </c:pt>
              </c:strCache>
            </c:strRef>
          </c:tx>
          <c:spPr>
            <a:solidFill>
              <a:srgbClr val="FF0000"/>
            </a:solidFill>
            <a:ln>
              <a:noFill/>
            </a:ln>
            <a:effectLst/>
          </c:spPr>
          <c:invertIfNegative val="0"/>
          <c:cat>
            <c:strRef>
              <c:f>'Tablero_ Antioquia_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Antioquia_ 2.4.1'!$C$10:$L$10</c:f>
              <c:numCache>
                <c:formatCode>0.0</c:formatCode>
                <c:ptCount val="10"/>
                <c:pt idx="0">
                  <c:v>8.4974523608277597</c:v>
                </c:pt>
                <c:pt idx="1">
                  <c:v>75.385245814121177</c:v>
                </c:pt>
                <c:pt idx="2">
                  <c:v>1.2868178842007325</c:v>
                </c:pt>
                <c:pt idx="3">
                  <c:v>1.2887158229546178</c:v>
                </c:pt>
                <c:pt idx="4">
                  <c:v>43.992724867655994</c:v>
                </c:pt>
                <c:pt idx="5">
                  <c:v>28.877570106479666</c:v>
                </c:pt>
                <c:pt idx="6">
                  <c:v>2.1558815086727057</c:v>
                </c:pt>
                <c:pt idx="7">
                  <c:v>47.084018736646051</c:v>
                </c:pt>
                <c:pt idx="8">
                  <c:v>0</c:v>
                </c:pt>
                <c:pt idx="9">
                  <c:v>26.022104742686341</c:v>
                </c:pt>
              </c:numCache>
            </c:numRef>
          </c:val>
          <c:extLst>
            <c:ext xmlns:c16="http://schemas.microsoft.com/office/drawing/2014/chart" uri="{C3380CC4-5D6E-409C-BE32-E72D297353CC}">
              <c16:uniqueId val="{00000000-3671-4BDF-9284-D8C1B0A6F692}"/>
            </c:ext>
          </c:extLst>
        </c:ser>
        <c:ser>
          <c:idx val="1"/>
          <c:order val="1"/>
          <c:tx>
            <c:strRef>
              <c:f>'Tablero_ Antioquia_ 2.4.1'!$B$11</c:f>
              <c:strCache>
                <c:ptCount val="1"/>
                <c:pt idx="0">
                  <c:v>Aceptable</c:v>
                </c:pt>
              </c:strCache>
            </c:strRef>
          </c:tx>
          <c:spPr>
            <a:solidFill>
              <a:srgbClr val="FFFF00"/>
            </a:solidFill>
            <a:ln>
              <a:noFill/>
            </a:ln>
            <a:effectLst/>
          </c:spPr>
          <c:invertIfNegative val="0"/>
          <c:cat>
            <c:strRef>
              <c:f>'Tablero_ Antioquia_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Antioquia_ 2.4.1'!$C$11:$L$11</c:f>
              <c:numCache>
                <c:formatCode>0.0</c:formatCode>
                <c:ptCount val="10"/>
                <c:pt idx="0">
                  <c:v>41.360132374077281</c:v>
                </c:pt>
                <c:pt idx="1">
                  <c:v>23.128425775040657</c:v>
                </c:pt>
                <c:pt idx="2">
                  <c:v>6.999398299279834</c:v>
                </c:pt>
                <c:pt idx="3">
                  <c:v>0.12576165318596183</c:v>
                </c:pt>
                <c:pt idx="4">
                  <c:v>10.328412952770689</c:v>
                </c:pt>
                <c:pt idx="5">
                  <c:v>16.9709550795667</c:v>
                </c:pt>
                <c:pt idx="6">
                  <c:v>58.062972243990721</c:v>
                </c:pt>
                <c:pt idx="7">
                  <c:v>0.82895198060316078</c:v>
                </c:pt>
                <c:pt idx="8">
                  <c:v>8.8507143875860853E-2</c:v>
                </c:pt>
                <c:pt idx="9">
                  <c:v>19.489688075095536</c:v>
                </c:pt>
              </c:numCache>
            </c:numRef>
          </c:val>
          <c:extLst>
            <c:ext xmlns:c16="http://schemas.microsoft.com/office/drawing/2014/chart" uri="{C3380CC4-5D6E-409C-BE32-E72D297353CC}">
              <c16:uniqueId val="{00000001-3671-4BDF-9284-D8C1B0A6F692}"/>
            </c:ext>
          </c:extLst>
        </c:ser>
        <c:ser>
          <c:idx val="2"/>
          <c:order val="2"/>
          <c:tx>
            <c:strRef>
              <c:f>'Tablero_ Antioquia_ 2.4.1'!$B$12</c:f>
              <c:strCache>
                <c:ptCount val="1"/>
                <c:pt idx="0">
                  <c:v>Deseable</c:v>
                </c:pt>
              </c:strCache>
            </c:strRef>
          </c:tx>
          <c:spPr>
            <a:solidFill>
              <a:srgbClr val="00B050"/>
            </a:solidFill>
            <a:ln>
              <a:noFill/>
            </a:ln>
            <a:effectLst/>
          </c:spPr>
          <c:invertIfNegative val="0"/>
          <c:cat>
            <c:strRef>
              <c:f>'Tablero_ Antioquia_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Antioquia_ 2.4.1'!$C$12:$L$12</c:f>
              <c:numCache>
                <c:formatCode>0.0</c:formatCode>
                <c:ptCount val="10"/>
                <c:pt idx="0">
                  <c:v>50.142415265094961</c:v>
                </c:pt>
                <c:pt idx="1">
                  <c:v>1.4863284108381534</c:v>
                </c:pt>
                <c:pt idx="2">
                  <c:v>91.713783816519452</c:v>
                </c:pt>
                <c:pt idx="3">
                  <c:v>98.585522523859424</c:v>
                </c:pt>
                <c:pt idx="4">
                  <c:v>45.678862179573308</c:v>
                </c:pt>
                <c:pt idx="5">
                  <c:v>54.151474813953641</c:v>
                </c:pt>
                <c:pt idx="6">
                  <c:v>39.781146247336565</c:v>
                </c:pt>
                <c:pt idx="7">
                  <c:v>52.087029282750798</c:v>
                </c:pt>
                <c:pt idx="8">
                  <c:v>99.911492856124141</c:v>
                </c:pt>
                <c:pt idx="9">
                  <c:v>54.488207182218119</c:v>
                </c:pt>
              </c:numCache>
            </c:numRef>
          </c:val>
          <c:extLst>
            <c:ext xmlns:c16="http://schemas.microsoft.com/office/drawing/2014/chart" uri="{C3380CC4-5D6E-409C-BE32-E72D297353CC}">
              <c16:uniqueId val="{00000002-3671-4BDF-9284-D8C1B0A6F692}"/>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Boyacá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 Boyacá_ 2.4.1'!$B$10</c:f>
              <c:strCache>
                <c:ptCount val="1"/>
                <c:pt idx="0">
                  <c:v>Insostenible</c:v>
                </c:pt>
              </c:strCache>
            </c:strRef>
          </c:tx>
          <c:spPr>
            <a:solidFill>
              <a:srgbClr val="FF0000"/>
            </a:solidFill>
            <a:ln>
              <a:noFill/>
            </a:ln>
            <a:effectLst/>
          </c:spPr>
          <c:invertIfNegative val="0"/>
          <c:cat>
            <c:strRef>
              <c:f>'Tablero_ Boyacá_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Boyacá_ 2.4.1'!$C$10:$L$10</c:f>
              <c:numCache>
                <c:formatCode>0.0</c:formatCode>
                <c:ptCount val="10"/>
                <c:pt idx="0">
                  <c:v>10.821817071689662</c:v>
                </c:pt>
                <c:pt idx="1">
                  <c:v>57.940549343781242</c:v>
                </c:pt>
                <c:pt idx="2">
                  <c:v>1.7448061175726011</c:v>
                </c:pt>
                <c:pt idx="3">
                  <c:v>8.4607172458224689</c:v>
                </c:pt>
                <c:pt idx="4">
                  <c:v>34.531210996764948</c:v>
                </c:pt>
                <c:pt idx="5">
                  <c:v>28.870790384690658</c:v>
                </c:pt>
                <c:pt idx="6">
                  <c:v>0.63696875546889775</c:v>
                </c:pt>
                <c:pt idx="7">
                  <c:v>22.425209398083528</c:v>
                </c:pt>
                <c:pt idx="8">
                  <c:v>0</c:v>
                </c:pt>
                <c:pt idx="9">
                  <c:v>15.211621433266409</c:v>
                </c:pt>
              </c:numCache>
            </c:numRef>
          </c:val>
          <c:extLst>
            <c:ext xmlns:c16="http://schemas.microsoft.com/office/drawing/2014/chart" uri="{C3380CC4-5D6E-409C-BE32-E72D297353CC}">
              <c16:uniqueId val="{00000000-69BC-40BD-BD7A-FB66C0114FF0}"/>
            </c:ext>
          </c:extLst>
        </c:ser>
        <c:ser>
          <c:idx val="1"/>
          <c:order val="1"/>
          <c:tx>
            <c:strRef>
              <c:f>'Tablero_ Boyacá_ 2.4.1'!$B$11</c:f>
              <c:strCache>
                <c:ptCount val="1"/>
                <c:pt idx="0">
                  <c:v>Aceptable</c:v>
                </c:pt>
              </c:strCache>
            </c:strRef>
          </c:tx>
          <c:spPr>
            <a:solidFill>
              <a:srgbClr val="FFFF00"/>
            </a:solidFill>
            <a:ln>
              <a:noFill/>
            </a:ln>
            <a:effectLst/>
          </c:spPr>
          <c:invertIfNegative val="0"/>
          <c:cat>
            <c:strRef>
              <c:f>'Tablero_ Boyacá_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Boyacá_ 2.4.1'!$C$11:$L$11</c:f>
              <c:numCache>
                <c:formatCode>0.0</c:formatCode>
                <c:ptCount val="10"/>
                <c:pt idx="0">
                  <c:v>54.449834279855203</c:v>
                </c:pt>
                <c:pt idx="1">
                  <c:v>39.451914335785347</c:v>
                </c:pt>
                <c:pt idx="2">
                  <c:v>0.93324017938478443</c:v>
                </c:pt>
                <c:pt idx="3">
                  <c:v>1.2752248376964748</c:v>
                </c:pt>
                <c:pt idx="4">
                  <c:v>3.5991889596548381</c:v>
                </c:pt>
                <c:pt idx="5">
                  <c:v>6.8081954159204034</c:v>
                </c:pt>
                <c:pt idx="6">
                  <c:v>51.531830951293465</c:v>
                </c:pt>
                <c:pt idx="7">
                  <c:v>1.5970696455058047</c:v>
                </c:pt>
                <c:pt idx="8">
                  <c:v>0.18824705126305685</c:v>
                </c:pt>
                <c:pt idx="9">
                  <c:v>25.635724499934987</c:v>
                </c:pt>
              </c:numCache>
            </c:numRef>
          </c:val>
          <c:extLst>
            <c:ext xmlns:c16="http://schemas.microsoft.com/office/drawing/2014/chart" uri="{C3380CC4-5D6E-409C-BE32-E72D297353CC}">
              <c16:uniqueId val="{00000001-69BC-40BD-BD7A-FB66C0114FF0}"/>
            </c:ext>
          </c:extLst>
        </c:ser>
        <c:ser>
          <c:idx val="2"/>
          <c:order val="2"/>
          <c:tx>
            <c:strRef>
              <c:f>'Tablero_ Boyacá_ 2.4.1'!$B$12</c:f>
              <c:strCache>
                <c:ptCount val="1"/>
                <c:pt idx="0">
                  <c:v>Deseable</c:v>
                </c:pt>
              </c:strCache>
            </c:strRef>
          </c:tx>
          <c:spPr>
            <a:solidFill>
              <a:srgbClr val="00B050"/>
            </a:solidFill>
            <a:ln>
              <a:noFill/>
            </a:ln>
            <a:effectLst/>
          </c:spPr>
          <c:invertIfNegative val="0"/>
          <c:cat>
            <c:strRef>
              <c:f>'Tablero_ Boyacá_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Boyacá_ 2.4.1'!$C$12:$L$12</c:f>
              <c:numCache>
                <c:formatCode>0.0</c:formatCode>
                <c:ptCount val="10"/>
                <c:pt idx="0">
                  <c:v>34.728348648455132</c:v>
                </c:pt>
                <c:pt idx="1">
                  <c:v>2.6075363204334008</c:v>
                </c:pt>
                <c:pt idx="2">
                  <c:v>97.321953703042624</c:v>
                </c:pt>
                <c:pt idx="3">
                  <c:v>90.26405791648105</c:v>
                </c:pt>
                <c:pt idx="4">
                  <c:v>61.869600043580206</c:v>
                </c:pt>
                <c:pt idx="5">
                  <c:v>64.321014199388927</c:v>
                </c:pt>
                <c:pt idx="6">
                  <c:v>47.83120029323765</c:v>
                </c:pt>
                <c:pt idx="7">
                  <c:v>75.977720956410664</c:v>
                </c:pt>
                <c:pt idx="8">
                  <c:v>99.811752948736938</c:v>
                </c:pt>
                <c:pt idx="9">
                  <c:v>59.15265406679859</c:v>
                </c:pt>
              </c:numCache>
            </c:numRef>
          </c:val>
          <c:extLst>
            <c:ext xmlns:c16="http://schemas.microsoft.com/office/drawing/2014/chart" uri="{C3380CC4-5D6E-409C-BE32-E72D297353CC}">
              <c16:uniqueId val="{00000002-69BC-40BD-BD7A-FB66C0114FF0}"/>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Caldas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 Caldas_ 2.4.1'!$B$10</c:f>
              <c:strCache>
                <c:ptCount val="1"/>
                <c:pt idx="0">
                  <c:v>Insostenible</c:v>
                </c:pt>
              </c:strCache>
            </c:strRef>
          </c:tx>
          <c:spPr>
            <a:solidFill>
              <a:srgbClr val="FF0000"/>
            </a:solidFill>
            <a:ln>
              <a:noFill/>
            </a:ln>
            <a:effectLst/>
          </c:spPr>
          <c:invertIfNegative val="0"/>
          <c:cat>
            <c:strRef>
              <c:f>'Tablero_ Caldas_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Caldas_ 2.4.1'!$C$10:$L$10</c:f>
              <c:numCache>
                <c:formatCode>0.0</c:formatCode>
                <c:ptCount val="10"/>
                <c:pt idx="0">
                  <c:v>11.192357093874158</c:v>
                </c:pt>
                <c:pt idx="1">
                  <c:v>74.162744572338724</c:v>
                </c:pt>
                <c:pt idx="2">
                  <c:v>0.40747443989079907</c:v>
                </c:pt>
                <c:pt idx="3">
                  <c:v>0.97304111561685358</c:v>
                </c:pt>
                <c:pt idx="4">
                  <c:v>18.966605582824101</c:v>
                </c:pt>
                <c:pt idx="5">
                  <c:v>9.0764103219209957</c:v>
                </c:pt>
                <c:pt idx="6">
                  <c:v>0</c:v>
                </c:pt>
                <c:pt idx="7">
                  <c:v>40.899920547658972</c:v>
                </c:pt>
                <c:pt idx="8">
                  <c:v>2.7210824363865837E-3</c:v>
                </c:pt>
                <c:pt idx="9">
                  <c:v>22.177683294501264</c:v>
                </c:pt>
              </c:numCache>
            </c:numRef>
          </c:val>
          <c:extLst>
            <c:ext xmlns:c16="http://schemas.microsoft.com/office/drawing/2014/chart" uri="{C3380CC4-5D6E-409C-BE32-E72D297353CC}">
              <c16:uniqueId val="{00000000-D475-4564-ADA9-8FC17B760319}"/>
            </c:ext>
          </c:extLst>
        </c:ser>
        <c:ser>
          <c:idx val="1"/>
          <c:order val="1"/>
          <c:tx>
            <c:strRef>
              <c:f>'Tablero_ Caldas_ 2.4.1'!$B$11</c:f>
              <c:strCache>
                <c:ptCount val="1"/>
                <c:pt idx="0">
                  <c:v>Aceptable</c:v>
                </c:pt>
              </c:strCache>
            </c:strRef>
          </c:tx>
          <c:spPr>
            <a:solidFill>
              <a:srgbClr val="FFFF00"/>
            </a:solidFill>
            <a:ln>
              <a:noFill/>
            </a:ln>
            <a:effectLst/>
          </c:spPr>
          <c:invertIfNegative val="0"/>
          <c:cat>
            <c:strRef>
              <c:f>'Tablero_ Caldas_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Caldas_ 2.4.1'!$C$11:$L$11</c:f>
              <c:numCache>
                <c:formatCode>0.0</c:formatCode>
                <c:ptCount val="10"/>
                <c:pt idx="0">
                  <c:v>59.490355753052114</c:v>
                </c:pt>
                <c:pt idx="1">
                  <c:v>24.571684681538841</c:v>
                </c:pt>
                <c:pt idx="2">
                  <c:v>0.4384494623137023</c:v>
                </c:pt>
                <c:pt idx="3">
                  <c:v>0.79827127775213214</c:v>
                </c:pt>
                <c:pt idx="4">
                  <c:v>20.133960130815272</c:v>
                </c:pt>
                <c:pt idx="5">
                  <c:v>16.715256257989481</c:v>
                </c:pt>
                <c:pt idx="6">
                  <c:v>48.723834791878431</c:v>
                </c:pt>
                <c:pt idx="7">
                  <c:v>1.9370514220074697</c:v>
                </c:pt>
                <c:pt idx="8">
                  <c:v>1.6077943232382195</c:v>
                </c:pt>
                <c:pt idx="9">
                  <c:v>7.8922393381641642</c:v>
                </c:pt>
              </c:numCache>
            </c:numRef>
          </c:val>
          <c:extLst>
            <c:ext xmlns:c16="http://schemas.microsoft.com/office/drawing/2014/chart" uri="{C3380CC4-5D6E-409C-BE32-E72D297353CC}">
              <c16:uniqueId val="{00000001-D475-4564-ADA9-8FC17B760319}"/>
            </c:ext>
          </c:extLst>
        </c:ser>
        <c:ser>
          <c:idx val="2"/>
          <c:order val="2"/>
          <c:tx>
            <c:strRef>
              <c:f>'Tablero_ Caldas_ 2.4.1'!$B$12</c:f>
              <c:strCache>
                <c:ptCount val="1"/>
                <c:pt idx="0">
                  <c:v>Deseable</c:v>
                </c:pt>
              </c:strCache>
            </c:strRef>
          </c:tx>
          <c:spPr>
            <a:solidFill>
              <a:srgbClr val="00B050"/>
            </a:solidFill>
            <a:ln>
              <a:noFill/>
            </a:ln>
            <a:effectLst/>
          </c:spPr>
          <c:invertIfNegative val="0"/>
          <c:cat>
            <c:strRef>
              <c:f>'Tablero_ Caldas_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Caldas_ 2.4.1'!$C$12:$L$12</c:f>
              <c:numCache>
                <c:formatCode>0.0</c:formatCode>
                <c:ptCount val="10"/>
                <c:pt idx="0">
                  <c:v>29.317287153073725</c:v>
                </c:pt>
                <c:pt idx="1">
                  <c:v>1.2655707461224373</c:v>
                </c:pt>
                <c:pt idx="2">
                  <c:v>99.154076097795496</c:v>
                </c:pt>
                <c:pt idx="3">
                  <c:v>98.228687606631013</c:v>
                </c:pt>
                <c:pt idx="4">
                  <c:v>60.899434286360631</c:v>
                </c:pt>
                <c:pt idx="5">
                  <c:v>74.208333420089517</c:v>
                </c:pt>
                <c:pt idx="6">
                  <c:v>51.276165208121569</c:v>
                </c:pt>
                <c:pt idx="7">
                  <c:v>57.16302803033355</c:v>
                </c:pt>
                <c:pt idx="8">
                  <c:v>98.389484594325396</c:v>
                </c:pt>
                <c:pt idx="9">
                  <c:v>69.930077367334576</c:v>
                </c:pt>
              </c:numCache>
            </c:numRef>
          </c:val>
          <c:extLst>
            <c:ext xmlns:c16="http://schemas.microsoft.com/office/drawing/2014/chart" uri="{C3380CC4-5D6E-409C-BE32-E72D297353CC}">
              <c16:uniqueId val="{00000002-D475-4564-ADA9-8FC17B760319}"/>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Cundinamarca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 Cundinamarca_ 2.4.1'!$B$10</c:f>
              <c:strCache>
                <c:ptCount val="1"/>
                <c:pt idx="0">
                  <c:v>Insostenible</c:v>
                </c:pt>
              </c:strCache>
            </c:strRef>
          </c:tx>
          <c:spPr>
            <a:solidFill>
              <a:srgbClr val="FF0000"/>
            </a:solidFill>
            <a:ln>
              <a:noFill/>
            </a:ln>
            <a:effectLst/>
          </c:spPr>
          <c:invertIfNegative val="0"/>
          <c:cat>
            <c:strRef>
              <c:f>'Tablero_ Cundinamarca_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Cundinamarca_ 2.4.1'!$C$10:$L$10</c:f>
              <c:numCache>
                <c:formatCode>0.0</c:formatCode>
                <c:ptCount val="10"/>
                <c:pt idx="0">
                  <c:v>15.183498548659397</c:v>
                </c:pt>
                <c:pt idx="1">
                  <c:v>67.093502796561864</c:v>
                </c:pt>
                <c:pt idx="2">
                  <c:v>1.0323631074876305</c:v>
                </c:pt>
                <c:pt idx="3">
                  <c:v>9.8237290157687145</c:v>
                </c:pt>
                <c:pt idx="4">
                  <c:v>34.26517753726074</c:v>
                </c:pt>
                <c:pt idx="5">
                  <c:v>21.361582656165528</c:v>
                </c:pt>
                <c:pt idx="6">
                  <c:v>0.27270068773935813</c:v>
                </c:pt>
                <c:pt idx="7">
                  <c:v>34.096213654354628</c:v>
                </c:pt>
                <c:pt idx="8">
                  <c:v>0</c:v>
                </c:pt>
                <c:pt idx="9">
                  <c:v>15.111789674526987</c:v>
                </c:pt>
              </c:numCache>
            </c:numRef>
          </c:val>
          <c:extLst>
            <c:ext xmlns:c16="http://schemas.microsoft.com/office/drawing/2014/chart" uri="{C3380CC4-5D6E-409C-BE32-E72D297353CC}">
              <c16:uniqueId val="{00000000-086C-4DF4-85FA-B644B9CD4AB1}"/>
            </c:ext>
          </c:extLst>
        </c:ser>
        <c:ser>
          <c:idx val="1"/>
          <c:order val="1"/>
          <c:tx>
            <c:strRef>
              <c:f>'Tablero_ Cundinamarca_ 2.4.1'!$B$11</c:f>
              <c:strCache>
                <c:ptCount val="1"/>
                <c:pt idx="0">
                  <c:v>Aceptable</c:v>
                </c:pt>
              </c:strCache>
            </c:strRef>
          </c:tx>
          <c:spPr>
            <a:solidFill>
              <a:srgbClr val="FFFF00"/>
            </a:solidFill>
            <a:ln>
              <a:noFill/>
            </a:ln>
            <a:effectLst/>
          </c:spPr>
          <c:invertIfNegative val="0"/>
          <c:cat>
            <c:strRef>
              <c:f>'Tablero_ Cundinamarca_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Cundinamarca_ 2.4.1'!$C$11:$L$11</c:f>
              <c:numCache>
                <c:formatCode>0.0</c:formatCode>
                <c:ptCount val="10"/>
                <c:pt idx="0">
                  <c:v>45.471802797595899</c:v>
                </c:pt>
                <c:pt idx="1">
                  <c:v>29.648198060439807</c:v>
                </c:pt>
                <c:pt idx="2">
                  <c:v>2.837468545041796</c:v>
                </c:pt>
                <c:pt idx="3">
                  <c:v>2.5701642729240843</c:v>
                </c:pt>
                <c:pt idx="4">
                  <c:v>7.9432775189239955</c:v>
                </c:pt>
                <c:pt idx="5">
                  <c:v>15.804675166701873</c:v>
                </c:pt>
                <c:pt idx="6">
                  <c:v>50.694572518287771</c:v>
                </c:pt>
                <c:pt idx="7">
                  <c:v>4.8721643127454124</c:v>
                </c:pt>
                <c:pt idx="8">
                  <c:v>1.2124326903036517</c:v>
                </c:pt>
                <c:pt idx="9">
                  <c:v>19.522134116419803</c:v>
                </c:pt>
              </c:numCache>
            </c:numRef>
          </c:val>
          <c:extLst>
            <c:ext xmlns:c16="http://schemas.microsoft.com/office/drawing/2014/chart" uri="{C3380CC4-5D6E-409C-BE32-E72D297353CC}">
              <c16:uniqueId val="{00000001-086C-4DF4-85FA-B644B9CD4AB1}"/>
            </c:ext>
          </c:extLst>
        </c:ser>
        <c:ser>
          <c:idx val="2"/>
          <c:order val="2"/>
          <c:tx>
            <c:strRef>
              <c:f>'Tablero_ Cundinamarca_ 2.4.1'!$B$12</c:f>
              <c:strCache>
                <c:ptCount val="1"/>
                <c:pt idx="0">
                  <c:v>Deseable</c:v>
                </c:pt>
              </c:strCache>
            </c:strRef>
          </c:tx>
          <c:spPr>
            <a:solidFill>
              <a:srgbClr val="00B050"/>
            </a:solidFill>
            <a:ln>
              <a:noFill/>
            </a:ln>
            <a:effectLst/>
          </c:spPr>
          <c:invertIfNegative val="0"/>
          <c:cat>
            <c:strRef>
              <c:f>'Tablero_ Cundinamarca_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Cundinamarca_ 2.4.1'!$C$12:$L$12</c:f>
              <c:numCache>
                <c:formatCode>0.0</c:formatCode>
                <c:ptCount val="10"/>
                <c:pt idx="0">
                  <c:v>39.344698653744707</c:v>
                </c:pt>
                <c:pt idx="1">
                  <c:v>3.2582991429983323</c:v>
                </c:pt>
                <c:pt idx="2">
                  <c:v>96.130168347470573</c:v>
                </c:pt>
                <c:pt idx="3">
                  <c:v>87.606106711307191</c:v>
                </c:pt>
                <c:pt idx="4">
                  <c:v>57.791544943815275</c:v>
                </c:pt>
                <c:pt idx="5">
                  <c:v>62.833742177132613</c:v>
                </c:pt>
                <c:pt idx="6">
                  <c:v>49.032726793972877</c:v>
                </c:pt>
                <c:pt idx="7">
                  <c:v>61.031622032899968</c:v>
                </c:pt>
                <c:pt idx="8">
                  <c:v>98.787567309696342</c:v>
                </c:pt>
                <c:pt idx="9">
                  <c:v>65.366076209053219</c:v>
                </c:pt>
              </c:numCache>
            </c:numRef>
          </c:val>
          <c:extLst>
            <c:ext xmlns:c16="http://schemas.microsoft.com/office/drawing/2014/chart" uri="{C3380CC4-5D6E-409C-BE32-E72D297353CC}">
              <c16:uniqueId val="{00000002-086C-4DF4-85FA-B644B9CD4AB1}"/>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Huila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 Huila_ 2.4.1'!$B$10</c:f>
              <c:strCache>
                <c:ptCount val="1"/>
                <c:pt idx="0">
                  <c:v>Insostenible</c:v>
                </c:pt>
              </c:strCache>
            </c:strRef>
          </c:tx>
          <c:spPr>
            <a:solidFill>
              <a:srgbClr val="FF0000"/>
            </a:solidFill>
            <a:ln>
              <a:noFill/>
            </a:ln>
            <a:effectLst/>
          </c:spPr>
          <c:invertIfNegative val="0"/>
          <c:cat>
            <c:strRef>
              <c:f>'Tablero_ Huila_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Huila_ 2.4.1'!$C$10:$L$10</c:f>
              <c:numCache>
                <c:formatCode>0.0</c:formatCode>
                <c:ptCount val="10"/>
                <c:pt idx="0">
                  <c:v>4.462002338872173</c:v>
                </c:pt>
                <c:pt idx="1">
                  <c:v>66.432572211088001</c:v>
                </c:pt>
                <c:pt idx="2">
                  <c:v>0.39161107902654152</c:v>
                </c:pt>
                <c:pt idx="3">
                  <c:v>2.3937546984237796</c:v>
                </c:pt>
                <c:pt idx="4">
                  <c:v>44.013251384783523</c:v>
                </c:pt>
                <c:pt idx="5">
                  <c:v>27.203095472980703</c:v>
                </c:pt>
                <c:pt idx="6">
                  <c:v>3.3207006265410399</c:v>
                </c:pt>
                <c:pt idx="7">
                  <c:v>32.601395190643466</c:v>
                </c:pt>
                <c:pt idx="8">
                  <c:v>0</c:v>
                </c:pt>
                <c:pt idx="9">
                  <c:v>1.5885438082711341</c:v>
                </c:pt>
              </c:numCache>
            </c:numRef>
          </c:val>
          <c:extLst>
            <c:ext xmlns:c16="http://schemas.microsoft.com/office/drawing/2014/chart" uri="{C3380CC4-5D6E-409C-BE32-E72D297353CC}">
              <c16:uniqueId val="{00000000-46E4-4225-897B-7F01EC8A41C6}"/>
            </c:ext>
          </c:extLst>
        </c:ser>
        <c:ser>
          <c:idx val="1"/>
          <c:order val="1"/>
          <c:tx>
            <c:strRef>
              <c:f>'Tablero_ Huila_ 2.4.1'!$B$11</c:f>
              <c:strCache>
                <c:ptCount val="1"/>
                <c:pt idx="0">
                  <c:v>Aceptable</c:v>
                </c:pt>
              </c:strCache>
            </c:strRef>
          </c:tx>
          <c:spPr>
            <a:solidFill>
              <a:srgbClr val="FFFF00"/>
            </a:solidFill>
            <a:ln>
              <a:noFill/>
            </a:ln>
            <a:effectLst/>
          </c:spPr>
          <c:invertIfNegative val="0"/>
          <c:cat>
            <c:strRef>
              <c:f>'Tablero_ Huila_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Huila_ 2.4.1'!$C$11:$L$11</c:f>
              <c:numCache>
                <c:formatCode>0.0</c:formatCode>
                <c:ptCount val="10"/>
                <c:pt idx="0">
                  <c:v>51.753338523905526</c:v>
                </c:pt>
                <c:pt idx="1">
                  <c:v>28.288819434491323</c:v>
                </c:pt>
                <c:pt idx="2">
                  <c:v>0.52125350459340769</c:v>
                </c:pt>
                <c:pt idx="3">
                  <c:v>6.9553790409737708</c:v>
                </c:pt>
                <c:pt idx="4">
                  <c:v>8.7094309884792374</c:v>
                </c:pt>
                <c:pt idx="5">
                  <c:v>11.234261115179697</c:v>
                </c:pt>
                <c:pt idx="6">
                  <c:v>52.731096955325974</c:v>
                </c:pt>
                <c:pt idx="7">
                  <c:v>4.9059795719061983</c:v>
                </c:pt>
                <c:pt idx="8">
                  <c:v>0.17855656961015642</c:v>
                </c:pt>
                <c:pt idx="9">
                  <c:v>44.951103091986461</c:v>
                </c:pt>
              </c:numCache>
            </c:numRef>
          </c:val>
          <c:extLst>
            <c:ext xmlns:c16="http://schemas.microsoft.com/office/drawing/2014/chart" uri="{C3380CC4-5D6E-409C-BE32-E72D297353CC}">
              <c16:uniqueId val="{00000001-46E4-4225-897B-7F01EC8A41C6}"/>
            </c:ext>
          </c:extLst>
        </c:ser>
        <c:ser>
          <c:idx val="2"/>
          <c:order val="2"/>
          <c:tx>
            <c:strRef>
              <c:f>'Tablero_ Huila_ 2.4.1'!$B$12</c:f>
              <c:strCache>
                <c:ptCount val="1"/>
                <c:pt idx="0">
                  <c:v>Deseable</c:v>
                </c:pt>
              </c:strCache>
            </c:strRef>
          </c:tx>
          <c:spPr>
            <a:solidFill>
              <a:srgbClr val="00B050"/>
            </a:solidFill>
            <a:ln>
              <a:noFill/>
            </a:ln>
            <a:effectLst/>
          </c:spPr>
          <c:invertIfNegative val="0"/>
          <c:cat>
            <c:strRef>
              <c:f>'Tablero_ Huila_ 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 Huila_ 2.4.1'!$C$12:$L$12</c:f>
              <c:numCache>
                <c:formatCode>0.0</c:formatCode>
                <c:ptCount val="10"/>
                <c:pt idx="0">
                  <c:v>43.784659137222313</c:v>
                </c:pt>
                <c:pt idx="1">
                  <c:v>5.2786083544206743</c:v>
                </c:pt>
                <c:pt idx="2">
                  <c:v>99.08713541638005</c:v>
                </c:pt>
                <c:pt idx="3">
                  <c:v>90.650866260602442</c:v>
                </c:pt>
                <c:pt idx="4">
                  <c:v>47.277317626737243</c:v>
                </c:pt>
                <c:pt idx="5">
                  <c:v>61.562643411839602</c:v>
                </c:pt>
                <c:pt idx="6">
                  <c:v>43.948202418132979</c:v>
                </c:pt>
                <c:pt idx="7">
                  <c:v>62.492625237450341</c:v>
                </c:pt>
                <c:pt idx="8">
                  <c:v>99.821443430389849</c:v>
                </c:pt>
                <c:pt idx="9">
                  <c:v>53.460353099742399</c:v>
                </c:pt>
              </c:numCache>
            </c:numRef>
          </c:val>
          <c:extLst>
            <c:ext xmlns:c16="http://schemas.microsoft.com/office/drawing/2014/chart" uri="{C3380CC4-5D6E-409C-BE32-E72D297353CC}">
              <c16:uniqueId val="{00000002-46E4-4225-897B-7F01EC8A41C6}"/>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Norte de Santander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'Tablero_Norte Santander_2.4.1'!$B$10</c:f>
              <c:strCache>
                <c:ptCount val="1"/>
                <c:pt idx="0">
                  <c:v>Insostenible</c:v>
                </c:pt>
              </c:strCache>
            </c:strRef>
          </c:tx>
          <c:spPr>
            <a:solidFill>
              <a:srgbClr val="FF0000"/>
            </a:solidFill>
            <a:ln>
              <a:noFill/>
            </a:ln>
            <a:effectLst/>
          </c:spPr>
          <c:invertIfNegative val="0"/>
          <c:cat>
            <c:strRef>
              <c:f>'Tablero_Norte Santander_2.4.1'!$C$9:$L$9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'Tablero_Norte Santander_2.4.1'!$C$10:$L$10</c:f>
              <c:numCache>
                <c:formatCode>0.0</c:formatCode>
                <c:ptCount val="10"/>
                <c:pt idx="0">
                  <c:v>11.355193048676339</c:v>
                </c:pt>
                <c:pt idx="1">
                  <c:v>63.341740230119093</c:v>
                </c:pt>
                <c:pt idx="2">
                  <c:v>2.5303498631427481</c:v>
                </c:pt>
                <c:pt idx="3">
                  <c:v>16.556158802919132</c:v>
                </c:pt>
                <c:pt idx="4">
                  <c:v>38.730996929634308</c:v>
                </c:pt>
                <c:pt idx="5">
                  <c:v>32.085830115188166</c:v>
                </c:pt>
                <c:pt idx="6">
                  <c:v>7.9398858942879846E-2</c:v>
                </c:pt>
                <c:pt idx="7">
                  <c:v>47.851293463140067</c:v>
                </c:pt>
                <c:pt idx="8">
                  <c:v>0.12834422495612052</c:v>
                </c:pt>
                <c:pt idx="9">
                  <c:v>7.8985677570342183</c:v>
                </c:pt>
              </c:numCache>
            </c:numRef>
          </c:val>
          <c:extLst>
            <c:ext xmlns:c16="http://schemas.microsoft.com/office/drawing/2014/chart" uri="{C3380CC4-5D6E-409C-BE32-E72D297353CC}">
              <c16:uniqueId val="{00000000-9229-4AF3-80F7-ACC8298039C8}"/>
            </c:ext>
          </c:extLst>
        </c:ser>
        <c:ser>
          <c:idx val="1"/>
          <c:order val="1"/>
          <c:tx>
            <c:strRef>
              <c:f>'Tablero_Norte Santander_2.4.1'!$B$11</c:f>
              <c:strCache>
                <c:ptCount val="1"/>
                <c:pt idx="0">
                  <c:v>Aceptable</c:v>
                </c:pt>
              </c:strCache>
            </c:strRef>
          </c:tx>
          <c:spPr>
            <a:solidFill>
              <a:srgbClr val="FFFF00"/>
            </a:solidFill>
            <a:ln>
              <a:noFill/>
            </a:ln>
            <a:effectLst/>
          </c:spPr>
          <c:invertIfNegative val="0"/>
          <c:cat>
            <c:strRef>
              <c:f>'Tablero_Norte Santander_2.4.1'!$C$9:$L$9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'Tablero_Norte Santander_2.4.1'!$C$11:$L$11</c:f>
              <c:numCache>
                <c:formatCode>0.0</c:formatCode>
                <c:ptCount val="10"/>
                <c:pt idx="0">
                  <c:v>57.007205390071405</c:v>
                </c:pt>
                <c:pt idx="1">
                  <c:v>33.396225322517971</c:v>
                </c:pt>
                <c:pt idx="2">
                  <c:v>8.7837371811769156</c:v>
                </c:pt>
                <c:pt idx="3">
                  <c:v>2.8654530065615189</c:v>
                </c:pt>
                <c:pt idx="4">
                  <c:v>18.580659301017519</c:v>
                </c:pt>
                <c:pt idx="5">
                  <c:v>19.712968906860091</c:v>
                </c:pt>
                <c:pt idx="6">
                  <c:v>27.71896037527571</c:v>
                </c:pt>
                <c:pt idx="7">
                  <c:v>5.9772074859826505</c:v>
                </c:pt>
                <c:pt idx="8">
                  <c:v>13.484258181483286</c:v>
                </c:pt>
                <c:pt idx="9">
                  <c:v>34.106943149855134</c:v>
                </c:pt>
              </c:numCache>
            </c:numRef>
          </c:val>
          <c:extLst>
            <c:ext xmlns:c16="http://schemas.microsoft.com/office/drawing/2014/chart" uri="{C3380CC4-5D6E-409C-BE32-E72D297353CC}">
              <c16:uniqueId val="{00000001-9229-4AF3-80F7-ACC8298039C8}"/>
            </c:ext>
          </c:extLst>
        </c:ser>
        <c:ser>
          <c:idx val="2"/>
          <c:order val="2"/>
          <c:tx>
            <c:strRef>
              <c:f>'Tablero_Norte Santander_2.4.1'!$B$12</c:f>
              <c:strCache>
                <c:ptCount val="1"/>
                <c:pt idx="0">
                  <c:v>Deseable</c:v>
                </c:pt>
              </c:strCache>
            </c:strRef>
          </c:tx>
          <c:spPr>
            <a:solidFill>
              <a:srgbClr val="00B050"/>
            </a:solidFill>
            <a:ln>
              <a:noFill/>
            </a:ln>
            <a:effectLst/>
          </c:spPr>
          <c:invertIfNegative val="0"/>
          <c:cat>
            <c:strRef>
              <c:f>'Tablero_Norte Santander_2.4.1'!$C$9:$L$9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'Tablero_Norte Santander_2.4.1'!$C$12:$L$12</c:f>
              <c:numCache>
                <c:formatCode>0.0</c:formatCode>
                <c:ptCount val="10"/>
                <c:pt idx="0">
                  <c:v>31.637601561252254</c:v>
                </c:pt>
                <c:pt idx="1">
                  <c:v>3.262034447362939</c:v>
                </c:pt>
                <c:pt idx="2">
                  <c:v>88.685912955680337</c:v>
                </c:pt>
                <c:pt idx="3">
                  <c:v>80.578388190519362</c:v>
                </c:pt>
                <c:pt idx="4">
                  <c:v>42.688343769348172</c:v>
                </c:pt>
                <c:pt idx="5">
                  <c:v>48.20120097795175</c:v>
                </c:pt>
                <c:pt idx="6">
                  <c:v>72.201640765781406</c:v>
                </c:pt>
                <c:pt idx="7">
                  <c:v>46.17149905087728</c:v>
                </c:pt>
                <c:pt idx="8">
                  <c:v>86.387397593560593</c:v>
                </c:pt>
                <c:pt idx="9">
                  <c:v>57.994489093110658</c:v>
                </c:pt>
              </c:numCache>
            </c:numRef>
          </c:val>
          <c:extLst>
            <c:ext xmlns:c16="http://schemas.microsoft.com/office/drawing/2014/chart" uri="{C3380CC4-5D6E-409C-BE32-E72D297353CC}">
              <c16:uniqueId val="{00000002-9229-4AF3-80F7-ACC8298039C8}"/>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Quindío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'Tablero_Quindío_2.4.1'!$B$10</c:f>
              <c:strCache>
                <c:ptCount val="1"/>
                <c:pt idx="0">
                  <c:v>Insostenible</c:v>
                </c:pt>
              </c:strCache>
            </c:strRef>
          </c:tx>
          <c:spPr>
            <a:solidFill>
              <a:srgbClr val="FF0000"/>
            </a:solidFill>
            <a:ln>
              <a:noFill/>
            </a:ln>
            <a:effectLst/>
          </c:spPr>
          <c:invertIfNegative val="0"/>
          <c:cat>
            <c:strRef>
              <c:f>'Tablero_Quindío_2.4.1'!$C$9:$L$9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'Tablero_Quindío_2.4.1'!$C$10:$L$10</c:f>
              <c:numCache>
                <c:formatCode>0.0</c:formatCode>
                <c:ptCount val="10"/>
                <c:pt idx="0">
                  <c:v>7.5353474806102367</c:v>
                </c:pt>
                <c:pt idx="1">
                  <c:v>69.58287706781482</c:v>
                </c:pt>
                <c:pt idx="2">
                  <c:v>0.12719391223620058</c:v>
                </c:pt>
                <c:pt idx="3">
                  <c:v>0.29626922224090335</c:v>
                </c:pt>
                <c:pt idx="4">
                  <c:v>52.218963805189986</c:v>
                </c:pt>
                <c:pt idx="5">
                  <c:v>13.781426277482534</c:v>
                </c:pt>
                <c:pt idx="6">
                  <c:v>0</c:v>
                </c:pt>
                <c:pt idx="7">
                  <c:v>46.297964780245941</c:v>
                </c:pt>
                <c:pt idx="8">
                  <c:v>0</c:v>
                </c:pt>
                <c:pt idx="9">
                  <c:v>14.457873717400469</c:v>
                </c:pt>
              </c:numCache>
            </c:numRef>
          </c:val>
          <c:extLst>
            <c:ext xmlns:c16="http://schemas.microsoft.com/office/drawing/2014/chart" uri="{C3380CC4-5D6E-409C-BE32-E72D297353CC}">
              <c16:uniqueId val="{00000000-3EFE-40A4-AD28-4EA26DE4C108}"/>
            </c:ext>
          </c:extLst>
        </c:ser>
        <c:ser>
          <c:idx val="1"/>
          <c:order val="1"/>
          <c:tx>
            <c:strRef>
              <c:f>'Tablero_Quindío_2.4.1'!$B$11</c:f>
              <c:strCache>
                <c:ptCount val="1"/>
                <c:pt idx="0">
                  <c:v>Aceptable</c:v>
                </c:pt>
              </c:strCache>
            </c:strRef>
          </c:tx>
          <c:spPr>
            <a:solidFill>
              <a:srgbClr val="FFFF00"/>
            </a:solidFill>
            <a:ln>
              <a:noFill/>
            </a:ln>
            <a:effectLst/>
          </c:spPr>
          <c:invertIfNegative val="0"/>
          <c:cat>
            <c:strRef>
              <c:f>'Tablero_Quindío_2.4.1'!$C$9:$L$9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'Tablero_Quindío_2.4.1'!$C$11:$L$11</c:f>
              <c:numCache>
                <c:formatCode>0.0</c:formatCode>
                <c:ptCount val="10"/>
                <c:pt idx="0">
                  <c:v>42.892360324271365</c:v>
                </c:pt>
                <c:pt idx="1">
                  <c:v>29.582418974797577</c:v>
                </c:pt>
                <c:pt idx="2">
                  <c:v>0.67529733404483949</c:v>
                </c:pt>
                <c:pt idx="3">
                  <c:v>3.5214682368535831E-2</c:v>
                </c:pt>
                <c:pt idx="4">
                  <c:v>18.125865259820639</c:v>
                </c:pt>
                <c:pt idx="5">
                  <c:v>30.65448334173983</c:v>
                </c:pt>
                <c:pt idx="6">
                  <c:v>78.914124615920684</c:v>
                </c:pt>
                <c:pt idx="7">
                  <c:v>0.77857301866953399</c:v>
                </c:pt>
                <c:pt idx="8">
                  <c:v>2.2514784464798721E-3</c:v>
                </c:pt>
                <c:pt idx="9">
                  <c:v>25.367466136448368</c:v>
                </c:pt>
              </c:numCache>
            </c:numRef>
          </c:val>
          <c:extLst>
            <c:ext xmlns:c16="http://schemas.microsoft.com/office/drawing/2014/chart" uri="{C3380CC4-5D6E-409C-BE32-E72D297353CC}">
              <c16:uniqueId val="{00000001-3EFE-40A4-AD28-4EA26DE4C108}"/>
            </c:ext>
          </c:extLst>
        </c:ser>
        <c:ser>
          <c:idx val="2"/>
          <c:order val="2"/>
          <c:tx>
            <c:strRef>
              <c:f>'Tablero_Quindío_2.4.1'!$B$12</c:f>
              <c:strCache>
                <c:ptCount val="1"/>
                <c:pt idx="0">
                  <c:v>Deseable</c:v>
                </c:pt>
              </c:strCache>
            </c:strRef>
          </c:tx>
          <c:spPr>
            <a:solidFill>
              <a:srgbClr val="00B050"/>
            </a:solidFill>
            <a:ln>
              <a:noFill/>
            </a:ln>
            <a:effectLst/>
          </c:spPr>
          <c:invertIfNegative val="0"/>
          <c:cat>
            <c:strRef>
              <c:f>'Tablero_Quindío_2.4.1'!$C$9:$L$9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'Tablero_Quindío_2.4.1'!$C$12:$L$12</c:f>
              <c:numCache>
                <c:formatCode>0.0</c:formatCode>
                <c:ptCount val="10"/>
                <c:pt idx="0">
                  <c:v>49.572292195118386</c:v>
                </c:pt>
                <c:pt idx="1">
                  <c:v>0.83470395738760272</c:v>
                </c:pt>
                <c:pt idx="2">
                  <c:v>99.197508753718949</c:v>
                </c:pt>
                <c:pt idx="3">
                  <c:v>99.668516095390558</c:v>
                </c:pt>
                <c:pt idx="4">
                  <c:v>29.655170934989382</c:v>
                </c:pt>
                <c:pt idx="5">
                  <c:v>55.564090380777628</c:v>
                </c:pt>
                <c:pt idx="6">
                  <c:v>21.085875384079319</c:v>
                </c:pt>
                <c:pt idx="7">
                  <c:v>52.92346220108454</c:v>
                </c:pt>
                <c:pt idx="8">
                  <c:v>99.997748521553518</c:v>
                </c:pt>
                <c:pt idx="9">
                  <c:v>60.174660146151169</c:v>
                </c:pt>
              </c:numCache>
            </c:numRef>
          </c:val>
          <c:extLst>
            <c:ext xmlns:c16="http://schemas.microsoft.com/office/drawing/2014/chart" uri="{C3380CC4-5D6E-409C-BE32-E72D297353CC}">
              <c16:uniqueId val="{00000002-3EFE-40A4-AD28-4EA26DE4C108}"/>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Risaralda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'Tablero_Risaralda_2.4.1'!$B$10</c:f>
              <c:strCache>
                <c:ptCount val="1"/>
                <c:pt idx="0">
                  <c:v>Insostenible</c:v>
                </c:pt>
              </c:strCache>
            </c:strRef>
          </c:tx>
          <c:spPr>
            <a:solidFill>
              <a:srgbClr val="FF0000"/>
            </a:solidFill>
            <a:ln>
              <a:noFill/>
            </a:ln>
            <a:effectLst/>
          </c:spPr>
          <c:invertIfNegative val="0"/>
          <c:cat>
            <c:strRef>
              <c:f>'Tablero_Risaralda_2.4.1'!$C$9:$L$9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'Tablero_Risaralda_2.4.1'!$C$10:$L$10</c:f>
              <c:numCache>
                <c:formatCode>0.0</c:formatCode>
                <c:ptCount val="10"/>
                <c:pt idx="0">
                  <c:v>17.092449075905172</c:v>
                </c:pt>
                <c:pt idx="1">
                  <c:v>68.239256133532919</c:v>
                </c:pt>
                <c:pt idx="2">
                  <c:v>0.4511834862220212</c:v>
                </c:pt>
                <c:pt idx="3">
                  <c:v>1.6842444946467039</c:v>
                </c:pt>
                <c:pt idx="4">
                  <c:v>54.991471176536024</c:v>
                </c:pt>
                <c:pt idx="5">
                  <c:v>13.781384427683902</c:v>
                </c:pt>
                <c:pt idx="6">
                  <c:v>0.25269793304345783</c:v>
                </c:pt>
                <c:pt idx="7">
                  <c:v>34.21110447685156</c:v>
                </c:pt>
                <c:pt idx="8">
                  <c:v>0</c:v>
                </c:pt>
                <c:pt idx="9">
                  <c:v>16.35726103875761</c:v>
                </c:pt>
              </c:numCache>
            </c:numRef>
          </c:val>
          <c:extLst>
            <c:ext xmlns:c16="http://schemas.microsoft.com/office/drawing/2014/chart" uri="{C3380CC4-5D6E-409C-BE32-E72D297353CC}">
              <c16:uniqueId val="{00000000-ECC8-4A7F-8954-26012E89D4B2}"/>
            </c:ext>
          </c:extLst>
        </c:ser>
        <c:ser>
          <c:idx val="1"/>
          <c:order val="1"/>
          <c:tx>
            <c:strRef>
              <c:f>'Tablero_Risaralda_2.4.1'!$B$11</c:f>
              <c:strCache>
                <c:ptCount val="1"/>
                <c:pt idx="0">
                  <c:v>Aceptable</c:v>
                </c:pt>
              </c:strCache>
            </c:strRef>
          </c:tx>
          <c:spPr>
            <a:solidFill>
              <a:srgbClr val="FFFF00"/>
            </a:solidFill>
            <a:ln>
              <a:noFill/>
            </a:ln>
            <a:effectLst/>
          </c:spPr>
          <c:invertIfNegative val="0"/>
          <c:cat>
            <c:strRef>
              <c:f>'Tablero_Risaralda_2.4.1'!$C$9:$L$9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'Tablero_Risaralda_2.4.1'!$C$11:$L$11</c:f>
              <c:numCache>
                <c:formatCode>0.0</c:formatCode>
                <c:ptCount val="10"/>
                <c:pt idx="0">
                  <c:v>39.808016865078407</c:v>
                </c:pt>
                <c:pt idx="1">
                  <c:v>31.278972490557489</c:v>
                </c:pt>
                <c:pt idx="2">
                  <c:v>0.97407788829903508</c:v>
                </c:pt>
                <c:pt idx="3">
                  <c:v>1.7270149367064603E-2</c:v>
                </c:pt>
                <c:pt idx="4">
                  <c:v>12.768080998454131</c:v>
                </c:pt>
                <c:pt idx="5">
                  <c:v>21.620861895989545</c:v>
                </c:pt>
                <c:pt idx="6">
                  <c:v>53.198227466625525</c:v>
                </c:pt>
                <c:pt idx="7">
                  <c:v>2.6286965212037967</c:v>
                </c:pt>
                <c:pt idx="8">
                  <c:v>3.092014103515953E-2</c:v>
                </c:pt>
                <c:pt idx="9">
                  <c:v>25.124371032581195</c:v>
                </c:pt>
              </c:numCache>
            </c:numRef>
          </c:val>
          <c:extLst>
            <c:ext xmlns:c16="http://schemas.microsoft.com/office/drawing/2014/chart" uri="{C3380CC4-5D6E-409C-BE32-E72D297353CC}">
              <c16:uniqueId val="{00000001-ECC8-4A7F-8954-26012E89D4B2}"/>
            </c:ext>
          </c:extLst>
        </c:ser>
        <c:ser>
          <c:idx val="2"/>
          <c:order val="2"/>
          <c:tx>
            <c:strRef>
              <c:f>'Tablero_Risaralda_2.4.1'!$B$12</c:f>
              <c:strCache>
                <c:ptCount val="1"/>
                <c:pt idx="0">
                  <c:v>Deseable</c:v>
                </c:pt>
              </c:strCache>
            </c:strRef>
          </c:tx>
          <c:spPr>
            <a:solidFill>
              <a:srgbClr val="00B050"/>
            </a:solidFill>
            <a:ln>
              <a:noFill/>
            </a:ln>
            <a:effectLst/>
          </c:spPr>
          <c:invertIfNegative val="0"/>
          <c:cat>
            <c:strRef>
              <c:f>'Tablero_Risaralda_2.4.1'!$C$9:$L$9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'Tablero_Risaralda_2.4.1'!$C$12:$L$12</c:f>
              <c:numCache>
                <c:formatCode>0.0</c:formatCode>
                <c:ptCount val="10"/>
                <c:pt idx="0">
                  <c:v>43.099534059016428</c:v>
                </c:pt>
                <c:pt idx="1">
                  <c:v>0.48177137590958996</c:v>
                </c:pt>
                <c:pt idx="2">
                  <c:v>98.574738625478943</c:v>
                </c:pt>
                <c:pt idx="3">
                  <c:v>98.29848535598623</c:v>
                </c:pt>
                <c:pt idx="4">
                  <c:v>32.240447825009852</c:v>
                </c:pt>
                <c:pt idx="5">
                  <c:v>64.597753676326548</c:v>
                </c:pt>
                <c:pt idx="6">
                  <c:v>46.549074600331018</c:v>
                </c:pt>
                <c:pt idx="7">
                  <c:v>63.16019900194464</c:v>
                </c:pt>
                <c:pt idx="8">
                  <c:v>99.969079858964832</c:v>
                </c:pt>
                <c:pt idx="9">
                  <c:v>58.518367928661206</c:v>
                </c:pt>
              </c:numCache>
            </c:numRef>
          </c:val>
          <c:extLst>
            <c:ext xmlns:c16="http://schemas.microsoft.com/office/drawing/2014/chart" uri="{C3380CC4-5D6E-409C-BE32-E72D297353CC}">
              <c16:uniqueId val="{00000002-ECC8-4A7F-8954-26012E89D4B2}"/>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Santander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'Tablero_Santander_2.4.1'!$B$10</c:f>
              <c:strCache>
                <c:ptCount val="1"/>
                <c:pt idx="0">
                  <c:v>Insostenible</c:v>
                </c:pt>
              </c:strCache>
            </c:strRef>
          </c:tx>
          <c:spPr>
            <a:solidFill>
              <a:srgbClr val="FF0000"/>
            </a:solidFill>
            <a:ln>
              <a:noFill/>
            </a:ln>
            <a:effectLst/>
          </c:spPr>
          <c:invertIfNegative val="0"/>
          <c:cat>
            <c:strRef>
              <c:f>'Tablero_Santander_2.4.1'!$C$9:$L$9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'Tablero_Santander_2.4.1'!$C$10:$L$10</c:f>
              <c:numCache>
                <c:formatCode>0.0</c:formatCode>
                <c:ptCount val="10"/>
                <c:pt idx="0">
                  <c:v>5.2102460076903601</c:v>
                </c:pt>
                <c:pt idx="1">
                  <c:v>73.416349187641984</c:v>
                </c:pt>
                <c:pt idx="2">
                  <c:v>1.4275312356620802</c:v>
                </c:pt>
                <c:pt idx="3">
                  <c:v>10.319162427145381</c:v>
                </c:pt>
                <c:pt idx="4">
                  <c:v>46.716144112510953</c:v>
                </c:pt>
                <c:pt idx="5">
                  <c:v>20.533818290629274</c:v>
                </c:pt>
                <c:pt idx="6">
                  <c:v>0.17893529230483282</c:v>
                </c:pt>
                <c:pt idx="7">
                  <c:v>60.216695608767537</c:v>
                </c:pt>
                <c:pt idx="8">
                  <c:v>0</c:v>
                </c:pt>
                <c:pt idx="9">
                  <c:v>16.697790926823348</c:v>
                </c:pt>
              </c:numCache>
            </c:numRef>
          </c:val>
          <c:extLst>
            <c:ext xmlns:c16="http://schemas.microsoft.com/office/drawing/2014/chart" uri="{C3380CC4-5D6E-409C-BE32-E72D297353CC}">
              <c16:uniqueId val="{00000000-B37C-4A6C-9B04-3567F67E00F2}"/>
            </c:ext>
          </c:extLst>
        </c:ser>
        <c:ser>
          <c:idx val="1"/>
          <c:order val="1"/>
          <c:tx>
            <c:strRef>
              <c:f>'Tablero_Santander_2.4.1'!$B$11</c:f>
              <c:strCache>
                <c:ptCount val="1"/>
                <c:pt idx="0">
                  <c:v>Aceptable</c:v>
                </c:pt>
              </c:strCache>
            </c:strRef>
          </c:tx>
          <c:spPr>
            <a:solidFill>
              <a:srgbClr val="FFFF00"/>
            </a:solidFill>
            <a:ln>
              <a:noFill/>
            </a:ln>
            <a:effectLst/>
          </c:spPr>
          <c:invertIfNegative val="0"/>
          <c:cat>
            <c:strRef>
              <c:f>'Tablero_Santander_2.4.1'!$C$9:$L$9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'Tablero_Santander_2.4.1'!$C$11:$L$11</c:f>
              <c:numCache>
                <c:formatCode>0.0</c:formatCode>
                <c:ptCount val="10"/>
                <c:pt idx="0">
                  <c:v>36.740283851767202</c:v>
                </c:pt>
                <c:pt idx="1">
                  <c:v>24.470155281911815</c:v>
                </c:pt>
                <c:pt idx="2">
                  <c:v>3.0854624176791168</c:v>
                </c:pt>
                <c:pt idx="3">
                  <c:v>0.48910253117625963</c:v>
                </c:pt>
                <c:pt idx="4">
                  <c:v>7.7560808282410934</c:v>
                </c:pt>
                <c:pt idx="5">
                  <c:v>23.931761556574422</c:v>
                </c:pt>
                <c:pt idx="6">
                  <c:v>48.336078205193203</c:v>
                </c:pt>
                <c:pt idx="7">
                  <c:v>0.16522635802972754</c:v>
                </c:pt>
                <c:pt idx="8">
                  <c:v>0.29495283771422931</c:v>
                </c:pt>
                <c:pt idx="9">
                  <c:v>28.97995482741646</c:v>
                </c:pt>
              </c:numCache>
            </c:numRef>
          </c:val>
          <c:extLst>
            <c:ext xmlns:c16="http://schemas.microsoft.com/office/drawing/2014/chart" uri="{C3380CC4-5D6E-409C-BE32-E72D297353CC}">
              <c16:uniqueId val="{00000001-B37C-4A6C-9B04-3567F67E00F2}"/>
            </c:ext>
          </c:extLst>
        </c:ser>
        <c:ser>
          <c:idx val="2"/>
          <c:order val="2"/>
          <c:tx>
            <c:strRef>
              <c:f>'Tablero_Santander_2.4.1'!$B$12</c:f>
              <c:strCache>
                <c:ptCount val="1"/>
                <c:pt idx="0">
                  <c:v>Deseable</c:v>
                </c:pt>
              </c:strCache>
            </c:strRef>
          </c:tx>
          <c:spPr>
            <a:solidFill>
              <a:srgbClr val="00B050"/>
            </a:solidFill>
            <a:ln>
              <a:noFill/>
            </a:ln>
            <a:effectLst/>
          </c:spPr>
          <c:invertIfNegative val="0"/>
          <c:cat>
            <c:strRef>
              <c:f>'Tablero_Santander_2.4.1'!$C$9:$L$9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'Tablero_Santander_2.4.1'!$C$12:$L$12</c:f>
              <c:numCache>
                <c:formatCode>0.0</c:formatCode>
                <c:ptCount val="10"/>
                <c:pt idx="0">
                  <c:v>58.049470140542439</c:v>
                </c:pt>
                <c:pt idx="1">
                  <c:v>2.1134955304461971</c:v>
                </c:pt>
                <c:pt idx="2">
                  <c:v>95.487006346658802</c:v>
                </c:pt>
                <c:pt idx="3">
                  <c:v>89.191735041678356</c:v>
                </c:pt>
                <c:pt idx="4">
                  <c:v>45.527775059247958</c:v>
                </c:pt>
                <c:pt idx="5">
                  <c:v>55.534420152796301</c:v>
                </c:pt>
                <c:pt idx="6">
                  <c:v>51.484986502501954</c:v>
                </c:pt>
                <c:pt idx="7">
                  <c:v>39.618078033202742</c:v>
                </c:pt>
                <c:pt idx="8">
                  <c:v>99.705047162285766</c:v>
                </c:pt>
                <c:pt idx="9">
                  <c:v>54.322254245760192</c:v>
                </c:pt>
              </c:numCache>
            </c:numRef>
          </c:val>
          <c:extLst>
            <c:ext xmlns:c16="http://schemas.microsoft.com/office/drawing/2014/chart" uri="{C3380CC4-5D6E-409C-BE32-E72D297353CC}">
              <c16:uniqueId val="{00000002-B37C-4A6C-9B04-3567F67E00F2}"/>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Tolima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'Tablero_Tolima_2.4.1'!$B$10</c:f>
              <c:strCache>
                <c:ptCount val="1"/>
                <c:pt idx="0">
                  <c:v>Insostenible</c:v>
                </c:pt>
              </c:strCache>
            </c:strRef>
          </c:tx>
          <c:spPr>
            <a:solidFill>
              <a:srgbClr val="FF0000"/>
            </a:solidFill>
            <a:ln>
              <a:noFill/>
            </a:ln>
            <a:effectLst/>
          </c:spPr>
          <c:invertIfNegative val="0"/>
          <c:cat>
            <c:strRef>
              <c:f>'Tablero_Tolima_2.4.1'!$C$9:$L$9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'Tablero_Tolima_2.4.1'!$C$10:$L$10</c:f>
              <c:numCache>
                <c:formatCode>0.0</c:formatCode>
                <c:ptCount val="10"/>
                <c:pt idx="0">
                  <c:v>21.584866862132056</c:v>
                </c:pt>
                <c:pt idx="1">
                  <c:v>71.348207948521264</c:v>
                </c:pt>
                <c:pt idx="2">
                  <c:v>1.0269714348327152</c:v>
                </c:pt>
                <c:pt idx="3">
                  <c:v>6.581453148106406</c:v>
                </c:pt>
                <c:pt idx="4">
                  <c:v>29.092415061859068</c:v>
                </c:pt>
                <c:pt idx="5">
                  <c:v>34.585754151995893</c:v>
                </c:pt>
                <c:pt idx="6">
                  <c:v>3.5741650304363874E-2</c:v>
                </c:pt>
                <c:pt idx="7">
                  <c:v>43.456007029168553</c:v>
                </c:pt>
                <c:pt idx="8">
                  <c:v>0.26743431615352758</c:v>
                </c:pt>
                <c:pt idx="9">
                  <c:v>15.618926900133765</c:v>
                </c:pt>
              </c:numCache>
            </c:numRef>
          </c:val>
          <c:extLst>
            <c:ext xmlns:c16="http://schemas.microsoft.com/office/drawing/2014/chart" uri="{C3380CC4-5D6E-409C-BE32-E72D297353CC}">
              <c16:uniqueId val="{00000000-F455-43CE-A172-A6050FCCA371}"/>
            </c:ext>
          </c:extLst>
        </c:ser>
        <c:ser>
          <c:idx val="1"/>
          <c:order val="1"/>
          <c:tx>
            <c:strRef>
              <c:f>'Tablero_Tolima_2.4.1'!$B$11</c:f>
              <c:strCache>
                <c:ptCount val="1"/>
                <c:pt idx="0">
                  <c:v>Aceptable</c:v>
                </c:pt>
              </c:strCache>
            </c:strRef>
          </c:tx>
          <c:spPr>
            <a:solidFill>
              <a:srgbClr val="FFFF00"/>
            </a:solidFill>
            <a:ln>
              <a:noFill/>
            </a:ln>
            <a:effectLst/>
          </c:spPr>
          <c:invertIfNegative val="0"/>
          <c:cat>
            <c:strRef>
              <c:f>'Tablero_Tolima_2.4.1'!$C$9:$L$9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'Tablero_Tolima_2.4.1'!$C$11:$L$11</c:f>
              <c:numCache>
                <c:formatCode>0.0</c:formatCode>
                <c:ptCount val="10"/>
                <c:pt idx="0">
                  <c:v>48.286663064988282</c:v>
                </c:pt>
                <c:pt idx="1">
                  <c:v>25.395705002955943</c:v>
                </c:pt>
                <c:pt idx="2">
                  <c:v>3.362630858347381</c:v>
                </c:pt>
                <c:pt idx="3">
                  <c:v>5.7758261881297157</c:v>
                </c:pt>
                <c:pt idx="4">
                  <c:v>15.978121709182341</c:v>
                </c:pt>
                <c:pt idx="5">
                  <c:v>25.258839977671144</c:v>
                </c:pt>
                <c:pt idx="6">
                  <c:v>45.007068713602877</c:v>
                </c:pt>
                <c:pt idx="7">
                  <c:v>1.7059098011008369</c:v>
                </c:pt>
                <c:pt idx="8">
                  <c:v>0.28534753212804281</c:v>
                </c:pt>
                <c:pt idx="9">
                  <c:v>20.341046310145984</c:v>
                </c:pt>
              </c:numCache>
            </c:numRef>
          </c:val>
          <c:extLst>
            <c:ext xmlns:c16="http://schemas.microsoft.com/office/drawing/2014/chart" uri="{C3380CC4-5D6E-409C-BE32-E72D297353CC}">
              <c16:uniqueId val="{00000001-F455-43CE-A172-A6050FCCA371}"/>
            </c:ext>
          </c:extLst>
        </c:ser>
        <c:ser>
          <c:idx val="2"/>
          <c:order val="2"/>
          <c:tx>
            <c:strRef>
              <c:f>'Tablero_Tolima_2.4.1'!$B$12</c:f>
              <c:strCache>
                <c:ptCount val="1"/>
                <c:pt idx="0">
                  <c:v>Deseable</c:v>
                </c:pt>
              </c:strCache>
            </c:strRef>
          </c:tx>
          <c:spPr>
            <a:solidFill>
              <a:srgbClr val="00B050"/>
            </a:solidFill>
            <a:ln>
              <a:noFill/>
            </a:ln>
            <a:effectLst/>
          </c:spPr>
          <c:invertIfNegative val="0"/>
          <c:cat>
            <c:strRef>
              <c:f>'Tablero_Tolima_2.4.1'!$C$9:$L$9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'Tablero_Tolima_2.4.1'!$C$12:$L$12</c:f>
              <c:numCache>
                <c:formatCode>0.0</c:formatCode>
                <c:ptCount val="10"/>
                <c:pt idx="0">
                  <c:v>30.128470072879658</c:v>
                </c:pt>
                <c:pt idx="1">
                  <c:v>3.2560870485227911</c:v>
                </c:pt>
                <c:pt idx="2">
                  <c:v>95.61039770681991</c:v>
                </c:pt>
                <c:pt idx="3">
                  <c:v>87.642720663763868</c:v>
                </c:pt>
                <c:pt idx="4">
                  <c:v>54.929463228958596</c:v>
                </c:pt>
                <c:pt idx="5">
                  <c:v>40.15540587033297</c:v>
                </c:pt>
                <c:pt idx="6">
                  <c:v>54.957189636092764</c:v>
                </c:pt>
                <c:pt idx="7">
                  <c:v>54.838083169730609</c:v>
                </c:pt>
                <c:pt idx="8">
                  <c:v>99.447218151718431</c:v>
                </c:pt>
                <c:pt idx="9">
                  <c:v>64.040026789720244</c:v>
                </c:pt>
              </c:numCache>
            </c:numRef>
          </c:val>
          <c:extLst>
            <c:ext xmlns:c16="http://schemas.microsoft.com/office/drawing/2014/chart" uri="{C3380CC4-5D6E-409C-BE32-E72D297353CC}">
              <c16:uniqueId val="{00000002-F455-43CE-A172-A6050FCCA371}"/>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Atlántico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manualLayout>
          <c:layoutTarget val="inner"/>
          <c:xMode val="edge"/>
          <c:yMode val="edge"/>
          <c:x val="5.546185894238221E-2"/>
          <c:y val="0.10189560439560441"/>
          <c:w val="0.93282291070468348"/>
          <c:h val="0.6515596608116293"/>
        </c:manualLayout>
      </c:layout>
      <c:barChart>
        <c:barDir val="col"/>
        <c:grouping val="stacked"/>
        <c:varyColors val="0"/>
        <c:ser>
          <c:idx val="0"/>
          <c:order val="0"/>
          <c:tx>
            <c:strRef>
              <c:f>'Tablero_Atlántico_2.4.1'!$B$10</c:f>
              <c:strCache>
                <c:ptCount val="1"/>
                <c:pt idx="0">
                  <c:v>Insostenible</c:v>
                </c:pt>
              </c:strCache>
            </c:strRef>
          </c:tx>
          <c:spPr>
            <a:solidFill>
              <a:srgbClr val="FF0000"/>
            </a:solidFill>
            <a:ln>
              <a:noFill/>
            </a:ln>
            <a:effectLst/>
          </c:spPr>
          <c:invertIfNegative val="0"/>
          <c:cat>
            <c:strRef>
              <c:f>'Tablero_Atlántico_2.4.1'!$C$9:$L$9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'Tablero_Atlántico_2.4.1'!$C$10:$L$10</c:f>
              <c:numCache>
                <c:formatCode>_-* #,##0.0_-;\-* #,##0.0_-;_-* "-"??_-;_-@_-</c:formatCode>
                <c:ptCount val="10"/>
                <c:pt idx="0">
                  <c:v>8.1441133379296193</c:v>
                </c:pt>
                <c:pt idx="1">
                  <c:v>69.722873261045947</c:v>
                </c:pt>
                <c:pt idx="2">
                  <c:v>2.3088197794209715</c:v>
                </c:pt>
                <c:pt idx="3">
                  <c:v>4.1657879800546009</c:v>
                </c:pt>
                <c:pt idx="4">
                  <c:v>23.436441025225442</c:v>
                </c:pt>
                <c:pt idx="5">
                  <c:v>27.180920856607738</c:v>
                </c:pt>
                <c:pt idx="6">
                  <c:v>1.7533354801619931</c:v>
                </c:pt>
                <c:pt idx="7">
                  <c:v>48.706933819893663</c:v>
                </c:pt>
                <c:pt idx="8" formatCode="0.00">
                  <c:v>0</c:v>
                </c:pt>
                <c:pt idx="9">
                  <c:v>19.406037300589425</c:v>
                </c:pt>
              </c:numCache>
            </c:numRef>
          </c:val>
          <c:extLst>
            <c:ext xmlns:c16="http://schemas.microsoft.com/office/drawing/2014/chart" uri="{C3380CC4-5D6E-409C-BE32-E72D297353CC}">
              <c16:uniqueId val="{00000000-8E13-4037-B84C-B43F62316167}"/>
            </c:ext>
          </c:extLst>
        </c:ser>
        <c:ser>
          <c:idx val="1"/>
          <c:order val="1"/>
          <c:tx>
            <c:strRef>
              <c:f>'Tablero_Atlántico_2.4.1'!$B$11</c:f>
              <c:strCache>
                <c:ptCount val="1"/>
                <c:pt idx="0">
                  <c:v>Aceptable</c:v>
                </c:pt>
              </c:strCache>
            </c:strRef>
          </c:tx>
          <c:spPr>
            <a:solidFill>
              <a:srgbClr val="FFFF00"/>
            </a:solidFill>
            <a:ln>
              <a:noFill/>
            </a:ln>
            <a:effectLst/>
          </c:spPr>
          <c:invertIfNegative val="0"/>
          <c:cat>
            <c:strRef>
              <c:f>'Tablero_Atlántico_2.4.1'!$C$9:$L$9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'Tablero_Atlántico_2.4.1'!$C$11:$L$11</c:f>
              <c:numCache>
                <c:formatCode>_-* #,##0.0_-;\-* #,##0.0_-;_-* "-"??_-;_-@_-</c:formatCode>
                <c:ptCount val="10"/>
                <c:pt idx="0">
                  <c:v>36.727812693363106</c:v>
                </c:pt>
                <c:pt idx="1">
                  <c:v>29.171769954614991</c:v>
                </c:pt>
                <c:pt idx="2">
                  <c:v>8.0474512096627997</c:v>
                </c:pt>
                <c:pt idx="3">
                  <c:v>0.26763052570999957</c:v>
                </c:pt>
                <c:pt idx="4">
                  <c:v>1.8975853052117062</c:v>
                </c:pt>
                <c:pt idx="5">
                  <c:v>16.997989130507637</c:v>
                </c:pt>
                <c:pt idx="6">
                  <c:v>57.685757294825279</c:v>
                </c:pt>
                <c:pt idx="7">
                  <c:v>0.30501215436083967</c:v>
                </c:pt>
                <c:pt idx="8">
                  <c:v>1.2349159644536358</c:v>
                </c:pt>
                <c:pt idx="9">
                  <c:v>14.26783342843764</c:v>
                </c:pt>
              </c:numCache>
            </c:numRef>
          </c:val>
          <c:extLst>
            <c:ext xmlns:c16="http://schemas.microsoft.com/office/drawing/2014/chart" uri="{C3380CC4-5D6E-409C-BE32-E72D297353CC}">
              <c16:uniqueId val="{00000001-8E13-4037-B84C-B43F62316167}"/>
            </c:ext>
          </c:extLst>
        </c:ser>
        <c:ser>
          <c:idx val="2"/>
          <c:order val="2"/>
          <c:tx>
            <c:strRef>
              <c:f>'Tablero_Atlántico_2.4.1'!$B$12</c:f>
              <c:strCache>
                <c:ptCount val="1"/>
                <c:pt idx="0">
                  <c:v>Deseable</c:v>
                </c:pt>
              </c:strCache>
            </c:strRef>
          </c:tx>
          <c:spPr>
            <a:solidFill>
              <a:srgbClr val="00B050"/>
            </a:solidFill>
            <a:ln>
              <a:noFill/>
            </a:ln>
            <a:effectLst/>
          </c:spPr>
          <c:invertIfNegative val="0"/>
          <c:cat>
            <c:strRef>
              <c:f>'Tablero_Atlántico_2.4.1'!$C$9:$L$9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'Tablero_Atlántico_2.4.1'!$C$12:$L$12</c:f>
              <c:numCache>
                <c:formatCode>_-* #,##0.0_-;\-* #,##0.0_-;_-* "-"??_-;_-@_-</c:formatCode>
                <c:ptCount val="10"/>
                <c:pt idx="0">
                  <c:v>55.128073968707284</c:v>
                </c:pt>
                <c:pt idx="1">
                  <c:v>1.1053567843390779</c:v>
                </c:pt>
                <c:pt idx="2">
                  <c:v>89.643729010916218</c:v>
                </c:pt>
                <c:pt idx="3">
                  <c:v>95.566581494235393</c:v>
                </c:pt>
                <c:pt idx="4">
                  <c:v>74.66597366956286</c:v>
                </c:pt>
                <c:pt idx="5">
                  <c:v>55.821090012884632</c:v>
                </c:pt>
                <c:pt idx="6">
                  <c:v>40.560907225012727</c:v>
                </c:pt>
                <c:pt idx="7">
                  <c:v>50.988054025745498</c:v>
                </c:pt>
                <c:pt idx="8">
                  <c:v>98.765084035546366</c:v>
                </c:pt>
                <c:pt idx="9">
                  <c:v>66.326129270972928</c:v>
                </c:pt>
              </c:numCache>
            </c:numRef>
          </c:val>
          <c:extLst>
            <c:ext xmlns:c16="http://schemas.microsoft.com/office/drawing/2014/chart" uri="{C3380CC4-5D6E-409C-BE32-E72D297353CC}">
              <c16:uniqueId val="{00000002-8E13-4037-B84C-B43F62316167}"/>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Archipiélago de San Andrés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'Tablero_San Ándres _2.4.1'!$B$10</c:f>
              <c:strCache>
                <c:ptCount val="1"/>
                <c:pt idx="0">
                  <c:v>Insostenible</c:v>
                </c:pt>
              </c:strCache>
            </c:strRef>
          </c:tx>
          <c:spPr>
            <a:solidFill>
              <a:srgbClr val="FF0000"/>
            </a:solidFill>
            <a:ln>
              <a:noFill/>
            </a:ln>
            <a:effectLst/>
          </c:spPr>
          <c:invertIfNegative val="0"/>
          <c:cat>
            <c:strRef>
              <c:f>'Tablero_San Ándres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'Tablero_San Ándres _2.4.1'!$C$10:$L$10</c:f>
              <c:numCache>
                <c:formatCode>0.0</c:formatCode>
                <c:ptCount val="10"/>
                <c:pt idx="0">
                  <c:v>0</c:v>
                </c:pt>
                <c:pt idx="1">
                  <c:v>88.888888888888886</c:v>
                </c:pt>
                <c:pt idx="2">
                  <c:v>0</c:v>
                </c:pt>
                <c:pt idx="3">
                  <c:v>33.195416931890513</c:v>
                </c:pt>
                <c:pt idx="4">
                  <c:v>62.304998408150269</c:v>
                </c:pt>
                <c:pt idx="5">
                  <c:v>0</c:v>
                </c:pt>
                <c:pt idx="6">
                  <c:v>0</c:v>
                </c:pt>
                <c:pt idx="7">
                  <c:v>0</c:v>
                </c:pt>
                <c:pt idx="8">
                  <c:v>0</c:v>
                </c:pt>
                <c:pt idx="9">
                  <c:v>3.2145130490133669</c:v>
                </c:pt>
              </c:numCache>
            </c:numRef>
          </c:val>
          <c:extLst>
            <c:ext xmlns:c16="http://schemas.microsoft.com/office/drawing/2014/chart" uri="{C3380CC4-5D6E-409C-BE32-E72D297353CC}">
              <c16:uniqueId val="{00000000-BA08-4552-BE20-BBF0EC87304F}"/>
            </c:ext>
          </c:extLst>
        </c:ser>
        <c:ser>
          <c:idx val="1"/>
          <c:order val="1"/>
          <c:tx>
            <c:strRef>
              <c:f>'Tablero_San Ándres _2.4.1'!$B$11</c:f>
              <c:strCache>
                <c:ptCount val="1"/>
                <c:pt idx="0">
                  <c:v>Aceptable</c:v>
                </c:pt>
              </c:strCache>
            </c:strRef>
          </c:tx>
          <c:spPr>
            <a:solidFill>
              <a:srgbClr val="FFFF00"/>
            </a:solidFill>
            <a:ln>
              <a:noFill/>
            </a:ln>
            <a:effectLst/>
          </c:spPr>
          <c:invertIfNegative val="0"/>
          <c:cat>
            <c:strRef>
              <c:f>'Tablero_San Ándres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'Tablero_San Ándres _2.4.1'!$C$11:$L$11</c:f>
              <c:numCache>
                <c:formatCode>0.0</c:formatCode>
                <c:ptCount val="10"/>
                <c:pt idx="0">
                  <c:v>71.196690006365372</c:v>
                </c:pt>
                <c:pt idx="1">
                  <c:v>11.111111111111111</c:v>
                </c:pt>
                <c:pt idx="2">
                  <c:v>0.70019096117122859</c:v>
                </c:pt>
                <c:pt idx="3">
                  <c:v>0</c:v>
                </c:pt>
                <c:pt idx="4">
                  <c:v>0</c:v>
                </c:pt>
                <c:pt idx="5">
                  <c:v>0</c:v>
                </c:pt>
                <c:pt idx="6">
                  <c:v>71.792422795288118</c:v>
                </c:pt>
                <c:pt idx="7">
                  <c:v>0</c:v>
                </c:pt>
                <c:pt idx="8">
                  <c:v>0</c:v>
                </c:pt>
                <c:pt idx="9">
                  <c:v>93.984723106301715</c:v>
                </c:pt>
              </c:numCache>
            </c:numRef>
          </c:val>
          <c:extLst>
            <c:ext xmlns:c16="http://schemas.microsoft.com/office/drawing/2014/chart" uri="{C3380CC4-5D6E-409C-BE32-E72D297353CC}">
              <c16:uniqueId val="{00000001-BA08-4552-BE20-BBF0EC87304F}"/>
            </c:ext>
          </c:extLst>
        </c:ser>
        <c:ser>
          <c:idx val="2"/>
          <c:order val="2"/>
          <c:tx>
            <c:strRef>
              <c:f>'Tablero_San Ándres _2.4.1'!$B$12</c:f>
              <c:strCache>
                <c:ptCount val="1"/>
                <c:pt idx="0">
                  <c:v>Deseable</c:v>
                </c:pt>
              </c:strCache>
            </c:strRef>
          </c:tx>
          <c:spPr>
            <a:solidFill>
              <a:srgbClr val="00B050"/>
            </a:solidFill>
            <a:ln>
              <a:noFill/>
            </a:ln>
            <a:effectLst/>
          </c:spPr>
          <c:invertIfNegative val="0"/>
          <c:cat>
            <c:strRef>
              <c:f>'Tablero_San Ándres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'Tablero_San Ándres _2.4.1'!$C$12:$L$12</c:f>
              <c:numCache>
                <c:formatCode>0.0</c:formatCode>
                <c:ptCount val="10"/>
                <c:pt idx="0">
                  <c:v>28.803309993634628</c:v>
                </c:pt>
                <c:pt idx="1">
                  <c:v>0</c:v>
                </c:pt>
                <c:pt idx="2">
                  <c:v>99.299809038828784</c:v>
                </c:pt>
                <c:pt idx="3">
                  <c:v>66.80458306810948</c:v>
                </c:pt>
                <c:pt idx="4">
                  <c:v>37.695001591849731</c:v>
                </c:pt>
                <c:pt idx="5">
                  <c:v>100</c:v>
                </c:pt>
                <c:pt idx="6">
                  <c:v>28.207577204711875</c:v>
                </c:pt>
                <c:pt idx="7">
                  <c:v>100</c:v>
                </c:pt>
                <c:pt idx="8">
                  <c:v>100</c:v>
                </c:pt>
                <c:pt idx="9">
                  <c:v>2.8007638446849139</c:v>
                </c:pt>
              </c:numCache>
            </c:numRef>
          </c:val>
          <c:extLst>
            <c:ext xmlns:c16="http://schemas.microsoft.com/office/drawing/2014/chart" uri="{C3380CC4-5D6E-409C-BE32-E72D297353CC}">
              <c16:uniqueId val="{00000002-BA08-4552-BE20-BBF0EC87304F}"/>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Bolívar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'Tablero_Bolívar _2.4.1'!$B$10</c:f>
              <c:strCache>
                <c:ptCount val="1"/>
                <c:pt idx="0">
                  <c:v>Insostenible</c:v>
                </c:pt>
              </c:strCache>
            </c:strRef>
          </c:tx>
          <c:spPr>
            <a:solidFill>
              <a:srgbClr val="FF0000"/>
            </a:solidFill>
            <a:ln>
              <a:noFill/>
            </a:ln>
            <a:effectLst/>
          </c:spPr>
          <c:invertIfNegative val="0"/>
          <c:cat>
            <c:strRef>
              <c:f>'Tablero_Bolívar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'Tablero_Bolívar _2.4.1'!$C$10:$L$10</c:f>
              <c:numCache>
                <c:formatCode>_-* #,##0.0_-;\-* #,##0.0_-;_-* "-"??_-;_-@_-</c:formatCode>
                <c:ptCount val="10"/>
                <c:pt idx="0">
                  <c:v>5.0405100351730994</c:v>
                </c:pt>
                <c:pt idx="1">
                  <c:v>71.953502619126866</c:v>
                </c:pt>
                <c:pt idx="2">
                  <c:v>6.0176078343541013</c:v>
                </c:pt>
                <c:pt idx="3">
                  <c:v>6.3542259408831914</c:v>
                </c:pt>
                <c:pt idx="4">
                  <c:v>22.86569769273898</c:v>
                </c:pt>
                <c:pt idx="5">
                  <c:v>39.902242778693193</c:v>
                </c:pt>
                <c:pt idx="6">
                  <c:v>2.4045813929006985</c:v>
                </c:pt>
                <c:pt idx="7">
                  <c:v>67.410236085815683</c:v>
                </c:pt>
                <c:pt idx="8">
                  <c:v>0</c:v>
                </c:pt>
                <c:pt idx="9">
                  <c:v>16.216954168141207</c:v>
                </c:pt>
              </c:numCache>
            </c:numRef>
          </c:val>
          <c:extLst>
            <c:ext xmlns:c16="http://schemas.microsoft.com/office/drawing/2014/chart" uri="{C3380CC4-5D6E-409C-BE32-E72D297353CC}">
              <c16:uniqueId val="{00000000-4931-4AA4-8FF1-773160555CAB}"/>
            </c:ext>
          </c:extLst>
        </c:ser>
        <c:ser>
          <c:idx val="1"/>
          <c:order val="1"/>
          <c:tx>
            <c:strRef>
              <c:f>'Tablero_Bolívar _2.4.1'!$B$11</c:f>
              <c:strCache>
                <c:ptCount val="1"/>
                <c:pt idx="0">
                  <c:v>Aceptable</c:v>
                </c:pt>
              </c:strCache>
            </c:strRef>
          </c:tx>
          <c:spPr>
            <a:solidFill>
              <a:srgbClr val="FFFF00"/>
            </a:solidFill>
            <a:ln>
              <a:noFill/>
            </a:ln>
            <a:effectLst/>
          </c:spPr>
          <c:invertIfNegative val="0"/>
          <c:cat>
            <c:strRef>
              <c:f>'Tablero_Bolívar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'Tablero_Bolívar _2.4.1'!$C$11:$L$11</c:f>
              <c:numCache>
                <c:formatCode>_-* #,##0.0_-;\-* #,##0.0_-;_-* "-"??_-;_-@_-</c:formatCode>
                <c:ptCount val="10"/>
                <c:pt idx="0">
                  <c:v>31.769823517515199</c:v>
                </c:pt>
                <c:pt idx="1">
                  <c:v>27.697035673070413</c:v>
                </c:pt>
                <c:pt idx="2">
                  <c:v>6.3963935328701131</c:v>
                </c:pt>
                <c:pt idx="3">
                  <c:v>1.2144277435458726</c:v>
                </c:pt>
                <c:pt idx="4">
                  <c:v>8.7200933528564484</c:v>
                </c:pt>
                <c:pt idx="5">
                  <c:v>16.685753346562869</c:v>
                </c:pt>
                <c:pt idx="6">
                  <c:v>51.754941493128904</c:v>
                </c:pt>
                <c:pt idx="7">
                  <c:v>1.2135591576111462</c:v>
                </c:pt>
                <c:pt idx="8">
                  <c:v>0.23591796061162174</c:v>
                </c:pt>
                <c:pt idx="9">
                  <c:v>19.087989863687106</c:v>
                </c:pt>
              </c:numCache>
            </c:numRef>
          </c:val>
          <c:extLst>
            <c:ext xmlns:c16="http://schemas.microsoft.com/office/drawing/2014/chart" uri="{C3380CC4-5D6E-409C-BE32-E72D297353CC}">
              <c16:uniqueId val="{00000001-4931-4AA4-8FF1-773160555CAB}"/>
            </c:ext>
          </c:extLst>
        </c:ser>
        <c:ser>
          <c:idx val="2"/>
          <c:order val="2"/>
          <c:tx>
            <c:strRef>
              <c:f>'Tablero_Bolívar _2.4.1'!$B$12</c:f>
              <c:strCache>
                <c:ptCount val="1"/>
                <c:pt idx="0">
                  <c:v>Deseable</c:v>
                </c:pt>
              </c:strCache>
            </c:strRef>
          </c:tx>
          <c:spPr>
            <a:solidFill>
              <a:srgbClr val="00B050"/>
            </a:solidFill>
            <a:ln>
              <a:noFill/>
            </a:ln>
            <a:effectLst/>
          </c:spPr>
          <c:invertIfNegative val="0"/>
          <c:cat>
            <c:strRef>
              <c:f>'Tablero_Bolívar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'Tablero_Bolívar _2.4.1'!$C$12:$L$12</c:f>
              <c:numCache>
                <c:formatCode>_-* #,##0.0_-;\-* #,##0.0_-;_-* "-"??_-;_-@_-</c:formatCode>
                <c:ptCount val="10"/>
                <c:pt idx="0">
                  <c:v>63.189666447311701</c:v>
                </c:pt>
                <c:pt idx="1">
                  <c:v>0.34946170780271729</c:v>
                </c:pt>
                <c:pt idx="2">
                  <c:v>87.585998632775784</c:v>
                </c:pt>
                <c:pt idx="3">
                  <c:v>92.431346315570934</c:v>
                </c:pt>
                <c:pt idx="4">
                  <c:v>68.414208954404572</c:v>
                </c:pt>
                <c:pt idx="5">
                  <c:v>43.412003874743938</c:v>
                </c:pt>
                <c:pt idx="6">
                  <c:v>45.840477113970401</c:v>
                </c:pt>
                <c:pt idx="7">
                  <c:v>31.376204756573166</c:v>
                </c:pt>
                <c:pt idx="8">
                  <c:v>99.76408203938837</c:v>
                </c:pt>
                <c:pt idx="9">
                  <c:v>64.695055968171687</c:v>
                </c:pt>
              </c:numCache>
            </c:numRef>
          </c:val>
          <c:extLst>
            <c:ext xmlns:c16="http://schemas.microsoft.com/office/drawing/2014/chart" uri="{C3380CC4-5D6E-409C-BE32-E72D297353CC}">
              <c16:uniqueId val="{00000002-4931-4AA4-8FF1-773160555CAB}"/>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Cesar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'Tablero_Cesar _2.4.1'!$B$10</c:f>
              <c:strCache>
                <c:ptCount val="1"/>
                <c:pt idx="0">
                  <c:v>Insostenible</c:v>
                </c:pt>
              </c:strCache>
            </c:strRef>
          </c:tx>
          <c:spPr>
            <a:solidFill>
              <a:srgbClr val="FF0000"/>
            </a:solidFill>
            <a:ln>
              <a:noFill/>
            </a:ln>
            <a:effectLst/>
          </c:spPr>
          <c:invertIfNegative val="0"/>
          <c:cat>
            <c:strRef>
              <c:f>'Tablero_Cesar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'Tablero_Cesar _2.4.1'!$C$10:$L$10</c:f>
              <c:numCache>
                <c:formatCode>0.0</c:formatCode>
                <c:ptCount val="10"/>
                <c:pt idx="0">
                  <c:v>4.0662565393016594</c:v>
                </c:pt>
                <c:pt idx="1">
                  <c:v>75.51834466468442</c:v>
                </c:pt>
                <c:pt idx="2">
                  <c:v>3.250484751214739</c:v>
                </c:pt>
                <c:pt idx="3">
                  <c:v>12.865531101089669</c:v>
                </c:pt>
                <c:pt idx="4">
                  <c:v>43.913822383085297</c:v>
                </c:pt>
                <c:pt idx="5">
                  <c:v>53.455509574490037</c:v>
                </c:pt>
                <c:pt idx="6">
                  <c:v>2.7665142537063931</c:v>
                </c:pt>
                <c:pt idx="7">
                  <c:v>74.285399273629167</c:v>
                </c:pt>
                <c:pt idx="8">
                  <c:v>0</c:v>
                </c:pt>
                <c:pt idx="9">
                  <c:v>16.095542691031262</c:v>
                </c:pt>
              </c:numCache>
            </c:numRef>
          </c:val>
          <c:extLst>
            <c:ext xmlns:c16="http://schemas.microsoft.com/office/drawing/2014/chart" uri="{C3380CC4-5D6E-409C-BE32-E72D297353CC}">
              <c16:uniqueId val="{00000000-046A-4772-879B-828F11D03041}"/>
            </c:ext>
          </c:extLst>
        </c:ser>
        <c:ser>
          <c:idx val="1"/>
          <c:order val="1"/>
          <c:tx>
            <c:strRef>
              <c:f>'Tablero_Cesar _2.4.1'!$B$11</c:f>
              <c:strCache>
                <c:ptCount val="1"/>
                <c:pt idx="0">
                  <c:v>Aceptable</c:v>
                </c:pt>
              </c:strCache>
            </c:strRef>
          </c:tx>
          <c:spPr>
            <a:solidFill>
              <a:srgbClr val="FFFF00"/>
            </a:solidFill>
            <a:ln>
              <a:noFill/>
            </a:ln>
            <a:effectLst/>
          </c:spPr>
          <c:invertIfNegative val="0"/>
          <c:cat>
            <c:strRef>
              <c:f>'Tablero_Cesar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'Tablero_Cesar _2.4.1'!$C$11:$L$11</c:f>
              <c:numCache>
                <c:formatCode>0.0</c:formatCode>
                <c:ptCount val="10"/>
                <c:pt idx="0">
                  <c:v>40.313252014391772</c:v>
                </c:pt>
                <c:pt idx="1">
                  <c:v>22.659766539406224</c:v>
                </c:pt>
                <c:pt idx="2">
                  <c:v>5.8831353208345094</c:v>
                </c:pt>
                <c:pt idx="3">
                  <c:v>2.8644720104747523</c:v>
                </c:pt>
                <c:pt idx="4">
                  <c:v>9.6915093009210622</c:v>
                </c:pt>
                <c:pt idx="5">
                  <c:v>7.7158926897453739</c:v>
                </c:pt>
                <c:pt idx="6">
                  <c:v>39.027829707837945</c:v>
                </c:pt>
                <c:pt idx="7">
                  <c:v>6.5707423073564341E-5</c:v>
                </c:pt>
                <c:pt idx="8">
                  <c:v>0</c:v>
                </c:pt>
                <c:pt idx="9">
                  <c:v>13.419658050091948</c:v>
                </c:pt>
              </c:numCache>
            </c:numRef>
          </c:val>
          <c:extLst>
            <c:ext xmlns:c16="http://schemas.microsoft.com/office/drawing/2014/chart" uri="{C3380CC4-5D6E-409C-BE32-E72D297353CC}">
              <c16:uniqueId val="{00000001-046A-4772-879B-828F11D03041}"/>
            </c:ext>
          </c:extLst>
        </c:ser>
        <c:ser>
          <c:idx val="2"/>
          <c:order val="2"/>
          <c:tx>
            <c:strRef>
              <c:f>'Tablero_Cesar _2.4.1'!$B$12</c:f>
              <c:strCache>
                <c:ptCount val="1"/>
                <c:pt idx="0">
                  <c:v>Deseable</c:v>
                </c:pt>
              </c:strCache>
            </c:strRef>
          </c:tx>
          <c:spPr>
            <a:solidFill>
              <a:srgbClr val="00B050"/>
            </a:solidFill>
            <a:ln>
              <a:noFill/>
            </a:ln>
            <a:effectLst/>
          </c:spPr>
          <c:invertIfNegative val="0"/>
          <c:cat>
            <c:strRef>
              <c:f>'Tablero_Cesar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'Tablero_Cesar _2.4.1'!$C$12:$L$12</c:f>
              <c:numCache>
                <c:formatCode>0.0</c:formatCode>
                <c:ptCount val="10"/>
                <c:pt idx="0">
                  <c:v>55.620491446306588</c:v>
                </c:pt>
                <c:pt idx="1">
                  <c:v>1.8218887959093524</c:v>
                </c:pt>
                <c:pt idx="2">
                  <c:v>90.866379927950746</c:v>
                </c:pt>
                <c:pt idx="3">
                  <c:v>84.269996888435585</c:v>
                </c:pt>
                <c:pt idx="4">
                  <c:v>46.394668315993641</c:v>
                </c:pt>
                <c:pt idx="5">
                  <c:v>38.828597735764589</c:v>
                </c:pt>
                <c:pt idx="6">
                  <c:v>58.205656038455658</c:v>
                </c:pt>
                <c:pt idx="7">
                  <c:v>25.71453501894776</c:v>
                </c:pt>
                <c:pt idx="8">
                  <c:v>100</c:v>
                </c:pt>
                <c:pt idx="9">
                  <c:v>70.484799258876791</c:v>
                </c:pt>
              </c:numCache>
            </c:numRef>
          </c:val>
          <c:extLst>
            <c:ext xmlns:c16="http://schemas.microsoft.com/office/drawing/2014/chart" uri="{C3380CC4-5D6E-409C-BE32-E72D297353CC}">
              <c16:uniqueId val="{00000002-046A-4772-879B-828F11D03041}"/>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Córdoba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'Tablero_Córdoba _2.4.1'!$B$10</c:f>
              <c:strCache>
                <c:ptCount val="1"/>
                <c:pt idx="0">
                  <c:v>Insostenible</c:v>
                </c:pt>
              </c:strCache>
            </c:strRef>
          </c:tx>
          <c:spPr>
            <a:solidFill>
              <a:srgbClr val="FF0000"/>
            </a:solidFill>
            <a:ln>
              <a:noFill/>
            </a:ln>
            <a:effectLst/>
          </c:spPr>
          <c:invertIfNegative val="0"/>
          <c:cat>
            <c:strRef>
              <c:f>'Tablero_Córdoba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'Tablero_Córdoba _2.4.1'!$C$10:$L$10</c:f>
              <c:numCache>
                <c:formatCode>0.0</c:formatCode>
                <c:ptCount val="10"/>
                <c:pt idx="0">
                  <c:v>1.4874912060816394</c:v>
                </c:pt>
                <c:pt idx="1">
                  <c:v>78.927619352766072</c:v>
                </c:pt>
                <c:pt idx="2">
                  <c:v>1.0833245694095961</c:v>
                </c:pt>
                <c:pt idx="3">
                  <c:v>0.26202243360411781</c:v>
                </c:pt>
                <c:pt idx="4">
                  <c:v>36.367540565287641</c:v>
                </c:pt>
                <c:pt idx="5">
                  <c:v>43.489271883131046</c:v>
                </c:pt>
                <c:pt idx="6">
                  <c:v>0.44349878501026652</c:v>
                </c:pt>
                <c:pt idx="7">
                  <c:v>69.45172909119205</c:v>
                </c:pt>
                <c:pt idx="8">
                  <c:v>1.0816311298807307E-2</c:v>
                </c:pt>
                <c:pt idx="9">
                  <c:v>15.894762517926139</c:v>
                </c:pt>
              </c:numCache>
            </c:numRef>
          </c:val>
          <c:extLst>
            <c:ext xmlns:c16="http://schemas.microsoft.com/office/drawing/2014/chart" uri="{C3380CC4-5D6E-409C-BE32-E72D297353CC}">
              <c16:uniqueId val="{00000000-79D3-48D0-9E17-1ED0F0B0634D}"/>
            </c:ext>
          </c:extLst>
        </c:ser>
        <c:ser>
          <c:idx val="1"/>
          <c:order val="1"/>
          <c:tx>
            <c:strRef>
              <c:f>'Tablero_Córdoba _2.4.1'!$B$11</c:f>
              <c:strCache>
                <c:ptCount val="1"/>
                <c:pt idx="0">
                  <c:v>Aceptable</c:v>
                </c:pt>
              </c:strCache>
            </c:strRef>
          </c:tx>
          <c:spPr>
            <a:solidFill>
              <a:srgbClr val="FFFF00"/>
            </a:solidFill>
            <a:ln>
              <a:noFill/>
            </a:ln>
            <a:effectLst/>
          </c:spPr>
          <c:invertIfNegative val="0"/>
          <c:cat>
            <c:strRef>
              <c:f>'Tablero_Córdoba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'Tablero_Córdoba _2.4.1'!$C$11:$L$11</c:f>
              <c:numCache>
                <c:formatCode>0.0</c:formatCode>
                <c:ptCount val="10"/>
                <c:pt idx="0">
                  <c:v>26.404843927531441</c:v>
                </c:pt>
                <c:pt idx="1">
                  <c:v>18.755194306033768</c:v>
                </c:pt>
                <c:pt idx="2">
                  <c:v>3.6657642302287656</c:v>
                </c:pt>
                <c:pt idx="3">
                  <c:v>0</c:v>
                </c:pt>
                <c:pt idx="4">
                  <c:v>21.47499263647941</c:v>
                </c:pt>
                <c:pt idx="5">
                  <c:v>24.297352524736088</c:v>
                </c:pt>
                <c:pt idx="6">
                  <c:v>39.713917158179711</c:v>
                </c:pt>
                <c:pt idx="7">
                  <c:v>0.15354029358491969</c:v>
                </c:pt>
                <c:pt idx="8">
                  <c:v>1.5318594990828267</c:v>
                </c:pt>
                <c:pt idx="9">
                  <c:v>18.076627820711046</c:v>
                </c:pt>
              </c:numCache>
            </c:numRef>
          </c:val>
          <c:extLst>
            <c:ext xmlns:c16="http://schemas.microsoft.com/office/drawing/2014/chart" uri="{C3380CC4-5D6E-409C-BE32-E72D297353CC}">
              <c16:uniqueId val="{00000001-79D3-48D0-9E17-1ED0F0B0634D}"/>
            </c:ext>
          </c:extLst>
        </c:ser>
        <c:ser>
          <c:idx val="2"/>
          <c:order val="2"/>
          <c:tx>
            <c:strRef>
              <c:f>'Tablero_Córdoba _2.4.1'!$B$12</c:f>
              <c:strCache>
                <c:ptCount val="1"/>
                <c:pt idx="0">
                  <c:v>Deseable</c:v>
                </c:pt>
              </c:strCache>
            </c:strRef>
          </c:tx>
          <c:spPr>
            <a:solidFill>
              <a:srgbClr val="00B050"/>
            </a:solidFill>
            <a:ln>
              <a:noFill/>
            </a:ln>
            <a:effectLst/>
          </c:spPr>
          <c:invertIfNegative val="0"/>
          <c:cat>
            <c:strRef>
              <c:f>'Tablero_Córdoba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'Tablero_Córdoba _2.4.1'!$C$12:$L$12</c:f>
              <c:numCache>
                <c:formatCode>0.0</c:formatCode>
                <c:ptCount val="10"/>
                <c:pt idx="0">
                  <c:v>72.107664866386926</c:v>
                </c:pt>
                <c:pt idx="1">
                  <c:v>2.3171863412001539</c:v>
                </c:pt>
                <c:pt idx="2">
                  <c:v>95.250911200361628</c:v>
                </c:pt>
                <c:pt idx="3">
                  <c:v>99.73797756639587</c:v>
                </c:pt>
                <c:pt idx="4">
                  <c:v>42.157466798232946</c:v>
                </c:pt>
                <c:pt idx="5">
                  <c:v>32.213375592132863</c:v>
                </c:pt>
                <c:pt idx="6">
                  <c:v>59.842584056810033</c:v>
                </c:pt>
                <c:pt idx="7">
                  <c:v>30.394730615223025</c:v>
                </c:pt>
                <c:pt idx="8">
                  <c:v>98.457324189618362</c:v>
                </c:pt>
                <c:pt idx="9">
                  <c:v>66.028609661362808</c:v>
                </c:pt>
              </c:numCache>
            </c:numRef>
          </c:val>
          <c:extLst>
            <c:ext xmlns:c16="http://schemas.microsoft.com/office/drawing/2014/chart" uri="{C3380CC4-5D6E-409C-BE32-E72D297353CC}">
              <c16:uniqueId val="{00000002-79D3-48D0-9E17-1ED0F0B0634D}"/>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La Guajira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'Tablero_La Guajira _2.4.1'!$B$10</c:f>
              <c:strCache>
                <c:ptCount val="1"/>
                <c:pt idx="0">
                  <c:v>Insostenible</c:v>
                </c:pt>
              </c:strCache>
            </c:strRef>
          </c:tx>
          <c:spPr>
            <a:solidFill>
              <a:srgbClr val="FF0000"/>
            </a:solidFill>
            <a:ln>
              <a:noFill/>
            </a:ln>
            <a:effectLst/>
          </c:spPr>
          <c:invertIfNegative val="0"/>
          <c:cat>
            <c:strRef>
              <c:f>'Tablero_La Guajira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'Tablero_La Guajira _2.4.1'!$C$10:$L$10</c:f>
              <c:numCache>
                <c:formatCode>0.0</c:formatCode>
                <c:ptCount val="10"/>
                <c:pt idx="0">
                  <c:v>63.290928279006799</c:v>
                </c:pt>
                <c:pt idx="1">
                  <c:v>85.213099405843167</c:v>
                </c:pt>
                <c:pt idx="2">
                  <c:v>8.069710361060503</c:v>
                </c:pt>
                <c:pt idx="3">
                  <c:v>0.49129410812717972</c:v>
                </c:pt>
                <c:pt idx="4">
                  <c:v>1.0724894307316111</c:v>
                </c:pt>
                <c:pt idx="5">
                  <c:v>4.1310290224775059</c:v>
                </c:pt>
                <c:pt idx="6">
                  <c:v>0</c:v>
                </c:pt>
                <c:pt idx="7">
                  <c:v>55.119701983361246</c:v>
                </c:pt>
                <c:pt idx="8">
                  <c:v>30.884206373723671</c:v>
                </c:pt>
                <c:pt idx="9">
                  <c:v>1.6176208282182021</c:v>
                </c:pt>
              </c:numCache>
            </c:numRef>
          </c:val>
          <c:extLst>
            <c:ext xmlns:c16="http://schemas.microsoft.com/office/drawing/2014/chart" uri="{C3380CC4-5D6E-409C-BE32-E72D297353CC}">
              <c16:uniqueId val="{00000000-5AFF-4E6D-8C70-5B7B9E50CA12}"/>
            </c:ext>
          </c:extLst>
        </c:ser>
        <c:ser>
          <c:idx val="1"/>
          <c:order val="1"/>
          <c:tx>
            <c:strRef>
              <c:f>'Tablero_La Guajira _2.4.1'!$B$11</c:f>
              <c:strCache>
                <c:ptCount val="1"/>
                <c:pt idx="0">
                  <c:v>Aceptable</c:v>
                </c:pt>
              </c:strCache>
            </c:strRef>
          </c:tx>
          <c:spPr>
            <a:solidFill>
              <a:srgbClr val="FFFF00"/>
            </a:solidFill>
            <a:ln>
              <a:noFill/>
            </a:ln>
            <a:effectLst/>
          </c:spPr>
          <c:invertIfNegative val="0"/>
          <c:cat>
            <c:strRef>
              <c:f>'Tablero_La Guajira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'Tablero_La Guajira _2.4.1'!$C$11:$L$11</c:f>
              <c:numCache>
                <c:formatCode>0.0</c:formatCode>
                <c:ptCount val="10"/>
                <c:pt idx="0">
                  <c:v>9.7572385281703973</c:v>
                </c:pt>
                <c:pt idx="1">
                  <c:v>14.782096030183686</c:v>
                </c:pt>
                <c:pt idx="2">
                  <c:v>0.35243090731690369</c:v>
                </c:pt>
                <c:pt idx="3">
                  <c:v>0.12451130392589467</c:v>
                </c:pt>
                <c:pt idx="4">
                  <c:v>1.9650821297489872E-2</c:v>
                </c:pt>
                <c:pt idx="5">
                  <c:v>0.11301254977488479</c:v>
                </c:pt>
                <c:pt idx="6">
                  <c:v>7.7858459869645333</c:v>
                </c:pt>
                <c:pt idx="7">
                  <c:v>0</c:v>
                </c:pt>
                <c:pt idx="8">
                  <c:v>8.7129999280331774</c:v>
                </c:pt>
                <c:pt idx="9">
                  <c:v>4.8191711810853342</c:v>
                </c:pt>
              </c:numCache>
            </c:numRef>
          </c:val>
          <c:extLst>
            <c:ext xmlns:c16="http://schemas.microsoft.com/office/drawing/2014/chart" uri="{C3380CC4-5D6E-409C-BE32-E72D297353CC}">
              <c16:uniqueId val="{00000001-5AFF-4E6D-8C70-5B7B9E50CA12}"/>
            </c:ext>
          </c:extLst>
        </c:ser>
        <c:ser>
          <c:idx val="2"/>
          <c:order val="2"/>
          <c:tx>
            <c:strRef>
              <c:f>'Tablero_La Guajira _2.4.1'!$B$12</c:f>
              <c:strCache>
                <c:ptCount val="1"/>
                <c:pt idx="0">
                  <c:v>Deseable</c:v>
                </c:pt>
              </c:strCache>
            </c:strRef>
          </c:tx>
          <c:spPr>
            <a:solidFill>
              <a:srgbClr val="00B050"/>
            </a:solidFill>
            <a:ln>
              <a:noFill/>
            </a:ln>
            <a:effectLst/>
          </c:spPr>
          <c:invertIfNegative val="0"/>
          <c:cat>
            <c:strRef>
              <c:f>'Tablero_La Guajira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'Tablero_La Guajira _2.4.1'!$C$12:$L$12</c:f>
              <c:numCache>
                <c:formatCode>0.0</c:formatCode>
                <c:ptCount val="10"/>
                <c:pt idx="0">
                  <c:v>26.951833192822804</c:v>
                </c:pt>
                <c:pt idx="1">
                  <c:v>4.8045639731351944E-3</c:v>
                </c:pt>
                <c:pt idx="2">
                  <c:v>91.577858731622584</c:v>
                </c:pt>
                <c:pt idx="3">
                  <c:v>99.384194587946922</c:v>
                </c:pt>
                <c:pt idx="4">
                  <c:v>98.907859747970903</c:v>
                </c:pt>
                <c:pt idx="5">
                  <c:v>95.755958427747629</c:v>
                </c:pt>
                <c:pt idx="6">
                  <c:v>92.214154013035468</c:v>
                </c:pt>
                <c:pt idx="7">
                  <c:v>44.880298016638747</c:v>
                </c:pt>
                <c:pt idx="8">
                  <c:v>60.402793698243151</c:v>
                </c:pt>
                <c:pt idx="9">
                  <c:v>93.563207990696469</c:v>
                </c:pt>
              </c:numCache>
            </c:numRef>
          </c:val>
          <c:extLst>
            <c:ext xmlns:c16="http://schemas.microsoft.com/office/drawing/2014/chart" uri="{C3380CC4-5D6E-409C-BE32-E72D297353CC}">
              <c16:uniqueId val="{00000002-5AFF-4E6D-8C70-5B7B9E50CA12}"/>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Magdalena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'Tablero_Magdalena _2.4.1'!$B$10</c:f>
              <c:strCache>
                <c:ptCount val="1"/>
                <c:pt idx="0">
                  <c:v>Insostenible</c:v>
                </c:pt>
              </c:strCache>
            </c:strRef>
          </c:tx>
          <c:spPr>
            <a:solidFill>
              <a:srgbClr val="FF0000"/>
            </a:solidFill>
            <a:ln>
              <a:noFill/>
            </a:ln>
            <a:effectLst/>
          </c:spPr>
          <c:invertIfNegative val="0"/>
          <c:cat>
            <c:strRef>
              <c:f>'Tablero_Magdalena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'Tablero_Magdalena _2.4.1'!$C$10:$L$10</c:f>
              <c:numCache>
                <c:formatCode>_-* #,##0.0_-;\-* #,##0.0_-;_-* "-"??_-;_-@_-</c:formatCode>
                <c:ptCount val="10"/>
                <c:pt idx="0">
                  <c:v>14.45318014680084</c:v>
                </c:pt>
                <c:pt idx="1">
                  <c:v>85.336257556054335</c:v>
                </c:pt>
                <c:pt idx="2">
                  <c:v>0.2665703084879768</c:v>
                </c:pt>
                <c:pt idx="3">
                  <c:v>5.7477723954319524</c:v>
                </c:pt>
                <c:pt idx="4">
                  <c:v>11.910715884437915</c:v>
                </c:pt>
                <c:pt idx="5">
                  <c:v>38.935963741994598</c:v>
                </c:pt>
                <c:pt idx="6">
                  <c:v>4.1300834327302097E-2</c:v>
                </c:pt>
                <c:pt idx="7">
                  <c:v>63.058318329098817</c:v>
                </c:pt>
                <c:pt idx="8">
                  <c:v>0</c:v>
                </c:pt>
                <c:pt idx="9">
                  <c:v>13.987917164657338</c:v>
                </c:pt>
              </c:numCache>
            </c:numRef>
          </c:val>
          <c:extLst>
            <c:ext xmlns:c16="http://schemas.microsoft.com/office/drawing/2014/chart" uri="{C3380CC4-5D6E-409C-BE32-E72D297353CC}">
              <c16:uniqueId val="{00000000-8681-4193-864A-1CB176CEE1F3}"/>
            </c:ext>
          </c:extLst>
        </c:ser>
        <c:ser>
          <c:idx val="1"/>
          <c:order val="1"/>
          <c:tx>
            <c:strRef>
              <c:f>'Tablero_Magdalena _2.4.1'!$B$11</c:f>
              <c:strCache>
                <c:ptCount val="1"/>
                <c:pt idx="0">
                  <c:v>Aceptable</c:v>
                </c:pt>
              </c:strCache>
            </c:strRef>
          </c:tx>
          <c:spPr>
            <a:solidFill>
              <a:srgbClr val="FFFF00"/>
            </a:solidFill>
            <a:ln>
              <a:noFill/>
            </a:ln>
            <a:effectLst/>
          </c:spPr>
          <c:invertIfNegative val="0"/>
          <c:cat>
            <c:strRef>
              <c:f>'Tablero_Magdalena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'Tablero_Magdalena _2.4.1'!$C$11:$L$11</c:f>
              <c:numCache>
                <c:formatCode>_-* #,##0.0_-;\-* #,##0.0_-;_-* "-"??_-;_-@_-</c:formatCode>
                <c:ptCount val="10"/>
                <c:pt idx="0">
                  <c:v>38.689880610417973</c:v>
                </c:pt>
                <c:pt idx="1">
                  <c:v>12.087977601214146</c:v>
                </c:pt>
                <c:pt idx="2">
                  <c:v>2.5177757368522236</c:v>
                </c:pt>
                <c:pt idx="3">
                  <c:v>0.26766157434313032</c:v>
                </c:pt>
                <c:pt idx="4">
                  <c:v>4.6014673428901203</c:v>
                </c:pt>
                <c:pt idx="5">
                  <c:v>2.1707048735655365</c:v>
                </c:pt>
                <c:pt idx="6">
                  <c:v>30.749065538770072</c:v>
                </c:pt>
                <c:pt idx="7">
                  <c:v>9.0674352469905378E-2</c:v>
                </c:pt>
                <c:pt idx="8">
                  <c:v>2.0930836706708876E-4</c:v>
                </c:pt>
                <c:pt idx="9">
                  <c:v>35.411515858333409</c:v>
                </c:pt>
              </c:numCache>
            </c:numRef>
          </c:val>
          <c:extLst>
            <c:ext xmlns:c16="http://schemas.microsoft.com/office/drawing/2014/chart" uri="{C3380CC4-5D6E-409C-BE32-E72D297353CC}">
              <c16:uniqueId val="{00000001-8681-4193-864A-1CB176CEE1F3}"/>
            </c:ext>
          </c:extLst>
        </c:ser>
        <c:ser>
          <c:idx val="2"/>
          <c:order val="2"/>
          <c:tx>
            <c:strRef>
              <c:f>'Tablero_Magdalena _2.4.1'!$B$12</c:f>
              <c:strCache>
                <c:ptCount val="1"/>
                <c:pt idx="0">
                  <c:v>Deseable</c:v>
                </c:pt>
              </c:strCache>
            </c:strRef>
          </c:tx>
          <c:spPr>
            <a:solidFill>
              <a:srgbClr val="00B050"/>
            </a:solidFill>
            <a:ln>
              <a:noFill/>
            </a:ln>
            <a:effectLst/>
          </c:spPr>
          <c:invertIfNegative val="0"/>
          <c:cat>
            <c:strRef>
              <c:f>'Tablero_Magdalena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'Tablero_Magdalena _2.4.1'!$C$12:$L$12</c:f>
              <c:numCache>
                <c:formatCode>_-* #,##0.0_-;\-* #,##0.0_-;_-* "-"??_-;_-@_-</c:formatCode>
                <c:ptCount val="10"/>
                <c:pt idx="0">
                  <c:v>46.856939242781188</c:v>
                </c:pt>
                <c:pt idx="1">
                  <c:v>2.5757648427315085</c:v>
                </c:pt>
                <c:pt idx="2">
                  <c:v>97.215653954659814</c:v>
                </c:pt>
                <c:pt idx="3">
                  <c:v>93.984566030224897</c:v>
                </c:pt>
                <c:pt idx="4">
                  <c:v>83.487816772671962</c:v>
                </c:pt>
                <c:pt idx="5">
                  <c:v>58.893331384439861</c:v>
                </c:pt>
                <c:pt idx="6">
                  <c:v>69.20963362690263</c:v>
                </c:pt>
                <c:pt idx="7">
                  <c:v>36.851007318431279</c:v>
                </c:pt>
                <c:pt idx="8">
                  <c:v>99.999790691632924</c:v>
                </c:pt>
                <c:pt idx="9">
                  <c:v>50.600566977009251</c:v>
                </c:pt>
              </c:numCache>
            </c:numRef>
          </c:val>
          <c:extLst>
            <c:ext xmlns:c16="http://schemas.microsoft.com/office/drawing/2014/chart" uri="{C3380CC4-5D6E-409C-BE32-E72D297353CC}">
              <c16:uniqueId val="{00000002-8681-4193-864A-1CB176CEE1F3}"/>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Sucre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'Tablero_Sucre _2.4.1'!$B$10</c:f>
              <c:strCache>
                <c:ptCount val="1"/>
                <c:pt idx="0">
                  <c:v>Insostenible</c:v>
                </c:pt>
              </c:strCache>
            </c:strRef>
          </c:tx>
          <c:spPr>
            <a:solidFill>
              <a:srgbClr val="FF0000"/>
            </a:solidFill>
            <a:ln>
              <a:noFill/>
            </a:ln>
            <a:effectLst/>
          </c:spPr>
          <c:invertIfNegative val="0"/>
          <c:cat>
            <c:strRef>
              <c:f>'Tablero_Sucre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'Tablero_Sucre _2.4.1'!$C$10:$L$10</c:f>
              <c:numCache>
                <c:formatCode>0.0</c:formatCode>
                <c:ptCount val="10"/>
                <c:pt idx="0">
                  <c:v>8.8527873117811957</c:v>
                </c:pt>
                <c:pt idx="1">
                  <c:v>70.878160938979519</c:v>
                </c:pt>
                <c:pt idx="2">
                  <c:v>3.6897417080077406</c:v>
                </c:pt>
                <c:pt idx="3">
                  <c:v>0.68510770669070364</c:v>
                </c:pt>
                <c:pt idx="4">
                  <c:v>36.572931908489899</c:v>
                </c:pt>
                <c:pt idx="5">
                  <c:v>39.073071651649741</c:v>
                </c:pt>
                <c:pt idx="6">
                  <c:v>0.19497015403209225</c:v>
                </c:pt>
                <c:pt idx="7">
                  <c:v>52.345815418280971</c:v>
                </c:pt>
                <c:pt idx="8">
                  <c:v>0</c:v>
                </c:pt>
                <c:pt idx="9">
                  <c:v>20.077016606673173</c:v>
                </c:pt>
              </c:numCache>
            </c:numRef>
          </c:val>
          <c:extLst>
            <c:ext xmlns:c16="http://schemas.microsoft.com/office/drawing/2014/chart" uri="{C3380CC4-5D6E-409C-BE32-E72D297353CC}">
              <c16:uniqueId val="{00000000-A120-4153-84D6-2F73E908215E}"/>
            </c:ext>
          </c:extLst>
        </c:ser>
        <c:ser>
          <c:idx val="1"/>
          <c:order val="1"/>
          <c:tx>
            <c:strRef>
              <c:f>'Tablero_Sucre _2.4.1'!$B$11</c:f>
              <c:strCache>
                <c:ptCount val="1"/>
                <c:pt idx="0">
                  <c:v>Aceptable</c:v>
                </c:pt>
              </c:strCache>
            </c:strRef>
          </c:tx>
          <c:spPr>
            <a:solidFill>
              <a:srgbClr val="FFFF00"/>
            </a:solidFill>
            <a:ln>
              <a:noFill/>
            </a:ln>
            <a:effectLst/>
          </c:spPr>
          <c:invertIfNegative val="0"/>
          <c:cat>
            <c:strRef>
              <c:f>'Tablero_Sucre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'Tablero_Sucre _2.4.1'!$C$11:$L$11</c:f>
              <c:numCache>
                <c:formatCode>0.0</c:formatCode>
                <c:ptCount val="10"/>
                <c:pt idx="0">
                  <c:v>47.957732217535238</c:v>
                </c:pt>
                <c:pt idx="1">
                  <c:v>25.868216635411251</c:v>
                </c:pt>
                <c:pt idx="2">
                  <c:v>2.3521742761040065</c:v>
                </c:pt>
                <c:pt idx="3">
                  <c:v>8.8042853988698825E-4</c:v>
                </c:pt>
                <c:pt idx="4">
                  <c:v>7.5489609357711833</c:v>
                </c:pt>
                <c:pt idx="5">
                  <c:v>7.6031533020702451</c:v>
                </c:pt>
                <c:pt idx="6">
                  <c:v>59.022868571729148</c:v>
                </c:pt>
                <c:pt idx="7">
                  <c:v>0.41730074412999446</c:v>
                </c:pt>
                <c:pt idx="8">
                  <c:v>3.1619098758278654</c:v>
                </c:pt>
                <c:pt idx="9">
                  <c:v>19.698388805803628</c:v>
                </c:pt>
              </c:numCache>
            </c:numRef>
          </c:val>
          <c:extLst>
            <c:ext xmlns:c16="http://schemas.microsoft.com/office/drawing/2014/chart" uri="{C3380CC4-5D6E-409C-BE32-E72D297353CC}">
              <c16:uniqueId val="{00000001-A120-4153-84D6-2F73E908215E}"/>
            </c:ext>
          </c:extLst>
        </c:ser>
        <c:ser>
          <c:idx val="2"/>
          <c:order val="2"/>
          <c:tx>
            <c:strRef>
              <c:f>'Tablero_Sucre _2.4.1'!$B$12</c:f>
              <c:strCache>
                <c:ptCount val="1"/>
                <c:pt idx="0">
                  <c:v>Deseable</c:v>
                </c:pt>
              </c:strCache>
            </c:strRef>
          </c:tx>
          <c:spPr>
            <a:solidFill>
              <a:srgbClr val="00B050"/>
            </a:solidFill>
            <a:ln>
              <a:noFill/>
            </a:ln>
            <a:effectLst/>
          </c:spPr>
          <c:invertIfNegative val="0"/>
          <c:cat>
            <c:strRef>
              <c:f>'Tablero_Sucre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'Tablero_Sucre _2.4.1'!$C$12:$L$12</c:f>
              <c:numCache>
                <c:formatCode>0.0</c:formatCode>
                <c:ptCount val="10"/>
                <c:pt idx="0">
                  <c:v>43.189480470683556</c:v>
                </c:pt>
                <c:pt idx="1">
                  <c:v>3.2536224256092288</c:v>
                </c:pt>
                <c:pt idx="2">
                  <c:v>93.958084015888261</c:v>
                </c:pt>
                <c:pt idx="3">
                  <c:v>99.314011864769427</c:v>
                </c:pt>
                <c:pt idx="4">
                  <c:v>55.87810715573891</c:v>
                </c:pt>
                <c:pt idx="5">
                  <c:v>53.323775046280005</c:v>
                </c:pt>
                <c:pt idx="6">
                  <c:v>40.782161274238753</c:v>
                </c:pt>
                <c:pt idx="7">
                  <c:v>47.236883837589041</c:v>
                </c:pt>
                <c:pt idx="8">
                  <c:v>96.83809012417214</c:v>
                </c:pt>
                <c:pt idx="9">
                  <c:v>60.224594587523207</c:v>
                </c:pt>
              </c:numCache>
            </c:numRef>
          </c:val>
          <c:extLst>
            <c:ext xmlns:c16="http://schemas.microsoft.com/office/drawing/2014/chart" uri="{C3380CC4-5D6E-409C-BE32-E72D297353CC}">
              <c16:uniqueId val="{00000002-A120-4153-84D6-2F73E908215E}"/>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Cauca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'Tablero_Cauca _2.4.1'!$B$10</c:f>
              <c:strCache>
                <c:ptCount val="1"/>
                <c:pt idx="0">
                  <c:v>Insostenible</c:v>
                </c:pt>
              </c:strCache>
            </c:strRef>
          </c:tx>
          <c:spPr>
            <a:solidFill>
              <a:srgbClr val="FF0000"/>
            </a:solidFill>
            <a:ln>
              <a:noFill/>
            </a:ln>
            <a:effectLst/>
          </c:spPr>
          <c:invertIfNegative val="0"/>
          <c:cat>
            <c:strRef>
              <c:f>'Tablero_Cauca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'Tablero_Cauca _2.4.1'!$C$10:$L$10</c:f>
              <c:numCache>
                <c:formatCode>0.0</c:formatCode>
                <c:ptCount val="10"/>
                <c:pt idx="0">
                  <c:v>16.152336073934372</c:v>
                </c:pt>
                <c:pt idx="1">
                  <c:v>70.88145681458758</c:v>
                </c:pt>
                <c:pt idx="2">
                  <c:v>1.4562886441948597</c:v>
                </c:pt>
                <c:pt idx="3">
                  <c:v>3.0299624543862125</c:v>
                </c:pt>
                <c:pt idx="4">
                  <c:v>28.871954351243517</c:v>
                </c:pt>
                <c:pt idx="5">
                  <c:v>15.707073547246639</c:v>
                </c:pt>
                <c:pt idx="6">
                  <c:v>9.276292482232891E-2</c:v>
                </c:pt>
                <c:pt idx="7">
                  <c:v>26.182739428639401</c:v>
                </c:pt>
                <c:pt idx="8">
                  <c:v>0</c:v>
                </c:pt>
                <c:pt idx="9">
                  <c:v>11.113122881990618</c:v>
                </c:pt>
              </c:numCache>
            </c:numRef>
          </c:val>
          <c:extLst>
            <c:ext xmlns:c16="http://schemas.microsoft.com/office/drawing/2014/chart" uri="{C3380CC4-5D6E-409C-BE32-E72D297353CC}">
              <c16:uniqueId val="{00000000-8213-47A8-BA45-2DF2F34584A5}"/>
            </c:ext>
          </c:extLst>
        </c:ser>
        <c:ser>
          <c:idx val="1"/>
          <c:order val="1"/>
          <c:tx>
            <c:strRef>
              <c:f>'Tablero_Cauca _2.4.1'!$B$11</c:f>
              <c:strCache>
                <c:ptCount val="1"/>
                <c:pt idx="0">
                  <c:v>Aceptable</c:v>
                </c:pt>
              </c:strCache>
            </c:strRef>
          </c:tx>
          <c:spPr>
            <a:solidFill>
              <a:srgbClr val="FFFF00"/>
            </a:solidFill>
            <a:ln>
              <a:noFill/>
            </a:ln>
            <a:effectLst/>
          </c:spPr>
          <c:invertIfNegative val="0"/>
          <c:cat>
            <c:strRef>
              <c:f>'Tablero_Cauca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'Tablero_Cauca _2.4.1'!$C$11:$L$11</c:f>
              <c:numCache>
                <c:formatCode>0.0</c:formatCode>
                <c:ptCount val="10"/>
                <c:pt idx="0">
                  <c:v>70.572900276590929</c:v>
                </c:pt>
                <c:pt idx="1">
                  <c:v>27.392188014775503</c:v>
                </c:pt>
                <c:pt idx="2">
                  <c:v>6.6992144698618947</c:v>
                </c:pt>
                <c:pt idx="3">
                  <c:v>0.87513470556004402</c:v>
                </c:pt>
                <c:pt idx="4">
                  <c:v>5.9560835391738607</c:v>
                </c:pt>
                <c:pt idx="5">
                  <c:v>12.439496620948701</c:v>
                </c:pt>
                <c:pt idx="6">
                  <c:v>54.328957619348351</c:v>
                </c:pt>
                <c:pt idx="7">
                  <c:v>2.4357920916187957E-2</c:v>
                </c:pt>
                <c:pt idx="8">
                  <c:v>0.68919754122822885</c:v>
                </c:pt>
                <c:pt idx="9">
                  <c:v>41.62188045282754</c:v>
                </c:pt>
              </c:numCache>
            </c:numRef>
          </c:val>
          <c:extLst>
            <c:ext xmlns:c16="http://schemas.microsoft.com/office/drawing/2014/chart" uri="{C3380CC4-5D6E-409C-BE32-E72D297353CC}">
              <c16:uniqueId val="{00000001-8213-47A8-BA45-2DF2F34584A5}"/>
            </c:ext>
          </c:extLst>
        </c:ser>
        <c:ser>
          <c:idx val="2"/>
          <c:order val="2"/>
          <c:tx>
            <c:strRef>
              <c:f>'Tablero_Cauca _2.4.1'!$B$12</c:f>
              <c:strCache>
                <c:ptCount val="1"/>
                <c:pt idx="0">
                  <c:v>Deseable</c:v>
                </c:pt>
              </c:strCache>
            </c:strRef>
          </c:tx>
          <c:spPr>
            <a:solidFill>
              <a:srgbClr val="00B050"/>
            </a:solidFill>
            <a:ln>
              <a:noFill/>
            </a:ln>
            <a:effectLst/>
          </c:spPr>
          <c:invertIfNegative val="0"/>
          <c:cat>
            <c:strRef>
              <c:f>'Tablero_Cauca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'Tablero_Cauca _2.4.1'!$C$12:$L$12</c:f>
              <c:numCache>
                <c:formatCode>0.0</c:formatCode>
                <c:ptCount val="10"/>
                <c:pt idx="0">
                  <c:v>13.274763649474705</c:v>
                </c:pt>
                <c:pt idx="1">
                  <c:v>1.7263551706369322</c:v>
                </c:pt>
                <c:pt idx="2">
                  <c:v>91.844496885943244</c:v>
                </c:pt>
                <c:pt idx="3">
                  <c:v>96.094902840053749</c:v>
                </c:pt>
                <c:pt idx="4">
                  <c:v>65.171962109582608</c:v>
                </c:pt>
                <c:pt idx="5">
                  <c:v>71.853429831804661</c:v>
                </c:pt>
                <c:pt idx="6">
                  <c:v>45.578279455829318</c:v>
                </c:pt>
                <c:pt idx="7">
                  <c:v>73.792902650444418</c:v>
                </c:pt>
                <c:pt idx="8">
                  <c:v>99.310802458771775</c:v>
                </c:pt>
                <c:pt idx="9">
                  <c:v>47.26499666518184</c:v>
                </c:pt>
              </c:numCache>
            </c:numRef>
          </c:val>
          <c:extLst>
            <c:ext xmlns:c16="http://schemas.microsoft.com/office/drawing/2014/chart" uri="{C3380CC4-5D6E-409C-BE32-E72D297353CC}">
              <c16:uniqueId val="{00000002-8213-47A8-BA45-2DF2F34584A5}"/>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Nariño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'Tablero_Nariño _2.4.1'!$B$10</c:f>
              <c:strCache>
                <c:ptCount val="1"/>
                <c:pt idx="0">
                  <c:v>Insostenible</c:v>
                </c:pt>
              </c:strCache>
            </c:strRef>
          </c:tx>
          <c:spPr>
            <a:solidFill>
              <a:srgbClr val="FF0000"/>
            </a:solidFill>
            <a:ln>
              <a:noFill/>
            </a:ln>
            <a:effectLst/>
          </c:spPr>
          <c:invertIfNegative val="0"/>
          <c:cat>
            <c:strRef>
              <c:f>'Tablero_Nariño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'Tablero_Nariño _2.4.1'!$C$10:$L$10</c:f>
              <c:numCache>
                <c:formatCode>0.0</c:formatCode>
                <c:ptCount val="10"/>
                <c:pt idx="0">
                  <c:v>19.152103930340086</c:v>
                </c:pt>
                <c:pt idx="1">
                  <c:v>52.39317815385747</c:v>
                </c:pt>
                <c:pt idx="2">
                  <c:v>2.1554010198669409</c:v>
                </c:pt>
                <c:pt idx="3">
                  <c:v>10.637891660321987</c:v>
                </c:pt>
                <c:pt idx="4">
                  <c:v>65.449726995124749</c:v>
                </c:pt>
                <c:pt idx="5">
                  <c:v>40.188383108238675</c:v>
                </c:pt>
                <c:pt idx="6">
                  <c:v>9.9580863619310178E-2</c:v>
                </c:pt>
                <c:pt idx="7">
                  <c:v>28.32143422521689</c:v>
                </c:pt>
                <c:pt idx="8">
                  <c:v>0</c:v>
                </c:pt>
                <c:pt idx="9">
                  <c:v>6.6767627601733635</c:v>
                </c:pt>
              </c:numCache>
            </c:numRef>
          </c:val>
          <c:extLst>
            <c:ext xmlns:c16="http://schemas.microsoft.com/office/drawing/2014/chart" uri="{C3380CC4-5D6E-409C-BE32-E72D297353CC}">
              <c16:uniqueId val="{00000000-7588-4E34-8D06-491C16116D62}"/>
            </c:ext>
          </c:extLst>
        </c:ser>
        <c:ser>
          <c:idx val="1"/>
          <c:order val="1"/>
          <c:tx>
            <c:strRef>
              <c:f>'Tablero_Nariño _2.4.1'!$B$11</c:f>
              <c:strCache>
                <c:ptCount val="1"/>
                <c:pt idx="0">
                  <c:v>Aceptable</c:v>
                </c:pt>
              </c:strCache>
            </c:strRef>
          </c:tx>
          <c:spPr>
            <a:solidFill>
              <a:srgbClr val="FFFF00"/>
            </a:solidFill>
            <a:ln>
              <a:noFill/>
            </a:ln>
            <a:effectLst/>
          </c:spPr>
          <c:invertIfNegative val="0"/>
          <c:cat>
            <c:strRef>
              <c:f>'Tablero_Nariño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'Tablero_Nariño _2.4.1'!$C$11:$L$11</c:f>
              <c:numCache>
                <c:formatCode>0.0</c:formatCode>
                <c:ptCount val="10"/>
                <c:pt idx="0">
                  <c:v>50.5880526423052</c:v>
                </c:pt>
                <c:pt idx="1">
                  <c:v>42.902827202375143</c:v>
                </c:pt>
                <c:pt idx="2">
                  <c:v>3.5592069266824606</c:v>
                </c:pt>
                <c:pt idx="3">
                  <c:v>2.0853385582380271</c:v>
                </c:pt>
                <c:pt idx="4">
                  <c:v>8.055877714269279</c:v>
                </c:pt>
                <c:pt idx="5">
                  <c:v>7.3277143918756185</c:v>
                </c:pt>
                <c:pt idx="6">
                  <c:v>57.424832059659479</c:v>
                </c:pt>
                <c:pt idx="7">
                  <c:v>0.52469187241728965</c:v>
                </c:pt>
                <c:pt idx="8">
                  <c:v>0.51873482144450789</c:v>
                </c:pt>
                <c:pt idx="9">
                  <c:v>42.906023957539645</c:v>
                </c:pt>
              </c:numCache>
            </c:numRef>
          </c:val>
          <c:extLst>
            <c:ext xmlns:c16="http://schemas.microsoft.com/office/drawing/2014/chart" uri="{C3380CC4-5D6E-409C-BE32-E72D297353CC}">
              <c16:uniqueId val="{00000001-7588-4E34-8D06-491C16116D62}"/>
            </c:ext>
          </c:extLst>
        </c:ser>
        <c:ser>
          <c:idx val="2"/>
          <c:order val="2"/>
          <c:tx>
            <c:strRef>
              <c:f>'Tablero_Nariño _2.4.1'!$B$12</c:f>
              <c:strCache>
                <c:ptCount val="1"/>
                <c:pt idx="0">
                  <c:v>Deseable</c:v>
                </c:pt>
              </c:strCache>
            </c:strRef>
          </c:tx>
          <c:spPr>
            <a:solidFill>
              <a:srgbClr val="00B050"/>
            </a:solidFill>
            <a:ln>
              <a:noFill/>
            </a:ln>
            <a:effectLst/>
          </c:spPr>
          <c:invertIfNegative val="0"/>
          <c:cat>
            <c:strRef>
              <c:f>'Tablero_Nariño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'Tablero_Nariño _2.4.1'!$C$12:$L$12</c:f>
              <c:numCache>
                <c:formatCode>0.0</c:formatCode>
                <c:ptCount val="10"/>
                <c:pt idx="0">
                  <c:v>30.25984342735471</c:v>
                </c:pt>
                <c:pt idx="1">
                  <c:v>4.7039946437673876</c:v>
                </c:pt>
                <c:pt idx="2">
                  <c:v>94.285392053450607</c:v>
                </c:pt>
                <c:pt idx="3">
                  <c:v>87.276769781439995</c:v>
                </c:pt>
                <c:pt idx="4">
                  <c:v>26.494395290605976</c:v>
                </c:pt>
                <c:pt idx="5">
                  <c:v>52.483902499885716</c:v>
                </c:pt>
                <c:pt idx="6">
                  <c:v>42.475587076721204</c:v>
                </c:pt>
                <c:pt idx="7">
                  <c:v>71.153873902365817</c:v>
                </c:pt>
                <c:pt idx="8">
                  <c:v>99.481265178555475</c:v>
                </c:pt>
                <c:pt idx="9">
                  <c:v>50.417213282286987</c:v>
                </c:pt>
              </c:numCache>
            </c:numRef>
          </c:val>
          <c:extLst>
            <c:ext xmlns:c16="http://schemas.microsoft.com/office/drawing/2014/chart" uri="{C3380CC4-5D6E-409C-BE32-E72D297353CC}">
              <c16:uniqueId val="{00000002-7588-4E34-8D06-491C16116D62}"/>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Valle del cauca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'Tablero_Valle Del Cauca _2.4.1'!$B$10</c:f>
              <c:strCache>
                <c:ptCount val="1"/>
                <c:pt idx="0">
                  <c:v>Insostenible</c:v>
                </c:pt>
              </c:strCache>
            </c:strRef>
          </c:tx>
          <c:spPr>
            <a:solidFill>
              <a:srgbClr val="FF0000"/>
            </a:solidFill>
            <a:ln>
              <a:noFill/>
            </a:ln>
            <a:effectLst/>
          </c:spPr>
          <c:invertIfNegative val="0"/>
          <c:cat>
            <c:strRef>
              <c:f>'Tablero_Valle Del Cauca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'Tablero_Valle Del Cauca _2.4.1'!$C$10:$L$10</c:f>
              <c:numCache>
                <c:formatCode>0.0</c:formatCode>
                <c:ptCount val="10"/>
                <c:pt idx="0">
                  <c:v>7.4613954592451393</c:v>
                </c:pt>
                <c:pt idx="1">
                  <c:v>55.765595594217224</c:v>
                </c:pt>
                <c:pt idx="2">
                  <c:v>3.7117496035000053</c:v>
                </c:pt>
                <c:pt idx="3">
                  <c:v>17.519868048869856</c:v>
                </c:pt>
                <c:pt idx="4">
                  <c:v>28.609665337073963</c:v>
                </c:pt>
                <c:pt idx="5">
                  <c:v>10.082623450945725</c:v>
                </c:pt>
                <c:pt idx="6">
                  <c:v>0.11300979528497113</c:v>
                </c:pt>
                <c:pt idx="7">
                  <c:v>72.979142947500662</c:v>
                </c:pt>
                <c:pt idx="8">
                  <c:v>4.6227273733241243E-5</c:v>
                </c:pt>
                <c:pt idx="9">
                  <c:v>20.553277193005972</c:v>
                </c:pt>
              </c:numCache>
            </c:numRef>
          </c:val>
          <c:extLst>
            <c:ext xmlns:c16="http://schemas.microsoft.com/office/drawing/2014/chart" uri="{C3380CC4-5D6E-409C-BE32-E72D297353CC}">
              <c16:uniqueId val="{00000000-F532-42A4-9521-5772AE2CB324}"/>
            </c:ext>
          </c:extLst>
        </c:ser>
        <c:ser>
          <c:idx val="1"/>
          <c:order val="1"/>
          <c:tx>
            <c:strRef>
              <c:f>'Tablero_Valle Del Cauca _2.4.1'!$B$11</c:f>
              <c:strCache>
                <c:ptCount val="1"/>
                <c:pt idx="0">
                  <c:v>Aceptable</c:v>
                </c:pt>
              </c:strCache>
            </c:strRef>
          </c:tx>
          <c:spPr>
            <a:solidFill>
              <a:srgbClr val="FFFF00"/>
            </a:solidFill>
            <a:ln>
              <a:noFill/>
            </a:ln>
            <a:effectLst/>
          </c:spPr>
          <c:invertIfNegative val="0"/>
          <c:cat>
            <c:strRef>
              <c:f>'Tablero_Valle Del Cauca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'Tablero_Valle Del Cauca _2.4.1'!$C$11:$L$11</c:f>
              <c:numCache>
                <c:formatCode>0.0</c:formatCode>
                <c:ptCount val="10"/>
                <c:pt idx="0">
                  <c:v>39.106815974597183</c:v>
                </c:pt>
                <c:pt idx="1">
                  <c:v>38.064717432033333</c:v>
                </c:pt>
                <c:pt idx="2">
                  <c:v>11.626318250163632</c:v>
                </c:pt>
                <c:pt idx="3">
                  <c:v>8.9294696616469817</c:v>
                </c:pt>
                <c:pt idx="4">
                  <c:v>25.555696612944988</c:v>
                </c:pt>
                <c:pt idx="5">
                  <c:v>20.292172549539892</c:v>
                </c:pt>
                <c:pt idx="6">
                  <c:v>46.695639033056587</c:v>
                </c:pt>
                <c:pt idx="7">
                  <c:v>0.13879305557714433</c:v>
                </c:pt>
                <c:pt idx="8">
                  <c:v>0.1393203354181641</c:v>
                </c:pt>
                <c:pt idx="9">
                  <c:v>12.847573481285263</c:v>
                </c:pt>
              </c:numCache>
            </c:numRef>
          </c:val>
          <c:extLst>
            <c:ext xmlns:c16="http://schemas.microsoft.com/office/drawing/2014/chart" uri="{C3380CC4-5D6E-409C-BE32-E72D297353CC}">
              <c16:uniqueId val="{00000001-F532-42A4-9521-5772AE2CB324}"/>
            </c:ext>
          </c:extLst>
        </c:ser>
        <c:ser>
          <c:idx val="2"/>
          <c:order val="2"/>
          <c:tx>
            <c:strRef>
              <c:f>'Tablero_Valle Del Cauca _2.4.1'!$B$12</c:f>
              <c:strCache>
                <c:ptCount val="1"/>
                <c:pt idx="0">
                  <c:v>Deseable</c:v>
                </c:pt>
              </c:strCache>
            </c:strRef>
          </c:tx>
          <c:spPr>
            <a:solidFill>
              <a:srgbClr val="00B050"/>
            </a:solidFill>
            <a:ln>
              <a:noFill/>
            </a:ln>
            <a:effectLst/>
          </c:spPr>
          <c:invertIfNegative val="0"/>
          <c:cat>
            <c:strRef>
              <c:f>'Tablero_Valle Del Cauca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'Tablero_Valle Del Cauca _2.4.1'!$C$12:$L$12</c:f>
              <c:numCache>
                <c:formatCode>0.0</c:formatCode>
                <c:ptCount val="10"/>
                <c:pt idx="0">
                  <c:v>53.431788566157664</c:v>
                </c:pt>
                <c:pt idx="1">
                  <c:v>6.169686973749438</c:v>
                </c:pt>
                <c:pt idx="2">
                  <c:v>84.661932146336355</c:v>
                </c:pt>
                <c:pt idx="3">
                  <c:v>73.550662289483157</c:v>
                </c:pt>
                <c:pt idx="4">
                  <c:v>45.834638049981038</c:v>
                </c:pt>
                <c:pt idx="5">
                  <c:v>69.625203999514369</c:v>
                </c:pt>
                <c:pt idx="6">
                  <c:v>53.19135117165844</c:v>
                </c:pt>
                <c:pt idx="7">
                  <c:v>26.882063996922192</c:v>
                </c:pt>
                <c:pt idx="8">
                  <c:v>99.860633437308095</c:v>
                </c:pt>
                <c:pt idx="9">
                  <c:v>66.599149325708765</c:v>
                </c:pt>
              </c:numCache>
            </c:numRef>
          </c:val>
          <c:extLst>
            <c:ext xmlns:c16="http://schemas.microsoft.com/office/drawing/2014/chart" uri="{C3380CC4-5D6E-409C-BE32-E72D297353CC}">
              <c16:uniqueId val="{00000002-F532-42A4-9521-5772AE2CB324}"/>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Arauca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manualLayout>
          <c:layoutTarget val="inner"/>
          <c:xMode val="edge"/>
          <c:yMode val="edge"/>
          <c:x val="4.9529418218533239E-2"/>
          <c:y val="9.8999999999999991E-2"/>
          <c:w val="0.9392475599444301"/>
          <c:h val="0.7069645669291339"/>
        </c:manualLayout>
      </c:layout>
      <c:barChart>
        <c:barDir val="col"/>
        <c:grouping val="stacked"/>
        <c:varyColors val="0"/>
        <c:ser>
          <c:idx val="0"/>
          <c:order val="0"/>
          <c:tx>
            <c:strRef>
              <c:f>'Tablero_Arauca _2.4.1'!$B$10</c:f>
              <c:strCache>
                <c:ptCount val="1"/>
                <c:pt idx="0">
                  <c:v>Insostenible</c:v>
                </c:pt>
              </c:strCache>
            </c:strRef>
          </c:tx>
          <c:spPr>
            <a:solidFill>
              <a:srgbClr val="FF0000"/>
            </a:solidFill>
            <a:ln>
              <a:noFill/>
            </a:ln>
            <a:effectLst/>
          </c:spPr>
          <c:invertIfNegative val="0"/>
          <c:cat>
            <c:strRef>
              <c:f>'Tablero_Arauca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'Tablero_Arauca _2.4.1'!$C$10:$L$10</c:f>
              <c:numCache>
                <c:formatCode>0.0</c:formatCode>
                <c:ptCount val="10"/>
                <c:pt idx="0">
                  <c:v>5.2283044230206803</c:v>
                </c:pt>
                <c:pt idx="1">
                  <c:v>84.529575178143162</c:v>
                </c:pt>
                <c:pt idx="2">
                  <c:v>7.154172652067496</c:v>
                </c:pt>
                <c:pt idx="3">
                  <c:v>0.31970282044182247</c:v>
                </c:pt>
                <c:pt idx="4">
                  <c:v>22.643825205065475</c:v>
                </c:pt>
                <c:pt idx="5">
                  <c:v>51.366090100717223</c:v>
                </c:pt>
                <c:pt idx="6">
                  <c:v>0.35053902119186314</c:v>
                </c:pt>
                <c:pt idx="7">
                  <c:v>70.434033292625045</c:v>
                </c:pt>
                <c:pt idx="8">
                  <c:v>0</c:v>
                </c:pt>
                <c:pt idx="9">
                  <c:v>1.8939340624011454</c:v>
                </c:pt>
              </c:numCache>
            </c:numRef>
          </c:val>
          <c:extLst>
            <c:ext xmlns:c16="http://schemas.microsoft.com/office/drawing/2014/chart" uri="{C3380CC4-5D6E-409C-BE32-E72D297353CC}">
              <c16:uniqueId val="{00000000-DBA4-48F1-A878-1A93F1F32790}"/>
            </c:ext>
          </c:extLst>
        </c:ser>
        <c:ser>
          <c:idx val="1"/>
          <c:order val="1"/>
          <c:tx>
            <c:strRef>
              <c:f>'Tablero_Arauca _2.4.1'!$B$11</c:f>
              <c:strCache>
                <c:ptCount val="1"/>
                <c:pt idx="0">
                  <c:v>Aceptable</c:v>
                </c:pt>
              </c:strCache>
            </c:strRef>
          </c:tx>
          <c:spPr>
            <a:solidFill>
              <a:srgbClr val="FFFF00"/>
            </a:solidFill>
            <a:ln>
              <a:noFill/>
            </a:ln>
            <a:effectLst/>
          </c:spPr>
          <c:invertIfNegative val="0"/>
          <c:cat>
            <c:strRef>
              <c:f>'Tablero_Arauca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'Tablero_Arauca _2.4.1'!$C$11:$L$11</c:f>
              <c:numCache>
                <c:formatCode>0.0</c:formatCode>
                <c:ptCount val="10"/>
                <c:pt idx="0">
                  <c:v>40.971881455768596</c:v>
                </c:pt>
                <c:pt idx="1">
                  <c:v>15.054345747663842</c:v>
                </c:pt>
                <c:pt idx="2">
                  <c:v>4.5889895465719723</c:v>
                </c:pt>
                <c:pt idx="3">
                  <c:v>3.153454502183186E-2</c:v>
                </c:pt>
                <c:pt idx="4">
                  <c:v>1.5890048342831413</c:v>
                </c:pt>
                <c:pt idx="5">
                  <c:v>8.4506552846800087</c:v>
                </c:pt>
                <c:pt idx="6">
                  <c:v>47.133559236077481</c:v>
                </c:pt>
                <c:pt idx="7">
                  <c:v>12.785922956343413</c:v>
                </c:pt>
                <c:pt idx="8">
                  <c:v>1.2320581149233401</c:v>
                </c:pt>
                <c:pt idx="9">
                  <c:v>43.206376827465704</c:v>
                </c:pt>
              </c:numCache>
            </c:numRef>
          </c:val>
          <c:extLst>
            <c:ext xmlns:c16="http://schemas.microsoft.com/office/drawing/2014/chart" uri="{C3380CC4-5D6E-409C-BE32-E72D297353CC}">
              <c16:uniqueId val="{00000001-DBA4-48F1-A878-1A93F1F32790}"/>
            </c:ext>
          </c:extLst>
        </c:ser>
        <c:ser>
          <c:idx val="2"/>
          <c:order val="2"/>
          <c:tx>
            <c:strRef>
              <c:f>'Tablero_Arauca _2.4.1'!$B$12</c:f>
              <c:strCache>
                <c:ptCount val="1"/>
                <c:pt idx="0">
                  <c:v>Deseable</c:v>
                </c:pt>
              </c:strCache>
            </c:strRef>
          </c:tx>
          <c:spPr>
            <a:solidFill>
              <a:srgbClr val="00B050"/>
            </a:solidFill>
            <a:ln>
              <a:noFill/>
            </a:ln>
            <a:effectLst/>
          </c:spPr>
          <c:invertIfNegative val="0"/>
          <c:cat>
            <c:strRef>
              <c:f>'Tablero_Arauca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'Tablero_Arauca _2.4.1'!$C$12:$L$12</c:f>
              <c:numCache>
                <c:formatCode>0.0</c:formatCode>
                <c:ptCount val="10"/>
                <c:pt idx="0">
                  <c:v>53.799814121210709</c:v>
                </c:pt>
                <c:pt idx="1">
                  <c:v>0.41607907419300361</c:v>
                </c:pt>
                <c:pt idx="2">
                  <c:v>88.256837801360518</c:v>
                </c:pt>
                <c:pt idx="3">
                  <c:v>99.648762634536354</c:v>
                </c:pt>
                <c:pt idx="4">
                  <c:v>75.767169960651387</c:v>
                </c:pt>
                <c:pt idx="5">
                  <c:v>40.18325461460276</c:v>
                </c:pt>
                <c:pt idx="6">
                  <c:v>52.515901742730662</c:v>
                </c:pt>
                <c:pt idx="7">
                  <c:v>16.780043751031556</c:v>
                </c:pt>
                <c:pt idx="8">
                  <c:v>98.767941885076667</c:v>
                </c:pt>
                <c:pt idx="9">
                  <c:v>54.899689110133146</c:v>
                </c:pt>
              </c:numCache>
            </c:numRef>
          </c:val>
          <c:extLst>
            <c:ext xmlns:c16="http://schemas.microsoft.com/office/drawing/2014/chart" uri="{C3380CC4-5D6E-409C-BE32-E72D297353CC}">
              <c16:uniqueId val="{00000002-DBA4-48F1-A878-1A93F1F32790}"/>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Casanare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'Tablero_Casanare _2.4.1'!$B$10</c:f>
              <c:strCache>
                <c:ptCount val="1"/>
                <c:pt idx="0">
                  <c:v>Insostenible</c:v>
                </c:pt>
              </c:strCache>
            </c:strRef>
          </c:tx>
          <c:spPr>
            <a:solidFill>
              <a:srgbClr val="FF0000"/>
            </a:solidFill>
            <a:ln>
              <a:noFill/>
            </a:ln>
            <a:effectLst/>
          </c:spPr>
          <c:invertIfNegative val="0"/>
          <c:cat>
            <c:strRef>
              <c:f>'Tablero_Casanare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'Tablero_Casanare _2.4.1'!$C$10:$L$10</c:f>
              <c:numCache>
                <c:formatCode>0.0</c:formatCode>
                <c:ptCount val="10"/>
                <c:pt idx="0">
                  <c:v>5.2283044230206803</c:v>
                </c:pt>
                <c:pt idx="1">
                  <c:v>84.529575178143162</c:v>
                </c:pt>
                <c:pt idx="2">
                  <c:v>7.154172652067496</c:v>
                </c:pt>
                <c:pt idx="3">
                  <c:v>0.31970282044182247</c:v>
                </c:pt>
                <c:pt idx="4">
                  <c:v>22.643825205065475</c:v>
                </c:pt>
                <c:pt idx="5">
                  <c:v>51.366090100717223</c:v>
                </c:pt>
                <c:pt idx="6">
                  <c:v>0.35053902119186314</c:v>
                </c:pt>
                <c:pt idx="7">
                  <c:v>70.434033292625045</c:v>
                </c:pt>
                <c:pt idx="8">
                  <c:v>0</c:v>
                </c:pt>
                <c:pt idx="9">
                  <c:v>1.8939340624011454</c:v>
                </c:pt>
              </c:numCache>
            </c:numRef>
          </c:val>
          <c:extLst>
            <c:ext xmlns:c16="http://schemas.microsoft.com/office/drawing/2014/chart" uri="{C3380CC4-5D6E-409C-BE32-E72D297353CC}">
              <c16:uniqueId val="{00000000-7E19-461C-8E72-26DCD41AE67A}"/>
            </c:ext>
          </c:extLst>
        </c:ser>
        <c:ser>
          <c:idx val="1"/>
          <c:order val="1"/>
          <c:tx>
            <c:strRef>
              <c:f>'Tablero_Casanare _2.4.1'!$B$11</c:f>
              <c:strCache>
                <c:ptCount val="1"/>
                <c:pt idx="0">
                  <c:v>Aceptable</c:v>
                </c:pt>
              </c:strCache>
            </c:strRef>
          </c:tx>
          <c:spPr>
            <a:solidFill>
              <a:srgbClr val="FFFF00"/>
            </a:solidFill>
            <a:ln>
              <a:noFill/>
            </a:ln>
            <a:effectLst/>
          </c:spPr>
          <c:invertIfNegative val="0"/>
          <c:cat>
            <c:strRef>
              <c:f>'Tablero_Casanare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'Tablero_Casanare _2.4.1'!$C$11:$L$11</c:f>
              <c:numCache>
                <c:formatCode>0.0</c:formatCode>
                <c:ptCount val="10"/>
                <c:pt idx="0">
                  <c:v>40.971881455768596</c:v>
                </c:pt>
                <c:pt idx="1">
                  <c:v>15.054345747663842</c:v>
                </c:pt>
                <c:pt idx="2">
                  <c:v>4.5889895465719723</c:v>
                </c:pt>
                <c:pt idx="3">
                  <c:v>3.153454502183186E-2</c:v>
                </c:pt>
                <c:pt idx="4">
                  <c:v>1.5890048342831413</c:v>
                </c:pt>
                <c:pt idx="5">
                  <c:v>8.4506552846800087</c:v>
                </c:pt>
                <c:pt idx="6">
                  <c:v>47.133559236077481</c:v>
                </c:pt>
                <c:pt idx="7">
                  <c:v>12.785922956343413</c:v>
                </c:pt>
                <c:pt idx="8">
                  <c:v>1.2320581149233401</c:v>
                </c:pt>
                <c:pt idx="9">
                  <c:v>43.206376827465704</c:v>
                </c:pt>
              </c:numCache>
            </c:numRef>
          </c:val>
          <c:extLst>
            <c:ext xmlns:c16="http://schemas.microsoft.com/office/drawing/2014/chart" uri="{C3380CC4-5D6E-409C-BE32-E72D297353CC}">
              <c16:uniqueId val="{00000001-7E19-461C-8E72-26DCD41AE67A}"/>
            </c:ext>
          </c:extLst>
        </c:ser>
        <c:ser>
          <c:idx val="2"/>
          <c:order val="2"/>
          <c:tx>
            <c:strRef>
              <c:f>'Tablero_Casanare _2.4.1'!$B$12</c:f>
              <c:strCache>
                <c:ptCount val="1"/>
                <c:pt idx="0">
                  <c:v>Deseable</c:v>
                </c:pt>
              </c:strCache>
            </c:strRef>
          </c:tx>
          <c:spPr>
            <a:solidFill>
              <a:srgbClr val="00B050"/>
            </a:solidFill>
            <a:ln>
              <a:noFill/>
            </a:ln>
            <a:effectLst/>
          </c:spPr>
          <c:invertIfNegative val="0"/>
          <c:cat>
            <c:strRef>
              <c:f>'Tablero_Casanare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'Tablero_Casanare _2.4.1'!$C$12:$L$12</c:f>
              <c:numCache>
                <c:formatCode>0.0</c:formatCode>
                <c:ptCount val="10"/>
                <c:pt idx="0">
                  <c:v>53.799814121210709</c:v>
                </c:pt>
                <c:pt idx="1">
                  <c:v>0.41607907419300361</c:v>
                </c:pt>
                <c:pt idx="2">
                  <c:v>88.256837801360518</c:v>
                </c:pt>
                <c:pt idx="3">
                  <c:v>99.648762634536354</c:v>
                </c:pt>
                <c:pt idx="4">
                  <c:v>75.767169960651387</c:v>
                </c:pt>
                <c:pt idx="5">
                  <c:v>40.18325461460276</c:v>
                </c:pt>
                <c:pt idx="6">
                  <c:v>52.515901742730662</c:v>
                </c:pt>
                <c:pt idx="7">
                  <c:v>16.780043751031556</c:v>
                </c:pt>
                <c:pt idx="8">
                  <c:v>98.767941885076667</c:v>
                </c:pt>
                <c:pt idx="9">
                  <c:v>54.899689110133146</c:v>
                </c:pt>
              </c:numCache>
            </c:numRef>
          </c:val>
          <c:extLst>
            <c:ext xmlns:c16="http://schemas.microsoft.com/office/drawing/2014/chart" uri="{C3380CC4-5D6E-409C-BE32-E72D297353CC}">
              <c16:uniqueId val="{00000002-7E19-461C-8E72-26DCD41AE67A}"/>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Meta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manualLayout>
          <c:layoutTarget val="inner"/>
          <c:xMode val="edge"/>
          <c:yMode val="edge"/>
          <c:x val="5.3284998466100832E-2"/>
          <c:y val="0.10497168251794943"/>
          <c:w val="0.93545959027848791"/>
          <c:h val="0.64104076050501257"/>
        </c:manualLayout>
      </c:layout>
      <c:barChart>
        <c:barDir val="col"/>
        <c:grouping val="stacked"/>
        <c:varyColors val="0"/>
        <c:ser>
          <c:idx val="0"/>
          <c:order val="0"/>
          <c:tx>
            <c:strRef>
              <c:f>'Tablero_Meta _2.4.1'!$B$10</c:f>
              <c:strCache>
                <c:ptCount val="1"/>
                <c:pt idx="0">
                  <c:v>Insostenible</c:v>
                </c:pt>
              </c:strCache>
            </c:strRef>
          </c:tx>
          <c:spPr>
            <a:solidFill>
              <a:srgbClr val="FF0000"/>
            </a:solidFill>
            <a:ln>
              <a:noFill/>
            </a:ln>
            <a:effectLst/>
          </c:spPr>
          <c:invertIfNegative val="0"/>
          <c:cat>
            <c:strRef>
              <c:f>'Tablero_Meta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'Tablero_Meta _2.4.1'!$C$10:$L$10</c:f>
              <c:numCache>
                <c:formatCode>0.0</c:formatCode>
                <c:ptCount val="10"/>
                <c:pt idx="0">
                  <c:v>14.653627769622288</c:v>
                </c:pt>
                <c:pt idx="1">
                  <c:v>81.089582332223955</c:v>
                </c:pt>
                <c:pt idx="2">
                  <c:v>2.6750736718454751</c:v>
                </c:pt>
                <c:pt idx="3">
                  <c:v>2.1288292990893054</c:v>
                </c:pt>
                <c:pt idx="4">
                  <c:v>25.948371118820951</c:v>
                </c:pt>
                <c:pt idx="5">
                  <c:v>51.002542566484088</c:v>
                </c:pt>
                <c:pt idx="6">
                  <c:v>0.4428076525310452</c:v>
                </c:pt>
                <c:pt idx="7">
                  <c:v>58.089650964773732</c:v>
                </c:pt>
                <c:pt idx="8">
                  <c:v>5.5156718339968921E-3</c:v>
                </c:pt>
                <c:pt idx="9">
                  <c:v>19.277800829999592</c:v>
                </c:pt>
              </c:numCache>
            </c:numRef>
          </c:val>
          <c:extLst>
            <c:ext xmlns:c16="http://schemas.microsoft.com/office/drawing/2014/chart" uri="{C3380CC4-5D6E-409C-BE32-E72D297353CC}">
              <c16:uniqueId val="{00000000-E0BE-4B12-B03D-61F54EFE912A}"/>
            </c:ext>
          </c:extLst>
        </c:ser>
        <c:ser>
          <c:idx val="1"/>
          <c:order val="1"/>
          <c:tx>
            <c:strRef>
              <c:f>'Tablero_Meta _2.4.1'!$B$11</c:f>
              <c:strCache>
                <c:ptCount val="1"/>
                <c:pt idx="0">
                  <c:v>Aceptable</c:v>
                </c:pt>
              </c:strCache>
            </c:strRef>
          </c:tx>
          <c:spPr>
            <a:solidFill>
              <a:srgbClr val="FFFF00"/>
            </a:solidFill>
            <a:ln>
              <a:noFill/>
            </a:ln>
            <a:effectLst/>
          </c:spPr>
          <c:invertIfNegative val="0"/>
          <c:cat>
            <c:strRef>
              <c:f>'Tablero_Meta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'Tablero_Meta _2.4.1'!$C$11:$L$11</c:f>
              <c:numCache>
                <c:formatCode>0.0</c:formatCode>
                <c:ptCount val="10"/>
                <c:pt idx="0">
                  <c:v>31.853726226918656</c:v>
                </c:pt>
                <c:pt idx="1">
                  <c:v>17.595300100402671</c:v>
                </c:pt>
                <c:pt idx="2">
                  <c:v>2.3520192657744499</c:v>
                </c:pt>
                <c:pt idx="3">
                  <c:v>0.18266230602576994</c:v>
                </c:pt>
                <c:pt idx="4">
                  <c:v>7.6340476454373141</c:v>
                </c:pt>
                <c:pt idx="5">
                  <c:v>25.56313302519661</c:v>
                </c:pt>
                <c:pt idx="6">
                  <c:v>45.396640856437344</c:v>
                </c:pt>
                <c:pt idx="7">
                  <c:v>0.64680104328353127</c:v>
                </c:pt>
                <c:pt idx="8">
                  <c:v>2.9435023766104219E-2</c:v>
                </c:pt>
                <c:pt idx="9">
                  <c:v>17.885578228797293</c:v>
                </c:pt>
              </c:numCache>
            </c:numRef>
          </c:val>
          <c:extLst>
            <c:ext xmlns:c16="http://schemas.microsoft.com/office/drawing/2014/chart" uri="{C3380CC4-5D6E-409C-BE32-E72D297353CC}">
              <c16:uniqueId val="{00000001-E0BE-4B12-B03D-61F54EFE912A}"/>
            </c:ext>
          </c:extLst>
        </c:ser>
        <c:ser>
          <c:idx val="2"/>
          <c:order val="2"/>
          <c:tx>
            <c:strRef>
              <c:f>'Tablero_Meta _2.4.1'!$B$12</c:f>
              <c:strCache>
                <c:ptCount val="1"/>
                <c:pt idx="0">
                  <c:v>Deseable</c:v>
                </c:pt>
              </c:strCache>
            </c:strRef>
          </c:tx>
          <c:spPr>
            <a:solidFill>
              <a:srgbClr val="00B050"/>
            </a:solidFill>
            <a:ln>
              <a:noFill/>
            </a:ln>
            <a:effectLst/>
          </c:spPr>
          <c:invertIfNegative val="0"/>
          <c:cat>
            <c:strRef>
              <c:f>'Tablero_Meta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'Tablero_Meta _2.4.1'!$C$12:$L$12</c:f>
              <c:numCache>
                <c:formatCode>0.0</c:formatCode>
                <c:ptCount val="10"/>
                <c:pt idx="0">
                  <c:v>53.492646003459065</c:v>
                </c:pt>
                <c:pt idx="1">
                  <c:v>1.315117567373383</c:v>
                </c:pt>
                <c:pt idx="2">
                  <c:v>94.972907062380074</c:v>
                </c:pt>
                <c:pt idx="3">
                  <c:v>97.68850839488492</c:v>
                </c:pt>
                <c:pt idx="4">
                  <c:v>66.417581235741721</c:v>
                </c:pt>
                <c:pt idx="5">
                  <c:v>23.434324408319291</c:v>
                </c:pt>
                <c:pt idx="6">
                  <c:v>54.160551491031619</c:v>
                </c:pt>
                <c:pt idx="7">
                  <c:v>41.263547991942737</c:v>
                </c:pt>
                <c:pt idx="8">
                  <c:v>99.965049304399898</c:v>
                </c:pt>
                <c:pt idx="9">
                  <c:v>62.836620941203115</c:v>
                </c:pt>
              </c:numCache>
            </c:numRef>
          </c:val>
          <c:extLst>
            <c:ext xmlns:c16="http://schemas.microsoft.com/office/drawing/2014/chart" uri="{C3380CC4-5D6E-409C-BE32-E72D297353CC}">
              <c16:uniqueId val="{00000002-E0BE-4B12-B03D-61F54EFE912A}"/>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Vichada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'Tablero_Vichada _2.4.1'!$B$10</c:f>
              <c:strCache>
                <c:ptCount val="1"/>
                <c:pt idx="0">
                  <c:v>Insostenible</c:v>
                </c:pt>
              </c:strCache>
            </c:strRef>
          </c:tx>
          <c:spPr>
            <a:solidFill>
              <a:srgbClr val="FF0000"/>
            </a:solidFill>
            <a:ln>
              <a:noFill/>
            </a:ln>
            <a:effectLst/>
          </c:spPr>
          <c:invertIfNegative val="0"/>
          <c:cat>
            <c:strRef>
              <c:f>'Tablero_Vichada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'Tablero_Vichada _2.4.1'!$C$10:$L$10</c:f>
              <c:numCache>
                <c:formatCode>0.0</c:formatCode>
                <c:ptCount val="10"/>
                <c:pt idx="0">
                  <c:v>30.719603339185504</c:v>
                </c:pt>
                <c:pt idx="1">
                  <c:v>74.364067002378164</c:v>
                </c:pt>
                <c:pt idx="2">
                  <c:v>0.17767914421618294</c:v>
                </c:pt>
                <c:pt idx="3">
                  <c:v>0</c:v>
                </c:pt>
                <c:pt idx="4">
                  <c:v>17.398579727161522</c:v>
                </c:pt>
                <c:pt idx="5">
                  <c:v>21.013438825183417</c:v>
                </c:pt>
                <c:pt idx="6">
                  <c:v>0</c:v>
                </c:pt>
                <c:pt idx="7">
                  <c:v>58.077620741391868</c:v>
                </c:pt>
                <c:pt idx="8">
                  <c:v>4.4168957035326681E-2</c:v>
                </c:pt>
                <c:pt idx="9">
                  <c:v>19.27071628839817</c:v>
                </c:pt>
              </c:numCache>
            </c:numRef>
          </c:val>
          <c:extLst>
            <c:ext xmlns:c16="http://schemas.microsoft.com/office/drawing/2014/chart" uri="{C3380CC4-5D6E-409C-BE32-E72D297353CC}">
              <c16:uniqueId val="{00000000-E209-4159-AEB5-D42A7D392E85}"/>
            </c:ext>
          </c:extLst>
        </c:ser>
        <c:ser>
          <c:idx val="1"/>
          <c:order val="1"/>
          <c:tx>
            <c:strRef>
              <c:f>'Tablero_Vichada _2.4.1'!$B$11</c:f>
              <c:strCache>
                <c:ptCount val="1"/>
                <c:pt idx="0">
                  <c:v>Aceptable</c:v>
                </c:pt>
              </c:strCache>
            </c:strRef>
          </c:tx>
          <c:spPr>
            <a:solidFill>
              <a:srgbClr val="FFFF00"/>
            </a:solidFill>
            <a:ln>
              <a:noFill/>
            </a:ln>
            <a:effectLst/>
          </c:spPr>
          <c:invertIfNegative val="0"/>
          <c:cat>
            <c:strRef>
              <c:f>'Tablero_Vichada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'Tablero_Vichada _2.4.1'!$C$11:$L$11</c:f>
              <c:numCache>
                <c:formatCode>0.0</c:formatCode>
                <c:ptCount val="10"/>
                <c:pt idx="0">
                  <c:v>43.379578651608433</c:v>
                </c:pt>
                <c:pt idx="1">
                  <c:v>25.519602260631597</c:v>
                </c:pt>
                <c:pt idx="2">
                  <c:v>3.4670724232857886E-2</c:v>
                </c:pt>
                <c:pt idx="3">
                  <c:v>0</c:v>
                </c:pt>
                <c:pt idx="4">
                  <c:v>0.20671703368449973</c:v>
                </c:pt>
                <c:pt idx="5">
                  <c:v>31.941307879693049</c:v>
                </c:pt>
                <c:pt idx="6">
                  <c:v>7.8162919133985573</c:v>
                </c:pt>
                <c:pt idx="7">
                  <c:v>5.5451587694413149E-2</c:v>
                </c:pt>
                <c:pt idx="8">
                  <c:v>1.2590377272503298E-3</c:v>
                </c:pt>
                <c:pt idx="9">
                  <c:v>49.473185342718494</c:v>
                </c:pt>
              </c:numCache>
            </c:numRef>
          </c:val>
          <c:extLst>
            <c:ext xmlns:c16="http://schemas.microsoft.com/office/drawing/2014/chart" uri="{C3380CC4-5D6E-409C-BE32-E72D297353CC}">
              <c16:uniqueId val="{00000001-E209-4159-AEB5-D42A7D392E85}"/>
            </c:ext>
          </c:extLst>
        </c:ser>
        <c:ser>
          <c:idx val="2"/>
          <c:order val="2"/>
          <c:tx>
            <c:strRef>
              <c:f>'Tablero_Vichada _2.4.1'!$B$12</c:f>
              <c:strCache>
                <c:ptCount val="1"/>
                <c:pt idx="0">
                  <c:v>Deseable</c:v>
                </c:pt>
              </c:strCache>
            </c:strRef>
          </c:tx>
          <c:spPr>
            <a:solidFill>
              <a:srgbClr val="00B050"/>
            </a:solidFill>
            <a:ln>
              <a:noFill/>
            </a:ln>
            <a:effectLst/>
          </c:spPr>
          <c:invertIfNegative val="0"/>
          <c:cat>
            <c:strRef>
              <c:f>'Tablero_Vichada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'Tablero_Vichada _2.4.1'!$C$12:$L$12</c:f>
              <c:numCache>
                <c:formatCode>0.0</c:formatCode>
                <c:ptCount val="10"/>
                <c:pt idx="0">
                  <c:v>25.900818009206063</c:v>
                </c:pt>
                <c:pt idx="1">
                  <c:v>0.11633073699023704</c:v>
                </c:pt>
                <c:pt idx="2">
                  <c:v>99.787650131550976</c:v>
                </c:pt>
                <c:pt idx="3">
                  <c:v>100</c:v>
                </c:pt>
                <c:pt idx="4">
                  <c:v>82.394703239153984</c:v>
                </c:pt>
                <c:pt idx="5">
                  <c:v>47.045253295123537</c:v>
                </c:pt>
                <c:pt idx="6">
                  <c:v>92.183708086601428</c:v>
                </c:pt>
                <c:pt idx="7">
                  <c:v>41.866927670913718</c:v>
                </c:pt>
                <c:pt idx="8">
                  <c:v>99.954572005237424</c:v>
                </c:pt>
                <c:pt idx="9">
                  <c:v>31.256098368883343</c:v>
                </c:pt>
              </c:numCache>
            </c:numRef>
          </c:val>
          <c:extLst>
            <c:ext xmlns:c16="http://schemas.microsoft.com/office/drawing/2014/chart" uri="{C3380CC4-5D6E-409C-BE32-E72D297353CC}">
              <c16:uniqueId val="{00000002-E209-4159-AEB5-D42A7D392E85}"/>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Amazonas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'Tablero_Amazonas_2.4.1'!$B$10</c:f>
              <c:strCache>
                <c:ptCount val="1"/>
                <c:pt idx="0">
                  <c:v>Insostenible</c:v>
                </c:pt>
              </c:strCache>
            </c:strRef>
          </c:tx>
          <c:spPr>
            <a:solidFill>
              <a:srgbClr val="FF0000"/>
            </a:solidFill>
            <a:ln>
              <a:noFill/>
            </a:ln>
            <a:effectLst/>
          </c:spPr>
          <c:invertIfNegative val="0"/>
          <c:cat>
            <c:strRef>
              <c:f>'Tablero_Amazonas_2.4.1'!$C$9:$L$9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'Tablero_Amazonas_2.4.1'!$C$10:$L$10</c:f>
              <c:numCache>
                <c:formatCode>0.0</c:formatCode>
                <c:ptCount val="10"/>
                <c:pt idx="0">
                  <c:v>14.929719866347909</c:v>
                </c:pt>
                <c:pt idx="1">
                  <c:v>13.028359781113485</c:v>
                </c:pt>
                <c:pt idx="2">
                  <c:v>5.0013796214802024</c:v>
                </c:pt>
                <c:pt idx="3">
                  <c:v>0</c:v>
                </c:pt>
                <c:pt idx="4">
                  <c:v>0.81820616982838312</c:v>
                </c:pt>
                <c:pt idx="5">
                  <c:v>4.4284842491535965</c:v>
                </c:pt>
                <c:pt idx="6">
                  <c:v>0</c:v>
                </c:pt>
                <c:pt idx="7">
                  <c:v>11.955376797787771</c:v>
                </c:pt>
                <c:pt idx="8">
                  <c:v>0.79897283552780651</c:v>
                </c:pt>
                <c:pt idx="9">
                  <c:v>16.876010170942322</c:v>
                </c:pt>
              </c:numCache>
            </c:numRef>
          </c:val>
          <c:extLst>
            <c:ext xmlns:c16="http://schemas.microsoft.com/office/drawing/2014/chart" uri="{C3380CC4-5D6E-409C-BE32-E72D297353CC}">
              <c16:uniqueId val="{00000000-E349-480E-BB95-E9D301916937}"/>
            </c:ext>
          </c:extLst>
        </c:ser>
        <c:ser>
          <c:idx val="1"/>
          <c:order val="1"/>
          <c:tx>
            <c:strRef>
              <c:f>'Tablero_Amazonas_2.4.1'!$B$11</c:f>
              <c:strCache>
                <c:ptCount val="1"/>
                <c:pt idx="0">
                  <c:v>Aceptable</c:v>
                </c:pt>
              </c:strCache>
            </c:strRef>
          </c:tx>
          <c:spPr>
            <a:solidFill>
              <a:srgbClr val="FFFF00"/>
            </a:solidFill>
            <a:ln>
              <a:noFill/>
            </a:ln>
            <a:effectLst/>
          </c:spPr>
          <c:invertIfNegative val="0"/>
          <c:cat>
            <c:strRef>
              <c:f>'Tablero_Amazonas_2.4.1'!$C$9:$L$9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'Tablero_Amazonas_2.4.1'!$C$11:$L$11</c:f>
              <c:numCache>
                <c:formatCode>0.0</c:formatCode>
                <c:ptCount val="10"/>
                <c:pt idx="0">
                  <c:v>35.469464042230513</c:v>
                </c:pt>
                <c:pt idx="1">
                  <c:v>86.602969106549068</c:v>
                </c:pt>
                <c:pt idx="2">
                  <c:v>1.8558426466175104</c:v>
                </c:pt>
                <c:pt idx="3">
                  <c:v>0</c:v>
                </c:pt>
                <c:pt idx="4">
                  <c:v>0</c:v>
                </c:pt>
                <c:pt idx="5">
                  <c:v>0</c:v>
                </c:pt>
                <c:pt idx="6">
                  <c:v>88.872194685738336</c:v>
                </c:pt>
                <c:pt idx="7">
                  <c:v>0</c:v>
                </c:pt>
                <c:pt idx="8">
                  <c:v>9.2234334483019058</c:v>
                </c:pt>
                <c:pt idx="9">
                  <c:v>7.637169255557513</c:v>
                </c:pt>
              </c:numCache>
            </c:numRef>
          </c:val>
          <c:extLst>
            <c:ext xmlns:c16="http://schemas.microsoft.com/office/drawing/2014/chart" uri="{C3380CC4-5D6E-409C-BE32-E72D297353CC}">
              <c16:uniqueId val="{00000001-E349-480E-BB95-E9D301916937}"/>
            </c:ext>
          </c:extLst>
        </c:ser>
        <c:ser>
          <c:idx val="2"/>
          <c:order val="2"/>
          <c:tx>
            <c:strRef>
              <c:f>'Tablero_Amazonas_2.4.1'!$B$12</c:f>
              <c:strCache>
                <c:ptCount val="1"/>
                <c:pt idx="0">
                  <c:v>Deseable</c:v>
                </c:pt>
              </c:strCache>
            </c:strRef>
          </c:tx>
          <c:spPr>
            <a:solidFill>
              <a:srgbClr val="00B050"/>
            </a:solidFill>
            <a:ln>
              <a:noFill/>
            </a:ln>
            <a:effectLst/>
          </c:spPr>
          <c:invertIfNegative val="0"/>
          <c:cat>
            <c:strRef>
              <c:f>'Tablero_Amazonas_2.4.1'!$C$9:$L$9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'Tablero_Amazonas_2.4.1'!$C$12:$L$12</c:f>
              <c:numCache>
                <c:formatCode>0.0</c:formatCode>
                <c:ptCount val="10"/>
                <c:pt idx="0">
                  <c:v>49.600816091421571</c:v>
                </c:pt>
                <c:pt idx="1">
                  <c:v>0.36867111233744132</c:v>
                </c:pt>
                <c:pt idx="2">
                  <c:v>93.142777731902285</c:v>
                </c:pt>
                <c:pt idx="3">
                  <c:v>100</c:v>
                </c:pt>
                <c:pt idx="4">
                  <c:v>99.181793830171614</c:v>
                </c:pt>
                <c:pt idx="5">
                  <c:v>95.571515750846402</c:v>
                </c:pt>
                <c:pt idx="6">
                  <c:v>11.127805314261661</c:v>
                </c:pt>
                <c:pt idx="7">
                  <c:v>88.044623202212222</c:v>
                </c:pt>
                <c:pt idx="8">
                  <c:v>89.97759371617029</c:v>
                </c:pt>
                <c:pt idx="9">
                  <c:v>75.486820573500154</c:v>
                </c:pt>
              </c:numCache>
            </c:numRef>
          </c:val>
          <c:extLst>
            <c:ext xmlns:c16="http://schemas.microsoft.com/office/drawing/2014/chart" uri="{C3380CC4-5D6E-409C-BE32-E72D297353CC}">
              <c16:uniqueId val="{00000002-E349-480E-BB95-E9D301916937}"/>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Caquetá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'Tablero_Caquetá _2.4.1'!$B$10</c:f>
              <c:strCache>
                <c:ptCount val="1"/>
                <c:pt idx="0">
                  <c:v>Insostenible</c:v>
                </c:pt>
              </c:strCache>
            </c:strRef>
          </c:tx>
          <c:spPr>
            <a:solidFill>
              <a:srgbClr val="FF0000"/>
            </a:solidFill>
            <a:ln>
              <a:noFill/>
            </a:ln>
            <a:effectLst/>
          </c:spPr>
          <c:invertIfNegative val="0"/>
          <c:cat>
            <c:strRef>
              <c:f>'Tablero_Caquetá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'Tablero_Caquetá _2.4.1'!$C$10:$L$10</c:f>
              <c:numCache>
                <c:formatCode>0.0</c:formatCode>
                <c:ptCount val="10"/>
                <c:pt idx="0">
                  <c:v>80.98863405790145</c:v>
                </c:pt>
                <c:pt idx="1">
                  <c:v>96.753777980822292</c:v>
                </c:pt>
                <c:pt idx="2">
                  <c:v>1.008880615031579</c:v>
                </c:pt>
                <c:pt idx="3">
                  <c:v>0.3187901652672071</c:v>
                </c:pt>
                <c:pt idx="4">
                  <c:v>3.4884539035680411</c:v>
                </c:pt>
                <c:pt idx="5">
                  <c:v>87.365071193196712</c:v>
                </c:pt>
                <c:pt idx="6">
                  <c:v>0</c:v>
                </c:pt>
                <c:pt idx="7">
                  <c:v>7.163390213275278</c:v>
                </c:pt>
                <c:pt idx="8">
                  <c:v>0</c:v>
                </c:pt>
                <c:pt idx="9">
                  <c:v>3.84586067581894</c:v>
                </c:pt>
              </c:numCache>
            </c:numRef>
          </c:val>
          <c:extLst>
            <c:ext xmlns:c16="http://schemas.microsoft.com/office/drawing/2014/chart" uri="{C3380CC4-5D6E-409C-BE32-E72D297353CC}">
              <c16:uniqueId val="{00000000-3FC0-4B81-86FB-DE11C9019A4A}"/>
            </c:ext>
          </c:extLst>
        </c:ser>
        <c:ser>
          <c:idx val="1"/>
          <c:order val="1"/>
          <c:tx>
            <c:strRef>
              <c:f>'Tablero_Caquetá _2.4.1'!$B$11</c:f>
              <c:strCache>
                <c:ptCount val="1"/>
                <c:pt idx="0">
                  <c:v>Aceptable</c:v>
                </c:pt>
              </c:strCache>
            </c:strRef>
          </c:tx>
          <c:spPr>
            <a:solidFill>
              <a:srgbClr val="FFFF00"/>
            </a:solidFill>
            <a:ln>
              <a:noFill/>
            </a:ln>
            <a:effectLst/>
          </c:spPr>
          <c:invertIfNegative val="0"/>
          <c:cat>
            <c:strRef>
              <c:f>'Tablero_Caquetá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'Tablero_Caquetá _2.4.1'!$C$11:$L$11</c:f>
              <c:numCache>
                <c:formatCode>0.0</c:formatCode>
                <c:ptCount val="10"/>
                <c:pt idx="0">
                  <c:v>9.0779186347410565</c:v>
                </c:pt>
                <c:pt idx="1">
                  <c:v>3.1454312320904272</c:v>
                </c:pt>
                <c:pt idx="2">
                  <c:v>1.4139704290897608</c:v>
                </c:pt>
                <c:pt idx="3">
                  <c:v>0.31272076555665618</c:v>
                </c:pt>
                <c:pt idx="4">
                  <c:v>0</c:v>
                </c:pt>
                <c:pt idx="5">
                  <c:v>1.4170323907828413</c:v>
                </c:pt>
                <c:pt idx="6">
                  <c:v>84.779052071460399</c:v>
                </c:pt>
                <c:pt idx="7">
                  <c:v>0.48001380064949511</c:v>
                </c:pt>
                <c:pt idx="8">
                  <c:v>0</c:v>
                </c:pt>
                <c:pt idx="9">
                  <c:v>5.2669783157413743</c:v>
                </c:pt>
              </c:numCache>
            </c:numRef>
          </c:val>
          <c:extLst>
            <c:ext xmlns:c16="http://schemas.microsoft.com/office/drawing/2014/chart" uri="{C3380CC4-5D6E-409C-BE32-E72D297353CC}">
              <c16:uniqueId val="{00000001-3FC0-4B81-86FB-DE11C9019A4A}"/>
            </c:ext>
          </c:extLst>
        </c:ser>
        <c:ser>
          <c:idx val="2"/>
          <c:order val="2"/>
          <c:tx>
            <c:strRef>
              <c:f>'Tablero_Caquetá _2.4.1'!$B$12</c:f>
              <c:strCache>
                <c:ptCount val="1"/>
                <c:pt idx="0">
                  <c:v>Deseable</c:v>
                </c:pt>
              </c:strCache>
            </c:strRef>
          </c:tx>
          <c:spPr>
            <a:solidFill>
              <a:srgbClr val="00B050"/>
            </a:solidFill>
            <a:ln>
              <a:noFill/>
            </a:ln>
            <a:effectLst/>
          </c:spPr>
          <c:invertIfNegative val="0"/>
          <c:cat>
            <c:strRef>
              <c:f>'Tablero_Caquetá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'Tablero_Caquetá _2.4.1'!$C$12:$L$12</c:f>
              <c:numCache>
                <c:formatCode>0.0</c:formatCode>
                <c:ptCount val="10"/>
                <c:pt idx="0">
                  <c:v>9.9334473073574863</c:v>
                </c:pt>
                <c:pt idx="1">
                  <c:v>0.10079078708727079</c:v>
                </c:pt>
                <c:pt idx="2">
                  <c:v>97.57714895587867</c:v>
                </c:pt>
                <c:pt idx="3">
                  <c:v>99.36848906917615</c:v>
                </c:pt>
                <c:pt idx="4">
                  <c:v>96.511546096431957</c:v>
                </c:pt>
                <c:pt idx="5">
                  <c:v>11.217896416020444</c:v>
                </c:pt>
                <c:pt idx="6">
                  <c:v>15.2209479285396</c:v>
                </c:pt>
                <c:pt idx="7">
                  <c:v>92.356595986075234</c:v>
                </c:pt>
                <c:pt idx="8">
                  <c:v>100</c:v>
                </c:pt>
                <c:pt idx="9">
                  <c:v>90.887161008439705</c:v>
                </c:pt>
              </c:numCache>
            </c:numRef>
          </c:val>
          <c:extLst>
            <c:ext xmlns:c16="http://schemas.microsoft.com/office/drawing/2014/chart" uri="{C3380CC4-5D6E-409C-BE32-E72D297353CC}">
              <c16:uniqueId val="{00000002-3FC0-4B81-86FB-DE11C9019A4A}"/>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Guainía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'Tablero_Guainía_2.4.1'!$B$10</c:f>
              <c:strCache>
                <c:ptCount val="1"/>
                <c:pt idx="0">
                  <c:v>Insostenible</c:v>
                </c:pt>
              </c:strCache>
            </c:strRef>
          </c:tx>
          <c:spPr>
            <a:solidFill>
              <a:srgbClr val="FF0000"/>
            </a:solidFill>
            <a:ln>
              <a:noFill/>
            </a:ln>
            <a:effectLst/>
          </c:spPr>
          <c:invertIfNegative val="0"/>
          <c:cat>
            <c:strRef>
              <c:f>'Tablero_Guainía_2.4.1'!$C$9:$L$9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'Tablero_Guainía_2.4.1'!$C$10:$L$10</c:f>
              <c:numCache>
                <c:formatCode>0.0</c:formatCode>
                <c:ptCount val="10"/>
                <c:pt idx="0">
                  <c:v>3.7358240682002828</c:v>
                </c:pt>
                <c:pt idx="1">
                  <c:v>20.154864055735477</c:v>
                </c:pt>
                <c:pt idx="2">
                  <c:v>6.1141531167573699</c:v>
                </c:pt>
                <c:pt idx="3">
                  <c:v>0</c:v>
                </c:pt>
                <c:pt idx="4">
                  <c:v>24.902549073253976</c:v>
                </c:pt>
                <c:pt idx="5">
                  <c:v>13.45560105171878</c:v>
                </c:pt>
                <c:pt idx="6">
                  <c:v>0</c:v>
                </c:pt>
                <c:pt idx="7">
                  <c:v>0.81688980891010865</c:v>
                </c:pt>
                <c:pt idx="8">
                  <c:v>0</c:v>
                </c:pt>
                <c:pt idx="9">
                  <c:v>0</c:v>
                </c:pt>
              </c:numCache>
            </c:numRef>
          </c:val>
          <c:extLst>
            <c:ext xmlns:c16="http://schemas.microsoft.com/office/drawing/2014/chart" uri="{C3380CC4-5D6E-409C-BE32-E72D297353CC}">
              <c16:uniqueId val="{00000000-3940-443F-BF51-3A0452728D24}"/>
            </c:ext>
          </c:extLst>
        </c:ser>
        <c:ser>
          <c:idx val="1"/>
          <c:order val="1"/>
          <c:tx>
            <c:strRef>
              <c:f>'Tablero_Guainía_2.4.1'!$B$11</c:f>
              <c:strCache>
                <c:ptCount val="1"/>
                <c:pt idx="0">
                  <c:v>Aceptable</c:v>
                </c:pt>
              </c:strCache>
            </c:strRef>
          </c:tx>
          <c:spPr>
            <a:solidFill>
              <a:srgbClr val="FFFF00"/>
            </a:solidFill>
            <a:ln>
              <a:noFill/>
            </a:ln>
            <a:effectLst/>
          </c:spPr>
          <c:invertIfNegative val="0"/>
          <c:cat>
            <c:strRef>
              <c:f>'Tablero_Guainía_2.4.1'!$C$9:$L$9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'Tablero_Guainía_2.4.1'!$C$11:$L$11</c:f>
              <c:numCache>
                <c:formatCode>0.0</c:formatCode>
                <c:ptCount val="10"/>
                <c:pt idx="0">
                  <c:v>53.835060228002042</c:v>
                </c:pt>
                <c:pt idx="1">
                  <c:v>79.845135944264527</c:v>
                </c:pt>
                <c:pt idx="2">
                  <c:v>0</c:v>
                </c:pt>
                <c:pt idx="3">
                  <c:v>0</c:v>
                </c:pt>
                <c:pt idx="4">
                  <c:v>6.168228632904702</c:v>
                </c:pt>
                <c:pt idx="5">
                  <c:v>4.6372080297894236</c:v>
                </c:pt>
                <c:pt idx="6">
                  <c:v>68.498703900355679</c:v>
                </c:pt>
                <c:pt idx="7">
                  <c:v>6.5864059445242038</c:v>
                </c:pt>
                <c:pt idx="8">
                  <c:v>1.6908187918218198</c:v>
                </c:pt>
                <c:pt idx="9">
                  <c:v>3.0605544611754754</c:v>
                </c:pt>
              </c:numCache>
            </c:numRef>
          </c:val>
          <c:extLst>
            <c:ext xmlns:c16="http://schemas.microsoft.com/office/drawing/2014/chart" uri="{C3380CC4-5D6E-409C-BE32-E72D297353CC}">
              <c16:uniqueId val="{00000001-3940-443F-BF51-3A0452728D24}"/>
            </c:ext>
          </c:extLst>
        </c:ser>
        <c:ser>
          <c:idx val="2"/>
          <c:order val="2"/>
          <c:tx>
            <c:strRef>
              <c:f>'Tablero_Guainía_2.4.1'!$B$12</c:f>
              <c:strCache>
                <c:ptCount val="1"/>
                <c:pt idx="0">
                  <c:v>Deseable</c:v>
                </c:pt>
              </c:strCache>
            </c:strRef>
          </c:tx>
          <c:spPr>
            <a:solidFill>
              <a:srgbClr val="00B050"/>
            </a:solidFill>
            <a:ln>
              <a:noFill/>
            </a:ln>
            <a:effectLst/>
          </c:spPr>
          <c:invertIfNegative val="0"/>
          <c:cat>
            <c:strRef>
              <c:f>'Tablero_Guainía_2.4.1'!$C$9:$L$9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'Tablero_Guainía_2.4.1'!$C$12:$L$12</c:f>
              <c:numCache>
                <c:formatCode>0.0</c:formatCode>
                <c:ptCount val="10"/>
                <c:pt idx="0">
                  <c:v>42.429115703797684</c:v>
                </c:pt>
                <c:pt idx="1">
                  <c:v>0</c:v>
                </c:pt>
                <c:pt idx="2">
                  <c:v>93.885846883242635</c:v>
                </c:pt>
                <c:pt idx="3">
                  <c:v>100</c:v>
                </c:pt>
                <c:pt idx="4">
                  <c:v>68.929222293841335</c:v>
                </c:pt>
                <c:pt idx="5">
                  <c:v>81.907190918491807</c:v>
                </c:pt>
                <c:pt idx="6">
                  <c:v>31.501296099644328</c:v>
                </c:pt>
                <c:pt idx="7">
                  <c:v>92.596704246565693</c:v>
                </c:pt>
                <c:pt idx="8">
                  <c:v>98.309181208178188</c:v>
                </c:pt>
                <c:pt idx="9">
                  <c:v>96.939445538824515</c:v>
                </c:pt>
              </c:numCache>
            </c:numRef>
          </c:val>
          <c:extLst>
            <c:ext xmlns:c16="http://schemas.microsoft.com/office/drawing/2014/chart" uri="{C3380CC4-5D6E-409C-BE32-E72D297353CC}">
              <c16:uniqueId val="{00000002-3940-443F-BF51-3A0452728D24}"/>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Guaviare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'Tablero_Guaviare_2.4.1'!$B$10</c:f>
              <c:strCache>
                <c:ptCount val="1"/>
                <c:pt idx="0">
                  <c:v>Insostenible</c:v>
                </c:pt>
              </c:strCache>
            </c:strRef>
          </c:tx>
          <c:spPr>
            <a:solidFill>
              <a:srgbClr val="FF0000"/>
            </a:solidFill>
            <a:ln>
              <a:noFill/>
            </a:ln>
            <a:effectLst/>
          </c:spPr>
          <c:invertIfNegative val="0"/>
          <c:cat>
            <c:strRef>
              <c:f>'Tablero_Guaviare_2.4.1'!$C$9:$L$9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'Tablero_Guaviare_2.4.1'!$C$10:$L$10</c:f>
              <c:numCache>
                <c:formatCode>0.0</c:formatCode>
                <c:ptCount val="10"/>
                <c:pt idx="0">
                  <c:v>8.3936846610842171</c:v>
                </c:pt>
                <c:pt idx="1">
                  <c:v>81.214387948697791</c:v>
                </c:pt>
                <c:pt idx="2">
                  <c:v>0.10744817554374127</c:v>
                </c:pt>
                <c:pt idx="3">
                  <c:v>0</c:v>
                </c:pt>
                <c:pt idx="4">
                  <c:v>27.10922309139205</c:v>
                </c:pt>
                <c:pt idx="5">
                  <c:v>60.622237524546044</c:v>
                </c:pt>
                <c:pt idx="6">
                  <c:v>0.19319865739448927</c:v>
                </c:pt>
                <c:pt idx="7">
                  <c:v>47.126768219946015</c:v>
                </c:pt>
                <c:pt idx="8">
                  <c:v>0</c:v>
                </c:pt>
                <c:pt idx="9">
                  <c:v>8.5464913730281484</c:v>
                </c:pt>
              </c:numCache>
            </c:numRef>
          </c:val>
          <c:extLst>
            <c:ext xmlns:c16="http://schemas.microsoft.com/office/drawing/2014/chart" uri="{C3380CC4-5D6E-409C-BE32-E72D297353CC}">
              <c16:uniqueId val="{00000000-FDAF-4761-885D-81D324277648}"/>
            </c:ext>
          </c:extLst>
        </c:ser>
        <c:ser>
          <c:idx val="1"/>
          <c:order val="1"/>
          <c:tx>
            <c:strRef>
              <c:f>'Tablero_Guaviare_2.4.1'!$B$11</c:f>
              <c:strCache>
                <c:ptCount val="1"/>
                <c:pt idx="0">
                  <c:v>Aceptable</c:v>
                </c:pt>
              </c:strCache>
            </c:strRef>
          </c:tx>
          <c:spPr>
            <a:solidFill>
              <a:srgbClr val="FFFF00"/>
            </a:solidFill>
            <a:ln>
              <a:noFill/>
            </a:ln>
            <a:effectLst/>
          </c:spPr>
          <c:invertIfNegative val="0"/>
          <c:cat>
            <c:strRef>
              <c:f>'Tablero_Guaviare_2.4.1'!$C$9:$L$9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'Tablero_Guaviare_2.4.1'!$C$11:$L$11</c:f>
              <c:numCache>
                <c:formatCode>0.0</c:formatCode>
                <c:ptCount val="10"/>
                <c:pt idx="0">
                  <c:v>15.652459501950064</c:v>
                </c:pt>
                <c:pt idx="1">
                  <c:v>18.451784767730512</c:v>
                </c:pt>
                <c:pt idx="2">
                  <c:v>0</c:v>
                </c:pt>
                <c:pt idx="3">
                  <c:v>0</c:v>
                </c:pt>
                <c:pt idx="4">
                  <c:v>0.95559416173563749</c:v>
                </c:pt>
                <c:pt idx="5">
                  <c:v>4.2529802582985941</c:v>
                </c:pt>
                <c:pt idx="6">
                  <c:v>47.426896719249342</c:v>
                </c:pt>
                <c:pt idx="7">
                  <c:v>7.6746917777603203</c:v>
                </c:pt>
                <c:pt idx="8">
                  <c:v>0.36507708603674016</c:v>
                </c:pt>
                <c:pt idx="9">
                  <c:v>73.355612566021819</c:v>
                </c:pt>
              </c:numCache>
            </c:numRef>
          </c:val>
          <c:extLst>
            <c:ext xmlns:c16="http://schemas.microsoft.com/office/drawing/2014/chart" uri="{C3380CC4-5D6E-409C-BE32-E72D297353CC}">
              <c16:uniqueId val="{00000001-FDAF-4761-885D-81D324277648}"/>
            </c:ext>
          </c:extLst>
        </c:ser>
        <c:ser>
          <c:idx val="2"/>
          <c:order val="2"/>
          <c:tx>
            <c:strRef>
              <c:f>'Tablero_Guaviare_2.4.1'!$B$12</c:f>
              <c:strCache>
                <c:ptCount val="1"/>
                <c:pt idx="0">
                  <c:v>Deseable</c:v>
                </c:pt>
              </c:strCache>
            </c:strRef>
          </c:tx>
          <c:spPr>
            <a:solidFill>
              <a:srgbClr val="00B050"/>
            </a:solidFill>
            <a:ln>
              <a:noFill/>
            </a:ln>
            <a:effectLst/>
          </c:spPr>
          <c:invertIfNegative val="0"/>
          <c:cat>
            <c:strRef>
              <c:f>'Tablero_Guaviare_2.4.1'!$C$9:$L$9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'Tablero_Guaviare_2.4.1'!$C$12:$L$12</c:f>
              <c:numCache>
                <c:formatCode>0.0</c:formatCode>
                <c:ptCount val="10"/>
                <c:pt idx="0">
                  <c:v>75.953855836965715</c:v>
                </c:pt>
                <c:pt idx="1">
                  <c:v>0.33382728357168467</c:v>
                </c:pt>
                <c:pt idx="2">
                  <c:v>99.892551824456262</c:v>
                </c:pt>
                <c:pt idx="3">
                  <c:v>100</c:v>
                </c:pt>
                <c:pt idx="4">
                  <c:v>71.935182746872314</c:v>
                </c:pt>
                <c:pt idx="5">
                  <c:v>35.124782217155378</c:v>
                </c:pt>
                <c:pt idx="6">
                  <c:v>52.379904623356175</c:v>
                </c:pt>
                <c:pt idx="7">
                  <c:v>45.198540002293662</c:v>
                </c:pt>
                <c:pt idx="8">
                  <c:v>99.634922913963251</c:v>
                </c:pt>
                <c:pt idx="9">
                  <c:v>18.097896060950028</c:v>
                </c:pt>
              </c:numCache>
            </c:numRef>
          </c:val>
          <c:extLst>
            <c:ext xmlns:c16="http://schemas.microsoft.com/office/drawing/2014/chart" uri="{C3380CC4-5D6E-409C-BE32-E72D297353CC}">
              <c16:uniqueId val="{00000002-FDAF-4761-885D-81D324277648}"/>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Putumayo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'Tablero_Putumayo _2.4.1'!$B$10</c:f>
              <c:strCache>
                <c:ptCount val="1"/>
                <c:pt idx="0">
                  <c:v>Insostenible</c:v>
                </c:pt>
              </c:strCache>
            </c:strRef>
          </c:tx>
          <c:spPr>
            <a:solidFill>
              <a:srgbClr val="FF0000"/>
            </a:solidFill>
            <a:ln>
              <a:noFill/>
            </a:ln>
            <a:effectLst/>
          </c:spPr>
          <c:invertIfNegative val="0"/>
          <c:cat>
            <c:strRef>
              <c:f>'Tablero_Putumayo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'Tablero_Putumayo _2.4.1'!$C$10:$L$10</c:f>
              <c:numCache>
                <c:formatCode>0.0</c:formatCode>
                <c:ptCount val="10"/>
                <c:pt idx="0">
                  <c:v>29.545245508227012</c:v>
                </c:pt>
                <c:pt idx="1">
                  <c:v>69.194391363509723</c:v>
                </c:pt>
                <c:pt idx="2">
                  <c:v>20.058994835581139</c:v>
                </c:pt>
                <c:pt idx="3">
                  <c:v>0.2457503617810948</c:v>
                </c:pt>
                <c:pt idx="4">
                  <c:v>17.866690620038021</c:v>
                </c:pt>
                <c:pt idx="5">
                  <c:v>22.519035927730187</c:v>
                </c:pt>
                <c:pt idx="6">
                  <c:v>0</c:v>
                </c:pt>
                <c:pt idx="7">
                  <c:v>40.050556718345838</c:v>
                </c:pt>
                <c:pt idx="8">
                  <c:v>0</c:v>
                </c:pt>
                <c:pt idx="9">
                  <c:v>9.0247970515928664</c:v>
                </c:pt>
              </c:numCache>
            </c:numRef>
          </c:val>
          <c:extLst>
            <c:ext xmlns:c16="http://schemas.microsoft.com/office/drawing/2014/chart" uri="{C3380CC4-5D6E-409C-BE32-E72D297353CC}">
              <c16:uniqueId val="{00000000-5192-4419-92FB-8E67327F6C92}"/>
            </c:ext>
          </c:extLst>
        </c:ser>
        <c:ser>
          <c:idx val="1"/>
          <c:order val="1"/>
          <c:tx>
            <c:strRef>
              <c:f>'Tablero_Putumayo _2.4.1'!$B$11</c:f>
              <c:strCache>
                <c:ptCount val="1"/>
                <c:pt idx="0">
                  <c:v>Aceptable</c:v>
                </c:pt>
              </c:strCache>
            </c:strRef>
          </c:tx>
          <c:spPr>
            <a:solidFill>
              <a:srgbClr val="FFFF00"/>
            </a:solidFill>
            <a:ln>
              <a:noFill/>
            </a:ln>
            <a:effectLst/>
          </c:spPr>
          <c:invertIfNegative val="0"/>
          <c:cat>
            <c:strRef>
              <c:f>'Tablero_Putumayo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'Tablero_Putumayo _2.4.1'!$C$11:$L$11</c:f>
              <c:numCache>
                <c:formatCode>0.0</c:formatCode>
                <c:ptCount val="10"/>
                <c:pt idx="0">
                  <c:v>50.344274834731173</c:v>
                </c:pt>
                <c:pt idx="1">
                  <c:v>30.005818000204236</c:v>
                </c:pt>
                <c:pt idx="2">
                  <c:v>10.894643932212837</c:v>
                </c:pt>
                <c:pt idx="3">
                  <c:v>0</c:v>
                </c:pt>
                <c:pt idx="4">
                  <c:v>13.263946703397508</c:v>
                </c:pt>
                <c:pt idx="5">
                  <c:v>15.540241378509497</c:v>
                </c:pt>
                <c:pt idx="6">
                  <c:v>43.824870474646858</c:v>
                </c:pt>
                <c:pt idx="7">
                  <c:v>1.8603815171634082</c:v>
                </c:pt>
                <c:pt idx="8">
                  <c:v>3.6413163519032987</c:v>
                </c:pt>
                <c:pt idx="9">
                  <c:v>72.727769627221704</c:v>
                </c:pt>
              </c:numCache>
            </c:numRef>
          </c:val>
          <c:extLst>
            <c:ext xmlns:c16="http://schemas.microsoft.com/office/drawing/2014/chart" uri="{C3380CC4-5D6E-409C-BE32-E72D297353CC}">
              <c16:uniqueId val="{00000001-5192-4419-92FB-8E67327F6C92}"/>
            </c:ext>
          </c:extLst>
        </c:ser>
        <c:ser>
          <c:idx val="2"/>
          <c:order val="2"/>
          <c:tx>
            <c:strRef>
              <c:f>'Tablero_Putumayo _2.4.1'!$B$12</c:f>
              <c:strCache>
                <c:ptCount val="1"/>
                <c:pt idx="0">
                  <c:v>Deseable</c:v>
                </c:pt>
              </c:strCache>
            </c:strRef>
          </c:tx>
          <c:spPr>
            <a:solidFill>
              <a:srgbClr val="00B050"/>
            </a:solidFill>
            <a:ln>
              <a:noFill/>
            </a:ln>
            <a:effectLst/>
          </c:spPr>
          <c:invertIfNegative val="0"/>
          <c:cat>
            <c:strRef>
              <c:f>'Tablero_Putumayo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'Tablero_Putumayo _2.4.1'!$C$12:$L$12</c:f>
              <c:numCache>
                <c:formatCode>0.0</c:formatCode>
                <c:ptCount val="10"/>
                <c:pt idx="0">
                  <c:v>20.110479657041811</c:v>
                </c:pt>
                <c:pt idx="1">
                  <c:v>0.79979063628604019</c:v>
                </c:pt>
                <c:pt idx="2">
                  <c:v>69.046361232206038</c:v>
                </c:pt>
                <c:pt idx="3">
                  <c:v>99.754249638218909</c:v>
                </c:pt>
                <c:pt idx="4">
                  <c:v>68.869362676564464</c:v>
                </c:pt>
                <c:pt idx="5">
                  <c:v>61.940722693760321</c:v>
                </c:pt>
                <c:pt idx="6">
                  <c:v>56.17512952535315</c:v>
                </c:pt>
                <c:pt idx="7">
                  <c:v>58.089061764490758</c:v>
                </c:pt>
                <c:pt idx="8">
                  <c:v>96.358683648096701</c:v>
                </c:pt>
                <c:pt idx="9">
                  <c:v>18.247433321185426</c:v>
                </c:pt>
              </c:numCache>
            </c:numRef>
          </c:val>
          <c:extLst>
            <c:ext xmlns:c16="http://schemas.microsoft.com/office/drawing/2014/chart" uri="{C3380CC4-5D6E-409C-BE32-E72D297353CC}">
              <c16:uniqueId val="{00000002-5192-4419-92FB-8E67327F6C92}"/>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Tablero del indicador 2.4.1 de los ODS: Vaupés en el año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autoTitleDeleted val="0"/>
    <c:plotArea>
      <c:layout/>
      <c:barChart>
        <c:barDir val="col"/>
        <c:grouping val="stacked"/>
        <c:varyColors val="0"/>
        <c:ser>
          <c:idx val="0"/>
          <c:order val="0"/>
          <c:tx>
            <c:strRef>
              <c:f>'Tablero_Vaupes _2.4.1'!$B$10</c:f>
              <c:strCache>
                <c:ptCount val="1"/>
                <c:pt idx="0">
                  <c:v>Insostenible</c:v>
                </c:pt>
              </c:strCache>
            </c:strRef>
          </c:tx>
          <c:spPr>
            <a:solidFill>
              <a:srgbClr val="FF0000"/>
            </a:solidFill>
            <a:ln>
              <a:noFill/>
            </a:ln>
            <a:effectLst/>
          </c:spPr>
          <c:invertIfNegative val="0"/>
          <c:cat>
            <c:strRef>
              <c:f>'Tablero_Vaupes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'Tablero_Vaupes _2.4.1'!$C$10:$L$10</c:f>
              <c:numCache>
                <c:formatCode>0.0</c:formatCode>
                <c:ptCount val="10"/>
                <c:pt idx="0">
                  <c:v>5.490341823541824</c:v>
                </c:pt>
                <c:pt idx="1">
                  <c:v>67.788544063293784</c:v>
                </c:pt>
                <c:pt idx="2">
                  <c:v>4.7215227548672694</c:v>
                </c:pt>
                <c:pt idx="3">
                  <c:v>0</c:v>
                </c:pt>
                <c:pt idx="4">
                  <c:v>18.016036056323834</c:v>
                </c:pt>
                <c:pt idx="5">
                  <c:v>49.877009229819514</c:v>
                </c:pt>
                <c:pt idx="6">
                  <c:v>0</c:v>
                </c:pt>
                <c:pt idx="7">
                  <c:v>15.588108153223629</c:v>
                </c:pt>
                <c:pt idx="8">
                  <c:v>0</c:v>
                </c:pt>
                <c:pt idx="9">
                  <c:v>53.790394271554696</c:v>
                </c:pt>
              </c:numCache>
            </c:numRef>
          </c:val>
          <c:extLst>
            <c:ext xmlns:c16="http://schemas.microsoft.com/office/drawing/2014/chart" uri="{C3380CC4-5D6E-409C-BE32-E72D297353CC}">
              <c16:uniqueId val="{00000000-7EDF-41A4-B9B9-6A857015EF33}"/>
            </c:ext>
          </c:extLst>
        </c:ser>
        <c:ser>
          <c:idx val="1"/>
          <c:order val="1"/>
          <c:tx>
            <c:strRef>
              <c:f>'Tablero_Vaupes _2.4.1'!$B$11</c:f>
              <c:strCache>
                <c:ptCount val="1"/>
                <c:pt idx="0">
                  <c:v>Aceptable</c:v>
                </c:pt>
              </c:strCache>
            </c:strRef>
          </c:tx>
          <c:spPr>
            <a:solidFill>
              <a:srgbClr val="FFFF00"/>
            </a:solidFill>
            <a:ln>
              <a:noFill/>
            </a:ln>
            <a:effectLst/>
          </c:spPr>
          <c:invertIfNegative val="0"/>
          <c:cat>
            <c:strRef>
              <c:f>'Tablero_Vaupes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'Tablero_Vaupes _2.4.1'!$C$11:$L$11</c:f>
              <c:numCache>
                <c:formatCode>0.0</c:formatCode>
                <c:ptCount val="10"/>
                <c:pt idx="0">
                  <c:v>80.120109101331323</c:v>
                </c:pt>
                <c:pt idx="1">
                  <c:v>32.211455936706216</c:v>
                </c:pt>
                <c:pt idx="2">
                  <c:v>11.572549593941485</c:v>
                </c:pt>
                <c:pt idx="3">
                  <c:v>0</c:v>
                </c:pt>
                <c:pt idx="4">
                  <c:v>0</c:v>
                </c:pt>
                <c:pt idx="5">
                  <c:v>14.743459520918666</c:v>
                </c:pt>
                <c:pt idx="6">
                  <c:v>61.867349493785106</c:v>
                </c:pt>
                <c:pt idx="7">
                  <c:v>9.6974597897816768</c:v>
                </c:pt>
                <c:pt idx="8">
                  <c:v>0</c:v>
                </c:pt>
                <c:pt idx="9">
                  <c:v>7.6867717102108397</c:v>
                </c:pt>
              </c:numCache>
            </c:numRef>
          </c:val>
          <c:extLst>
            <c:ext xmlns:c16="http://schemas.microsoft.com/office/drawing/2014/chart" uri="{C3380CC4-5D6E-409C-BE32-E72D297353CC}">
              <c16:uniqueId val="{00000001-7EDF-41A4-B9B9-6A857015EF33}"/>
            </c:ext>
          </c:extLst>
        </c:ser>
        <c:ser>
          <c:idx val="2"/>
          <c:order val="2"/>
          <c:tx>
            <c:strRef>
              <c:f>'Tablero_Vaupes _2.4.1'!$B$12</c:f>
              <c:strCache>
                <c:ptCount val="1"/>
                <c:pt idx="0">
                  <c:v>Deseable</c:v>
                </c:pt>
              </c:strCache>
            </c:strRef>
          </c:tx>
          <c:spPr>
            <a:solidFill>
              <a:srgbClr val="00B050"/>
            </a:solidFill>
            <a:ln>
              <a:noFill/>
            </a:ln>
            <a:effectLst/>
          </c:spPr>
          <c:invertIfNegative val="0"/>
          <c:cat>
            <c:strRef>
              <c:f>'Tablero_Vaupes _2.4.1'!$C$9:$L$9</c:f>
              <c:strCache>
                <c:ptCount val="10"/>
                <c:pt idx="0">
                  <c:v>Subindicador 2. Ingresos agrícolas netos</c:v>
                </c:pt>
                <c:pt idx="1">
                  <c:v>Subindicador 3. Mecanismos de mitigación de riesgos</c:v>
                </c:pt>
                <c:pt idx="2">
                  <c:v>Subindicador  4. Prevalencia de la degradación del suelo</c:v>
                </c:pt>
                <c:pt idx="3">
                  <c:v>Subindicador 5. Variación en la disponibilidad de agua</c:v>
                </c:pt>
                <c:pt idx="4">
                  <c:v>Subindicador 6. Gestión de fertilizantes</c:v>
                </c:pt>
                <c:pt idx="5">
                  <c:v>Subindicador 7. Gestión de plaguicidas</c:v>
                </c:pt>
                <c:pt idx="6">
                  <c:v>Subindicador 8. Uso de prácticas respetuosas con la biodiversidad agrícola</c:v>
                </c:pt>
                <c:pt idx="7">
                  <c:v>Subindicador 9. Escala de salarios en la agricultura</c:v>
                </c:pt>
                <c:pt idx="8">
                  <c:v>Subindicador 10. Escala de experiencia de la inseguridad alimentaria</c:v>
                </c:pt>
                <c:pt idx="9">
                  <c:v>Subindicador 11. Seguridad de los derechos de tenencia de la tierra</c:v>
                </c:pt>
              </c:strCache>
            </c:strRef>
          </c:cat>
          <c:val>
            <c:numRef>
              <c:f>'Tablero_Vaupes _2.4.1'!$C$12:$L$12</c:f>
              <c:numCache>
                <c:formatCode>0.0</c:formatCode>
                <c:ptCount val="10"/>
                <c:pt idx="0">
                  <c:v>14.389549075126848</c:v>
                </c:pt>
                <c:pt idx="1">
                  <c:v>0</c:v>
                </c:pt>
                <c:pt idx="2">
                  <c:v>83.70592765119126</c:v>
                </c:pt>
                <c:pt idx="3">
                  <c:v>100</c:v>
                </c:pt>
                <c:pt idx="4">
                  <c:v>81.983963943676173</c:v>
                </c:pt>
                <c:pt idx="5">
                  <c:v>35.379531249261817</c:v>
                </c:pt>
                <c:pt idx="6">
                  <c:v>38.132650506214894</c:v>
                </c:pt>
                <c:pt idx="7">
                  <c:v>74.714432056994681</c:v>
                </c:pt>
                <c:pt idx="8">
                  <c:v>100</c:v>
                </c:pt>
                <c:pt idx="9">
                  <c:v>38.522834018234455</c:v>
                </c:pt>
              </c:numCache>
            </c:numRef>
          </c:val>
          <c:extLst>
            <c:ext xmlns:c16="http://schemas.microsoft.com/office/drawing/2014/chart" uri="{C3380CC4-5D6E-409C-BE32-E72D297353CC}">
              <c16:uniqueId val="{00000002-7EDF-41A4-B9B9-6A857015EF33}"/>
            </c:ext>
          </c:extLst>
        </c:ser>
        <c:dLbls>
          <c:showLegendKey val="0"/>
          <c:showVal val="0"/>
          <c:showCatName val="0"/>
          <c:showSerName val="0"/>
          <c:showPercent val="0"/>
          <c:showBubbleSize val="0"/>
        </c:dLbls>
        <c:gapWidth val="150"/>
        <c:overlap val="100"/>
        <c:axId val="357664192"/>
        <c:axId val="357664848"/>
      </c:barChart>
      <c:catAx>
        <c:axId val="35766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848"/>
        <c:crosses val="autoZero"/>
        <c:auto val="1"/>
        <c:lblAlgn val="ctr"/>
        <c:lblOffset val="100"/>
        <c:noMultiLvlLbl val="0"/>
      </c:catAx>
      <c:valAx>
        <c:axId val="35766484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r>
                  <a:rPr lang="es-ES"/>
                  <a:t>Porcentaje de superficie agrícola</a:t>
                </a:r>
              </a:p>
            </c:rich>
          </c:tx>
          <c:layout>
            <c:manualLayout>
              <c:xMode val="edge"/>
              <c:yMode val="edge"/>
              <c:x val="8.2811286730967923E-3"/>
              <c:y val="0.2856104016409712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crossAx val="35766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egoe UI" panose="020B0502040204020203" pitchFamily="34" charset="0"/>
              <a:ea typeface="+mn-ea"/>
              <a:cs typeface="Segoe UI" panose="020B0502040204020203"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3.png"/><Relationship Id="rId6"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image" Target="../media/image2.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image" Target="../media/image2.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image" Target="../media/image2.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image" Target="../media/image2.pn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image" Target="../media/image2.pn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image" Target="../media/image2.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3" Type="http://schemas.openxmlformats.org/officeDocument/2006/relationships/chart" Target="../charts/chart22.xml"/><Relationship Id="rId2" Type="http://schemas.openxmlformats.org/officeDocument/2006/relationships/image" Target="../media/image2.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image" Target="../media/image2.pn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3" Type="http://schemas.openxmlformats.org/officeDocument/2006/relationships/chart" Target="../charts/chart24.xml"/><Relationship Id="rId2" Type="http://schemas.openxmlformats.org/officeDocument/2006/relationships/image" Target="../media/image2.pn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image" Target="../media/image2.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image" Target="../media/image2.pn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image" Target="../media/image2.pn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image" Target="../media/image2.pn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image" Target="../media/image2.png"/><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3" Type="http://schemas.openxmlformats.org/officeDocument/2006/relationships/chart" Target="../charts/chart30.xml"/><Relationship Id="rId2" Type="http://schemas.openxmlformats.org/officeDocument/2006/relationships/image" Target="../media/image2.png"/><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image" Target="../media/image2.png"/><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image" Target="../media/image2.png"/><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2.png"/><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2.png"/><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2.png"/><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2.png"/><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2.png"/><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2.png"/><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2.png"/><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png"/><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1</xdr:row>
      <xdr:rowOff>0</xdr:rowOff>
    </xdr:to>
    <xdr:pic>
      <xdr:nvPicPr>
        <xdr:cNvPr id="2" name="Imagen 2">
          <a:extLst>
            <a:ext uri="{FF2B5EF4-FFF2-40B4-BE49-F238E27FC236}">
              <a16:creationId xmlns:a16="http://schemas.microsoft.com/office/drawing/2014/main" id="{1C34C14F-DF65-45F1-9112-FBF3FB7E71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8732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236855</xdr:rowOff>
    </xdr:from>
    <xdr:to>
      <xdr:col>7</xdr:col>
      <xdr:colOff>88106</xdr:colOff>
      <xdr:row>1</xdr:row>
      <xdr:rowOff>282574</xdr:rowOff>
    </xdr:to>
    <xdr:pic>
      <xdr:nvPicPr>
        <xdr:cNvPr id="3" name="Imagen 2">
          <a:extLst>
            <a:ext uri="{FF2B5EF4-FFF2-40B4-BE49-F238E27FC236}">
              <a16:creationId xmlns:a16="http://schemas.microsoft.com/office/drawing/2014/main" id="{163E5BDA-65DC-490C-8AE3-11189F9D5FC4}"/>
            </a:ext>
            <a:ext uri="{147F2762-F138-4A5C-976F-8EAC2B608ADB}">
              <a16:predDERef xmlns:a16="http://schemas.microsoft.com/office/drawing/2014/main" pred="{1C34C14F-DF65-45F1-9112-FBF3FB7E71C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98855"/>
          <a:ext cx="1128950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127001</xdr:colOff>
      <xdr:row>0</xdr:row>
      <xdr:rowOff>63500</xdr:rowOff>
    </xdr:from>
    <xdr:ext cx="1930928" cy="812800"/>
    <xdr:pic>
      <xdr:nvPicPr>
        <xdr:cNvPr id="2" name="Imagen 2">
          <a:extLst>
            <a:ext uri="{FF2B5EF4-FFF2-40B4-BE49-F238E27FC236}">
              <a16:creationId xmlns:a16="http://schemas.microsoft.com/office/drawing/2014/main" id="{9E1E331C-04E9-4C90-8F4C-A9544F860C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1" y="63500"/>
          <a:ext cx="1930928"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xdr:colOff>
      <xdr:row>1</xdr:row>
      <xdr:rowOff>166687</xdr:rowOff>
    </xdr:from>
    <xdr:ext cx="11977686" cy="59532"/>
    <xdr:pic>
      <xdr:nvPicPr>
        <xdr:cNvPr id="3" name="Imagen 12">
          <a:extLst>
            <a:ext uri="{FF2B5EF4-FFF2-40B4-BE49-F238E27FC236}">
              <a16:creationId xmlns:a16="http://schemas.microsoft.com/office/drawing/2014/main" id="{6D97B2C8-4F94-4694-968B-AE52A9F5BD5B}"/>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2" y="928687"/>
          <a:ext cx="11977686" cy="595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123825</xdr:colOff>
      <xdr:row>0</xdr:row>
      <xdr:rowOff>66675</xdr:rowOff>
    </xdr:from>
    <xdr:ext cx="1933575" cy="866775"/>
    <xdr:pic>
      <xdr:nvPicPr>
        <xdr:cNvPr id="2" name="Imagen 2">
          <a:extLst>
            <a:ext uri="{FF2B5EF4-FFF2-40B4-BE49-F238E27FC236}">
              <a16:creationId xmlns:a16="http://schemas.microsoft.com/office/drawing/2014/main" id="{379F9CD0-EE49-4D76-BA47-74C27A27AD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3825" y="66675"/>
          <a:ext cx="19335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105595</xdr:rowOff>
    </xdr:from>
    <xdr:ext cx="11938000" cy="50887"/>
    <xdr:pic>
      <xdr:nvPicPr>
        <xdr:cNvPr id="3" name="Imagen 12">
          <a:extLst>
            <a:ext uri="{FF2B5EF4-FFF2-40B4-BE49-F238E27FC236}">
              <a16:creationId xmlns:a16="http://schemas.microsoft.com/office/drawing/2014/main" id="{0D26E68A-40BF-4A19-A4C5-3C7A00995354}"/>
            </a:ext>
            <a:ext uri="{147F2762-F138-4A5C-976F-8EAC2B608ADB}">
              <a16:predDERef xmlns:a16="http://schemas.microsoft.com/office/drawing/2014/main" pred="{379F9CD0-EE49-4D76-BA47-74C27A27AD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67595"/>
          <a:ext cx="11938000" cy="508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934357</xdr:colOff>
      <xdr:row>5</xdr:row>
      <xdr:rowOff>4009572</xdr:rowOff>
    </xdr:from>
    <xdr:to>
      <xdr:col>9</xdr:col>
      <xdr:colOff>526142</xdr:colOff>
      <xdr:row>6</xdr:row>
      <xdr:rowOff>3366</xdr:rowOff>
    </xdr:to>
    <xdr:pic>
      <xdr:nvPicPr>
        <xdr:cNvPr id="4" name="Imagen 3">
          <a:extLst>
            <a:ext uri="{FF2B5EF4-FFF2-40B4-BE49-F238E27FC236}">
              <a16:creationId xmlns:a16="http://schemas.microsoft.com/office/drawing/2014/main" id="{6B245F80-19CB-4CBA-B477-88D1D4F1D9E2}"/>
            </a:ext>
          </a:extLst>
        </xdr:cNvPr>
        <xdr:cNvPicPr>
          <a:picLocks noChangeAspect="1"/>
        </xdr:cNvPicPr>
      </xdr:nvPicPr>
      <xdr:blipFill>
        <a:blip xmlns:r="http://schemas.openxmlformats.org/officeDocument/2006/relationships" r:embed="rId3"/>
        <a:stretch>
          <a:fillRect/>
        </a:stretch>
      </xdr:blipFill>
      <xdr:spPr>
        <a:xfrm>
          <a:off x="3487057" y="5698672"/>
          <a:ext cx="5713185" cy="565794"/>
        </a:xfrm>
        <a:prstGeom prst="rect">
          <a:avLst/>
        </a:prstGeom>
      </xdr:spPr>
    </xdr:pic>
    <xdr:clientData/>
  </xdr:twoCellAnchor>
  <xdr:twoCellAnchor editAs="oneCell">
    <xdr:from>
      <xdr:col>1</xdr:col>
      <xdr:colOff>377370</xdr:colOff>
      <xdr:row>6</xdr:row>
      <xdr:rowOff>2046743</xdr:rowOff>
    </xdr:from>
    <xdr:to>
      <xdr:col>9</xdr:col>
      <xdr:colOff>269874</xdr:colOff>
      <xdr:row>6</xdr:row>
      <xdr:rowOff>5148432</xdr:rowOff>
    </xdr:to>
    <xdr:pic>
      <xdr:nvPicPr>
        <xdr:cNvPr id="5" name="Imagen 4">
          <a:extLst>
            <a:ext uri="{FF2B5EF4-FFF2-40B4-BE49-F238E27FC236}">
              <a16:creationId xmlns:a16="http://schemas.microsoft.com/office/drawing/2014/main" id="{9038086E-1745-4BFF-81EE-74FD633BDC3B}"/>
            </a:ext>
          </a:extLst>
        </xdr:cNvPr>
        <xdr:cNvPicPr>
          <a:picLocks noChangeAspect="1"/>
        </xdr:cNvPicPr>
      </xdr:nvPicPr>
      <xdr:blipFill>
        <a:blip xmlns:r="http://schemas.openxmlformats.org/officeDocument/2006/relationships" r:embed="rId4"/>
        <a:stretch>
          <a:fillRect/>
        </a:stretch>
      </xdr:blipFill>
      <xdr:spPr>
        <a:xfrm>
          <a:off x="2930070" y="8307843"/>
          <a:ext cx="6013904" cy="3101689"/>
        </a:xfrm>
        <a:prstGeom prst="rect">
          <a:avLst/>
        </a:prstGeom>
      </xdr:spPr>
    </xdr:pic>
    <xdr:clientData/>
  </xdr:twoCellAnchor>
  <xdr:twoCellAnchor editAs="oneCell">
    <xdr:from>
      <xdr:col>0</xdr:col>
      <xdr:colOff>666750</xdr:colOff>
      <xdr:row>34</xdr:row>
      <xdr:rowOff>118889</xdr:rowOff>
    </xdr:from>
    <xdr:to>
      <xdr:col>4</xdr:col>
      <xdr:colOff>375685</xdr:colOff>
      <xdr:row>35</xdr:row>
      <xdr:rowOff>68037</xdr:rowOff>
    </xdr:to>
    <xdr:pic>
      <xdr:nvPicPr>
        <xdr:cNvPr id="6" name="Imagen 5">
          <a:extLst>
            <a:ext uri="{FF2B5EF4-FFF2-40B4-BE49-F238E27FC236}">
              <a16:creationId xmlns:a16="http://schemas.microsoft.com/office/drawing/2014/main" id="{F7EFA6CB-C94A-42A5-96F0-B4CF2C8968D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66750" y="22299439"/>
          <a:ext cx="5081035" cy="36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12</xdr:row>
      <xdr:rowOff>1</xdr:rowOff>
    </xdr:from>
    <xdr:to>
      <xdr:col>4</xdr:col>
      <xdr:colOff>164524</xdr:colOff>
      <xdr:row>13</xdr:row>
      <xdr:rowOff>104620</xdr:rowOff>
    </xdr:to>
    <xdr:pic>
      <xdr:nvPicPr>
        <xdr:cNvPr id="8" name="Imagen 7">
          <a:extLst>
            <a:ext uri="{FF2B5EF4-FFF2-40B4-BE49-F238E27FC236}">
              <a16:creationId xmlns:a16="http://schemas.microsoft.com/office/drawing/2014/main" id="{6BCAFE85-2522-496A-B120-C97DC689C67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 y="13811251"/>
          <a:ext cx="5536623" cy="1977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1096003</xdr:colOff>
      <xdr:row>49</xdr:row>
      <xdr:rowOff>51403</xdr:rowOff>
    </xdr:from>
    <xdr:to>
      <xdr:col>1</xdr:col>
      <xdr:colOff>634999</xdr:colOff>
      <xdr:row>49</xdr:row>
      <xdr:rowOff>1572494</xdr:rowOff>
    </xdr:to>
    <xdr:pic>
      <xdr:nvPicPr>
        <xdr:cNvPr id="9" name="Imagen 8">
          <a:extLst>
            <a:ext uri="{FF2B5EF4-FFF2-40B4-BE49-F238E27FC236}">
              <a16:creationId xmlns:a16="http://schemas.microsoft.com/office/drawing/2014/main" id="{0C8805A7-2DD5-28D6-5741-740D16FE9DC4}"/>
            </a:ext>
          </a:extLst>
        </xdr:cNvPr>
        <xdr:cNvPicPr>
          <a:picLocks noChangeAspect="1"/>
        </xdr:cNvPicPr>
      </xdr:nvPicPr>
      <xdr:blipFill rotWithShape="1">
        <a:blip xmlns:r="http://schemas.openxmlformats.org/officeDocument/2006/relationships" r:embed="rId7"/>
        <a:srcRect l="63589" t="50694" r="5635" b="9475"/>
        <a:stretch>
          <a:fillRect/>
        </a:stretch>
      </xdr:blipFill>
      <xdr:spPr bwMode="auto">
        <a:xfrm>
          <a:off x="1096003" y="30383236"/>
          <a:ext cx="2089579" cy="152109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1195917</xdr:colOff>
      <xdr:row>52</xdr:row>
      <xdr:rowOff>42334</xdr:rowOff>
    </xdr:from>
    <xdr:to>
      <xdr:col>1</xdr:col>
      <xdr:colOff>1217084</xdr:colOff>
      <xdr:row>53</xdr:row>
      <xdr:rowOff>16546</xdr:rowOff>
    </xdr:to>
    <xdr:pic>
      <xdr:nvPicPr>
        <xdr:cNvPr id="10" name="Imagen 9">
          <a:extLst>
            <a:ext uri="{FF2B5EF4-FFF2-40B4-BE49-F238E27FC236}">
              <a16:creationId xmlns:a16="http://schemas.microsoft.com/office/drawing/2014/main" id="{D22086E6-BB73-8D63-88D0-ACFE26103187}"/>
            </a:ext>
          </a:extLst>
        </xdr:cNvPr>
        <xdr:cNvPicPr>
          <a:picLocks noChangeAspect="1"/>
        </xdr:cNvPicPr>
      </xdr:nvPicPr>
      <xdr:blipFill rotWithShape="1">
        <a:blip xmlns:r="http://schemas.openxmlformats.org/officeDocument/2006/relationships" r:embed="rId8"/>
        <a:srcRect l="42770" t="56729" r="33130" b="28183"/>
        <a:stretch>
          <a:fillRect/>
        </a:stretch>
      </xdr:blipFill>
      <xdr:spPr bwMode="auto">
        <a:xfrm>
          <a:off x="1195917" y="32437917"/>
          <a:ext cx="2571750" cy="905546"/>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133350</xdr:rowOff>
    </xdr:to>
    <xdr:pic>
      <xdr:nvPicPr>
        <xdr:cNvPr id="2" name="Imagen 2">
          <a:extLst>
            <a:ext uri="{FF2B5EF4-FFF2-40B4-BE49-F238E27FC236}">
              <a16:creationId xmlns:a16="http://schemas.microsoft.com/office/drawing/2014/main" id="{2FE870B2-39AD-4F2A-8E70-437A2FC2C8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768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166864</xdr:rowOff>
    </xdr:from>
    <xdr:to>
      <xdr:col>31</xdr:col>
      <xdr:colOff>719666</xdr:colOff>
      <xdr:row>1</xdr:row>
      <xdr:rowOff>212583</xdr:rowOff>
    </xdr:to>
    <xdr:pic>
      <xdr:nvPicPr>
        <xdr:cNvPr id="4" name="Imagen 3">
          <a:extLst>
            <a:ext uri="{FF2B5EF4-FFF2-40B4-BE49-F238E27FC236}">
              <a16:creationId xmlns:a16="http://schemas.microsoft.com/office/drawing/2014/main" id="{73888B4F-703C-4A70-A57B-D7DBAF631C56}"/>
            </a:ext>
            <a:ext uri="{147F2762-F138-4A5C-976F-8EAC2B608ADB}">
              <a16:predDERef xmlns:a16="http://schemas.microsoft.com/office/drawing/2014/main" pred="{2FE870B2-39AD-4F2A-8E70-437A2FC2C8F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795514"/>
          <a:ext cx="25913291"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677333</xdr:colOff>
      <xdr:row>15</xdr:row>
      <xdr:rowOff>52917</xdr:rowOff>
    </xdr:from>
    <xdr:to>
      <xdr:col>10</xdr:col>
      <xdr:colOff>878417</xdr:colOff>
      <xdr:row>36</xdr:row>
      <xdr:rowOff>137583</xdr:rowOff>
    </xdr:to>
    <xdr:graphicFrame macro="">
      <xdr:nvGraphicFramePr>
        <xdr:cNvPr id="2" name="Chart 2">
          <a:extLst>
            <a:ext uri="{FF2B5EF4-FFF2-40B4-BE49-F238E27FC236}">
              <a16:creationId xmlns:a16="http://schemas.microsoft.com/office/drawing/2014/main" id="{0DA5E999-4B84-430C-A28B-D4DDD8F933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23779</xdr:colOff>
      <xdr:row>20</xdr:row>
      <xdr:rowOff>149833</xdr:rowOff>
    </xdr:from>
    <xdr:to>
      <xdr:col>10</xdr:col>
      <xdr:colOff>837660</xdr:colOff>
      <xdr:row>20</xdr:row>
      <xdr:rowOff>156858</xdr:rowOff>
    </xdr:to>
    <xdr:cxnSp macro="">
      <xdr:nvCxnSpPr>
        <xdr:cNvPr id="3" name="Straight Connector 4">
          <a:extLst>
            <a:ext uri="{FF2B5EF4-FFF2-40B4-BE49-F238E27FC236}">
              <a16:creationId xmlns:a16="http://schemas.microsoft.com/office/drawing/2014/main" id="{72BE809B-E7AB-48DF-AAEB-6E7FEBE4D68F}"/>
            </a:ext>
            <a:ext uri="{147F2762-F138-4A5C-976F-8EAC2B608ADB}">
              <a16:predDERef xmlns:a16="http://schemas.microsoft.com/office/drawing/2014/main" pred="{0DA5E999-4B84-430C-A28B-D4DDD8F93399}"/>
            </a:ext>
          </a:extLst>
        </xdr:cNvPr>
        <xdr:cNvCxnSpPr/>
      </xdr:nvCxnSpPr>
      <xdr:spPr>
        <a:xfrm flipV="1">
          <a:off x="2043079" y="5807683"/>
          <a:ext cx="10986581" cy="7025"/>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12074886-E99F-40E5-BF3F-69D15C6D483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281109</xdr:rowOff>
    </xdr:from>
    <xdr:to>
      <xdr:col>12</xdr:col>
      <xdr:colOff>23518</xdr:colOff>
      <xdr:row>1</xdr:row>
      <xdr:rowOff>326828</xdr:rowOff>
    </xdr:to>
    <xdr:pic>
      <xdr:nvPicPr>
        <xdr:cNvPr id="6" name="Imagen 5">
          <a:extLst>
            <a:ext uri="{FF2B5EF4-FFF2-40B4-BE49-F238E27FC236}">
              <a16:creationId xmlns:a16="http://schemas.microsoft.com/office/drawing/2014/main" id="{BE86EA98-6212-4A6B-9AE2-3F752B2DDC58}"/>
            </a:ext>
          </a:extLst>
        </xdr:cNvPr>
        <xdr:cNvPicPr preferRelativeResize="0">
          <a:picLocks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815" t="45454" r="978" b="19910"/>
        <a:stretch>
          <a:fillRect/>
        </a:stretch>
      </xdr:blipFill>
      <xdr:spPr bwMode="auto">
        <a:xfrm rot="10800000" flipV="1">
          <a:off x="0" y="1041541"/>
          <a:ext cx="1561629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7364A9AA-4CC5-4D6C-ADDA-0B0504905C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11</xdr:col>
      <xdr:colOff>1503024</xdr:colOff>
      <xdr:row>1</xdr:row>
      <xdr:rowOff>311149</xdr:rowOff>
    </xdr:to>
    <xdr:pic>
      <xdr:nvPicPr>
        <xdr:cNvPr id="5" name="Imagen 4">
          <a:extLst>
            <a:ext uri="{FF2B5EF4-FFF2-40B4-BE49-F238E27FC236}">
              <a16:creationId xmlns:a16="http://schemas.microsoft.com/office/drawing/2014/main" id="{B98133AE-D4EC-4B29-AE63-DA9D8789B52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8857"/>
          <a:ext cx="1558247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727754</xdr:colOff>
      <xdr:row>14</xdr:row>
      <xdr:rowOff>181760</xdr:rowOff>
    </xdr:from>
    <xdr:to>
      <xdr:col>12</xdr:col>
      <xdr:colOff>149832</xdr:colOff>
      <xdr:row>36</xdr:row>
      <xdr:rowOff>153185</xdr:rowOff>
    </xdr:to>
    <xdr:graphicFrame macro="">
      <xdr:nvGraphicFramePr>
        <xdr:cNvPr id="6" name="Chart 2">
          <a:extLst>
            <a:ext uri="{FF2B5EF4-FFF2-40B4-BE49-F238E27FC236}">
              <a16:creationId xmlns:a16="http://schemas.microsoft.com/office/drawing/2014/main" id="{0FC5511B-4ECB-46E9-923F-9CDA529647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0.07928</cdr:x>
      <cdr:y>0.26991</cdr:y>
    </cdr:from>
    <cdr:to>
      <cdr:x>0.97818</cdr:x>
      <cdr:y>0.29105</cdr:y>
    </cdr:to>
    <cdr:cxnSp macro="">
      <cdr:nvCxnSpPr>
        <cdr:cNvPr id="2" name="Straight Connector 4">
          <a:extLst xmlns:a="http://schemas.openxmlformats.org/drawingml/2006/main">
            <a:ext uri="{FF2B5EF4-FFF2-40B4-BE49-F238E27FC236}">
              <a16:creationId xmlns:a16="http://schemas.microsoft.com/office/drawing/2014/main" id="{5867341F-A634-4E95-BA47-EA2E24F41E7E}"/>
            </a:ext>
          </a:extLst>
        </cdr:cNvPr>
        <cdr:cNvCxnSpPr/>
      </cdr:nvCxnSpPr>
      <cdr:spPr>
        <a:xfrm xmlns:a="http://schemas.openxmlformats.org/drawingml/2006/main">
          <a:off x="1192373" y="1220913"/>
          <a:ext cx="13519648" cy="95642"/>
        </a:xfrm>
        <a:prstGeom xmlns:a="http://schemas.openxmlformats.org/drawingml/2006/main" prst="line">
          <a:avLst/>
        </a:prstGeom>
        <a:ln xmlns:a="http://schemas.openxmlformats.org/drawingml/2006/main" w="317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CED2243B-9952-4257-8546-6A194AE9AC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11</xdr:col>
      <xdr:colOff>1476375</xdr:colOff>
      <xdr:row>1</xdr:row>
      <xdr:rowOff>311149</xdr:rowOff>
    </xdr:to>
    <xdr:pic>
      <xdr:nvPicPr>
        <xdr:cNvPr id="5" name="Imagen 4">
          <a:extLst>
            <a:ext uri="{FF2B5EF4-FFF2-40B4-BE49-F238E27FC236}">
              <a16:creationId xmlns:a16="http://schemas.microsoft.com/office/drawing/2014/main" id="{26AB5141-6EE5-4DFF-95EB-1A5AD883EF9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7430"/>
          <a:ext cx="1549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992188</xdr:colOff>
      <xdr:row>37</xdr:row>
      <xdr:rowOff>127000</xdr:rowOff>
    </xdr:to>
    <xdr:graphicFrame macro="">
      <xdr:nvGraphicFramePr>
        <xdr:cNvPr id="6" name="Chart 2">
          <a:extLst>
            <a:ext uri="{FF2B5EF4-FFF2-40B4-BE49-F238E27FC236}">
              <a16:creationId xmlns:a16="http://schemas.microsoft.com/office/drawing/2014/main" id="{19A8EA3F-2795-4570-8FC5-1FCEFFF857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0.06461</cdr:x>
      <cdr:y>0.38566</cdr:y>
    </cdr:from>
    <cdr:to>
      <cdr:x>0.99499</cdr:x>
      <cdr:y>0.3875</cdr:y>
    </cdr:to>
    <cdr:cxnSp macro="">
      <cdr:nvCxnSpPr>
        <cdr:cNvPr id="2" name="Straight Connector 4">
          <a:extLst xmlns:a="http://schemas.openxmlformats.org/drawingml/2006/main">
            <a:ext uri="{FF2B5EF4-FFF2-40B4-BE49-F238E27FC236}">
              <a16:creationId xmlns:a16="http://schemas.microsoft.com/office/drawing/2014/main" id="{E0ECFFFB-69D9-A7B7-484E-1F0832D0D7B1}"/>
            </a:ext>
          </a:extLst>
        </cdr:cNvPr>
        <cdr:cNvCxnSpPr/>
      </cdr:nvCxnSpPr>
      <cdr:spPr>
        <a:xfrm xmlns:a="http://schemas.openxmlformats.org/drawingml/2006/main">
          <a:off x="921082" y="1959155"/>
          <a:ext cx="13263230" cy="9345"/>
        </a:xfrm>
        <a:prstGeom xmlns:a="http://schemas.openxmlformats.org/drawingml/2006/main" prst="line">
          <a:avLst/>
        </a:prstGeom>
        <a:ln xmlns:a="http://schemas.openxmlformats.org/drawingml/2006/main" w="317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0.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B34E3393-F803-4B9D-8CEE-5FC92EA82C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12</xdr:col>
      <xdr:colOff>166</xdr:colOff>
      <xdr:row>1</xdr:row>
      <xdr:rowOff>311149</xdr:rowOff>
    </xdr:to>
    <xdr:pic>
      <xdr:nvPicPr>
        <xdr:cNvPr id="5" name="Imagen 4">
          <a:extLst>
            <a:ext uri="{FF2B5EF4-FFF2-40B4-BE49-F238E27FC236}">
              <a16:creationId xmlns:a16="http://schemas.microsoft.com/office/drawing/2014/main" id="{0076F5E3-9DA8-4C54-813A-C94F699298C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7430"/>
          <a:ext cx="1560094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1470526</xdr:colOff>
      <xdr:row>34</xdr:row>
      <xdr:rowOff>11113</xdr:rowOff>
    </xdr:to>
    <xdr:graphicFrame macro="">
      <xdr:nvGraphicFramePr>
        <xdr:cNvPr id="6" name="Chart 2">
          <a:extLst>
            <a:ext uri="{FF2B5EF4-FFF2-40B4-BE49-F238E27FC236}">
              <a16:creationId xmlns:a16="http://schemas.microsoft.com/office/drawing/2014/main" id="{C5CA5D14-8A31-4848-A821-37D06EC3B5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1196473</xdr:colOff>
      <xdr:row>18</xdr:row>
      <xdr:rowOff>160421</xdr:rowOff>
    </xdr:from>
    <xdr:to>
      <xdr:col>11</xdr:col>
      <xdr:colOff>1256631</xdr:colOff>
      <xdr:row>18</xdr:row>
      <xdr:rowOff>193842</xdr:rowOff>
    </xdr:to>
    <xdr:cxnSp macro="">
      <xdr:nvCxnSpPr>
        <xdr:cNvPr id="2" name="Straight Connector 4">
          <a:extLst>
            <a:ext uri="{FF2B5EF4-FFF2-40B4-BE49-F238E27FC236}">
              <a16:creationId xmlns:a16="http://schemas.microsoft.com/office/drawing/2014/main" id="{F99FF28D-E006-6E44-5BE5-06682C58D985}"/>
            </a:ext>
          </a:extLst>
        </xdr:cNvPr>
        <xdr:cNvCxnSpPr/>
      </xdr:nvCxnSpPr>
      <xdr:spPr>
        <a:xfrm flipV="1">
          <a:off x="1951789" y="5394158"/>
          <a:ext cx="13335000" cy="33421"/>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14781333-AF1C-4374-8811-7D6283E208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249719</xdr:rowOff>
    </xdr:from>
    <xdr:to>
      <xdr:col>11</xdr:col>
      <xdr:colOff>1455506</xdr:colOff>
      <xdr:row>1</xdr:row>
      <xdr:rowOff>311150</xdr:rowOff>
    </xdr:to>
    <xdr:pic>
      <xdr:nvPicPr>
        <xdr:cNvPr id="5" name="Imagen 4">
          <a:extLst>
            <a:ext uri="{FF2B5EF4-FFF2-40B4-BE49-F238E27FC236}">
              <a16:creationId xmlns:a16="http://schemas.microsoft.com/office/drawing/2014/main" id="{ED5BAE79-F6CC-4809-A4C5-3C08CAF5EEB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13146"/>
          <a:ext cx="15496854" cy="61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756291</xdr:colOff>
      <xdr:row>13</xdr:row>
      <xdr:rowOff>0</xdr:rowOff>
    </xdr:from>
    <xdr:to>
      <xdr:col>11</xdr:col>
      <xdr:colOff>1084494</xdr:colOff>
      <xdr:row>34</xdr:row>
      <xdr:rowOff>177800</xdr:rowOff>
    </xdr:to>
    <xdr:graphicFrame macro="">
      <xdr:nvGraphicFramePr>
        <xdr:cNvPr id="6" name="Chart 2">
          <a:extLst>
            <a:ext uri="{FF2B5EF4-FFF2-40B4-BE49-F238E27FC236}">
              <a16:creationId xmlns:a16="http://schemas.microsoft.com/office/drawing/2014/main" id="{326515A0-FC56-4EA3-BF4C-932857B914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0.06759</cdr:x>
      <cdr:y>0.32673</cdr:y>
    </cdr:from>
    <cdr:to>
      <cdr:x>0.99559</cdr:x>
      <cdr:y>0.33412</cdr:y>
    </cdr:to>
    <cdr:cxnSp macro="">
      <cdr:nvCxnSpPr>
        <cdr:cNvPr id="2" name="Straight Connector 4">
          <a:extLst xmlns:a="http://schemas.openxmlformats.org/drawingml/2006/main">
            <a:ext uri="{FF2B5EF4-FFF2-40B4-BE49-F238E27FC236}">
              <a16:creationId xmlns:a16="http://schemas.microsoft.com/office/drawing/2014/main" id="{F99FF28D-E006-6E44-5BE5-06682C58D985}"/>
            </a:ext>
          </a:extLst>
        </cdr:cNvPr>
        <cdr:cNvCxnSpPr/>
      </cdr:nvCxnSpPr>
      <cdr:spPr>
        <a:xfrm xmlns:a="http://schemas.openxmlformats.org/drawingml/2006/main" flipV="1">
          <a:off x="971194" y="1477766"/>
          <a:ext cx="13335000" cy="33421"/>
        </a:xfrm>
        <a:prstGeom xmlns:a="http://schemas.openxmlformats.org/drawingml/2006/main" prst="line">
          <a:avLst/>
        </a:prstGeom>
        <a:ln xmlns:a="http://schemas.openxmlformats.org/drawingml/2006/main" w="317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3.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379BD4CD-8EE6-4BA1-A14F-295FD2578C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12</xdr:col>
      <xdr:colOff>86591</xdr:colOff>
      <xdr:row>1</xdr:row>
      <xdr:rowOff>311149</xdr:rowOff>
    </xdr:to>
    <xdr:pic>
      <xdr:nvPicPr>
        <xdr:cNvPr id="5" name="Imagen 4">
          <a:extLst>
            <a:ext uri="{FF2B5EF4-FFF2-40B4-BE49-F238E27FC236}">
              <a16:creationId xmlns:a16="http://schemas.microsoft.com/office/drawing/2014/main" id="{20A96EC1-42F7-40D1-AF20-614C6ACEC795}"/>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30316"/>
          <a:ext cx="15701818"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1190625</xdr:colOff>
      <xdr:row>35</xdr:row>
      <xdr:rowOff>21318</xdr:rowOff>
    </xdr:to>
    <xdr:graphicFrame macro="">
      <xdr:nvGraphicFramePr>
        <xdr:cNvPr id="6" name="Chart 2">
          <a:extLst>
            <a:ext uri="{FF2B5EF4-FFF2-40B4-BE49-F238E27FC236}">
              <a16:creationId xmlns:a16="http://schemas.microsoft.com/office/drawing/2014/main" id="{0D767F0D-B538-4C4D-9B7E-9B6E191268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541193</xdr:colOff>
      <xdr:row>20</xdr:row>
      <xdr:rowOff>64945</xdr:rowOff>
    </xdr:from>
    <xdr:to>
      <xdr:col>11</xdr:col>
      <xdr:colOff>591704</xdr:colOff>
      <xdr:row>20</xdr:row>
      <xdr:rowOff>98366</xdr:rowOff>
    </xdr:to>
    <xdr:cxnSp macro="">
      <xdr:nvCxnSpPr>
        <xdr:cNvPr id="3" name="Straight Connector 4">
          <a:extLst>
            <a:ext uri="{FF2B5EF4-FFF2-40B4-BE49-F238E27FC236}">
              <a16:creationId xmlns:a16="http://schemas.microsoft.com/office/drawing/2014/main" id="{A7BAF54F-0262-4156-B724-D5593B819C35}"/>
            </a:ext>
          </a:extLst>
        </xdr:cNvPr>
        <xdr:cNvCxnSpPr/>
      </xdr:nvCxnSpPr>
      <xdr:spPr>
        <a:xfrm flipV="1">
          <a:off x="1298863" y="5743865"/>
          <a:ext cx="13335000" cy="33421"/>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7D8B6E7A-5C3C-49D9-A214-6CEF967570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12</xdr:col>
      <xdr:colOff>6755</xdr:colOff>
      <xdr:row>1</xdr:row>
      <xdr:rowOff>311149</xdr:rowOff>
    </xdr:to>
    <xdr:pic>
      <xdr:nvPicPr>
        <xdr:cNvPr id="5" name="Imagen 4">
          <a:extLst>
            <a:ext uri="{FF2B5EF4-FFF2-40B4-BE49-F238E27FC236}">
              <a16:creationId xmlns:a16="http://schemas.microsoft.com/office/drawing/2014/main" id="{7558BC82-7E47-45C6-86A7-043C48A4FAFE}"/>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8781"/>
          <a:ext cx="15618298"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743857</xdr:colOff>
      <xdr:row>13</xdr:row>
      <xdr:rowOff>36286</xdr:rowOff>
    </xdr:from>
    <xdr:to>
      <xdr:col>11</xdr:col>
      <xdr:colOff>1025070</xdr:colOff>
      <xdr:row>37</xdr:row>
      <xdr:rowOff>163286</xdr:rowOff>
    </xdr:to>
    <xdr:graphicFrame macro="">
      <xdr:nvGraphicFramePr>
        <xdr:cNvPr id="6" name="Chart 2">
          <a:extLst>
            <a:ext uri="{FF2B5EF4-FFF2-40B4-BE49-F238E27FC236}">
              <a16:creationId xmlns:a16="http://schemas.microsoft.com/office/drawing/2014/main" id="{DAAE080F-48F4-4D66-91C1-B758F420D4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0.06903</cdr:x>
      <cdr:y>0.35265</cdr:y>
    </cdr:from>
    <cdr:to>
      <cdr:x>1</cdr:x>
      <cdr:y>0.35916</cdr:y>
    </cdr:to>
    <cdr:cxnSp macro="">
      <cdr:nvCxnSpPr>
        <cdr:cNvPr id="2" name="Straight Connector 4">
          <a:extLst xmlns:a="http://schemas.openxmlformats.org/drawingml/2006/main">
            <a:ext uri="{FF2B5EF4-FFF2-40B4-BE49-F238E27FC236}">
              <a16:creationId xmlns:a16="http://schemas.microsoft.com/office/drawing/2014/main" id="{A7BAF54F-0262-4156-B724-D5593B819C35}"/>
            </a:ext>
          </a:extLst>
        </cdr:cNvPr>
        <cdr:cNvCxnSpPr/>
      </cdr:nvCxnSpPr>
      <cdr:spPr>
        <a:xfrm xmlns:a="http://schemas.openxmlformats.org/drawingml/2006/main" flipV="1">
          <a:off x="988784" y="1810657"/>
          <a:ext cx="13335000" cy="33421"/>
        </a:xfrm>
        <a:prstGeom xmlns:a="http://schemas.openxmlformats.org/drawingml/2006/main" prst="line">
          <a:avLst/>
        </a:prstGeom>
        <a:ln xmlns:a="http://schemas.openxmlformats.org/drawingml/2006/main" w="317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6.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AEA18C3B-DA45-4890-9B84-7C2A8ABE12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204611</xdr:rowOff>
    </xdr:from>
    <xdr:to>
      <xdr:col>11</xdr:col>
      <xdr:colOff>1502127</xdr:colOff>
      <xdr:row>1</xdr:row>
      <xdr:rowOff>250330</xdr:rowOff>
    </xdr:to>
    <xdr:pic>
      <xdr:nvPicPr>
        <xdr:cNvPr id="5" name="Imagen 4">
          <a:extLst>
            <a:ext uri="{FF2B5EF4-FFF2-40B4-BE49-F238E27FC236}">
              <a16:creationId xmlns:a16="http://schemas.microsoft.com/office/drawing/2014/main" id="{12CCAB55-ED6B-4221-A5C8-2C03D1803FE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966611"/>
          <a:ext cx="15606888"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1259417</xdr:colOff>
      <xdr:row>34</xdr:row>
      <xdr:rowOff>177800</xdr:rowOff>
    </xdr:to>
    <xdr:graphicFrame macro="">
      <xdr:nvGraphicFramePr>
        <xdr:cNvPr id="6" name="Chart 2">
          <a:extLst>
            <a:ext uri="{FF2B5EF4-FFF2-40B4-BE49-F238E27FC236}">
              <a16:creationId xmlns:a16="http://schemas.microsoft.com/office/drawing/2014/main" id="{5497F207-999B-47E6-98E1-FD75E9A0FE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910167</xdr:colOff>
      <xdr:row>19</xdr:row>
      <xdr:rowOff>148166</xdr:rowOff>
    </xdr:from>
    <xdr:to>
      <xdr:col>11</xdr:col>
      <xdr:colOff>947828</xdr:colOff>
      <xdr:row>19</xdr:row>
      <xdr:rowOff>181708</xdr:rowOff>
    </xdr:to>
    <xdr:cxnSp macro="">
      <xdr:nvCxnSpPr>
        <xdr:cNvPr id="2" name="Straight Connector 4">
          <a:extLst>
            <a:ext uri="{FF2B5EF4-FFF2-40B4-BE49-F238E27FC236}">
              <a16:creationId xmlns:a16="http://schemas.microsoft.com/office/drawing/2014/main" id="{9F64319A-22E6-F68F-FEAF-83A0850EF650}"/>
            </a:ext>
          </a:extLst>
        </xdr:cNvPr>
        <xdr:cNvCxnSpPr/>
      </xdr:nvCxnSpPr>
      <xdr:spPr>
        <a:xfrm flipV="1">
          <a:off x="1665111" y="5637388"/>
          <a:ext cx="13330328" cy="33542"/>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90A77222-9F8C-45CF-9FD5-BBC02266CB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254000</xdr:rowOff>
    </xdr:from>
    <xdr:to>
      <xdr:col>12</xdr:col>
      <xdr:colOff>4890</xdr:colOff>
      <xdr:row>1</xdr:row>
      <xdr:rowOff>335748</xdr:rowOff>
    </xdr:to>
    <xdr:pic>
      <xdr:nvPicPr>
        <xdr:cNvPr id="5" name="Imagen 4">
          <a:extLst>
            <a:ext uri="{FF2B5EF4-FFF2-40B4-BE49-F238E27FC236}">
              <a16:creationId xmlns:a16="http://schemas.microsoft.com/office/drawing/2014/main" id="{7B640198-09FE-40A5-8693-18CC1C43A50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13080"/>
          <a:ext cx="15583046" cy="817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1378858</xdr:colOff>
      <xdr:row>35</xdr:row>
      <xdr:rowOff>21318</xdr:rowOff>
    </xdr:to>
    <xdr:graphicFrame macro="">
      <xdr:nvGraphicFramePr>
        <xdr:cNvPr id="6" name="Chart 2">
          <a:extLst>
            <a:ext uri="{FF2B5EF4-FFF2-40B4-BE49-F238E27FC236}">
              <a16:creationId xmlns:a16="http://schemas.microsoft.com/office/drawing/2014/main" id="{D5DFEE86-3B7D-4A69-9338-DFE8EF9950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970748</xdr:colOff>
      <xdr:row>19</xdr:row>
      <xdr:rowOff>186123</xdr:rowOff>
    </xdr:from>
    <xdr:to>
      <xdr:col>11</xdr:col>
      <xdr:colOff>1039064</xdr:colOff>
      <xdr:row>20</xdr:row>
      <xdr:rowOff>11647</xdr:rowOff>
    </xdr:to>
    <xdr:cxnSp macro="">
      <xdr:nvCxnSpPr>
        <xdr:cNvPr id="2" name="Straight Connector 4">
          <a:extLst>
            <a:ext uri="{FF2B5EF4-FFF2-40B4-BE49-F238E27FC236}">
              <a16:creationId xmlns:a16="http://schemas.microsoft.com/office/drawing/2014/main" id="{17A219C0-16E4-40FC-9DC5-41D0C36A28E6}"/>
            </a:ext>
          </a:extLst>
        </xdr:cNvPr>
        <xdr:cNvCxnSpPr/>
      </xdr:nvCxnSpPr>
      <xdr:spPr>
        <a:xfrm flipV="1">
          <a:off x="1693334" y="5638364"/>
          <a:ext cx="12735471" cy="33542"/>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06671D21-1973-4F10-8B2F-19580715A3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12</xdr:col>
      <xdr:colOff>49480</xdr:colOff>
      <xdr:row>1</xdr:row>
      <xdr:rowOff>311149</xdr:rowOff>
    </xdr:to>
    <xdr:pic>
      <xdr:nvPicPr>
        <xdr:cNvPr id="5" name="Imagen 4">
          <a:extLst>
            <a:ext uri="{FF2B5EF4-FFF2-40B4-BE49-F238E27FC236}">
              <a16:creationId xmlns:a16="http://schemas.microsoft.com/office/drawing/2014/main" id="{072FC89F-50FF-4B3A-9272-B7FA07FC7FE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4131"/>
          <a:ext cx="15668831"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758700</xdr:colOff>
      <xdr:row>13</xdr:row>
      <xdr:rowOff>0</xdr:rowOff>
    </xdr:from>
    <xdr:to>
      <xdr:col>11</xdr:col>
      <xdr:colOff>1039090</xdr:colOff>
      <xdr:row>34</xdr:row>
      <xdr:rowOff>177800</xdr:rowOff>
    </xdr:to>
    <xdr:graphicFrame macro="">
      <xdr:nvGraphicFramePr>
        <xdr:cNvPr id="6" name="Chart 2">
          <a:extLst>
            <a:ext uri="{FF2B5EF4-FFF2-40B4-BE49-F238E27FC236}">
              <a16:creationId xmlns:a16="http://schemas.microsoft.com/office/drawing/2014/main" id="{EACAF1D3-F2A4-4F64-8BD7-B3899036D1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898896</xdr:colOff>
      <xdr:row>19</xdr:row>
      <xdr:rowOff>49481</xdr:rowOff>
    </xdr:from>
    <xdr:to>
      <xdr:col>11</xdr:col>
      <xdr:colOff>943704</xdr:colOff>
      <xdr:row>19</xdr:row>
      <xdr:rowOff>83023</xdr:rowOff>
    </xdr:to>
    <xdr:cxnSp macro="">
      <xdr:nvCxnSpPr>
        <xdr:cNvPr id="2" name="Straight Connector 4">
          <a:extLst>
            <a:ext uri="{FF2B5EF4-FFF2-40B4-BE49-F238E27FC236}">
              <a16:creationId xmlns:a16="http://schemas.microsoft.com/office/drawing/2014/main" id="{CE950F7B-9476-4A3E-AA88-4C3B0B4D535A}"/>
            </a:ext>
          </a:extLst>
        </xdr:cNvPr>
        <xdr:cNvCxnSpPr/>
      </xdr:nvCxnSpPr>
      <xdr:spPr>
        <a:xfrm flipV="1">
          <a:off x="1657597" y="5467598"/>
          <a:ext cx="13330328" cy="33542"/>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A35E34F8-B61C-4100-A067-49CC5D3589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11</xdr:col>
      <xdr:colOff>1463597</xdr:colOff>
      <xdr:row>1</xdr:row>
      <xdr:rowOff>311149</xdr:rowOff>
    </xdr:to>
    <xdr:pic>
      <xdr:nvPicPr>
        <xdr:cNvPr id="5" name="Imagen 4">
          <a:extLst>
            <a:ext uri="{FF2B5EF4-FFF2-40B4-BE49-F238E27FC236}">
              <a16:creationId xmlns:a16="http://schemas.microsoft.com/office/drawing/2014/main" id="{CF9B1392-CEB0-40D2-A031-DC482122744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4332"/>
          <a:ext cx="15487804"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1277744</xdr:colOff>
      <xdr:row>34</xdr:row>
      <xdr:rowOff>177800</xdr:rowOff>
    </xdr:to>
    <xdr:graphicFrame macro="">
      <xdr:nvGraphicFramePr>
        <xdr:cNvPr id="6" name="Chart 2">
          <a:extLst>
            <a:ext uri="{FF2B5EF4-FFF2-40B4-BE49-F238E27FC236}">
              <a16:creationId xmlns:a16="http://schemas.microsoft.com/office/drawing/2014/main" id="{D3E477C8-8A7B-427B-ADE0-602071B02D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0.xml><?xml version="1.0" encoding="utf-8"?>
<c:userShapes xmlns:c="http://schemas.openxmlformats.org/drawingml/2006/chart">
  <cdr:relSizeAnchor xmlns:cdr="http://schemas.openxmlformats.org/drawingml/2006/chartDrawing">
    <cdr:from>
      <cdr:x>0.05408</cdr:x>
      <cdr:y>0.2891</cdr:y>
    </cdr:from>
    <cdr:to>
      <cdr:x>0.97069</cdr:x>
      <cdr:y>0.29645</cdr:y>
    </cdr:to>
    <cdr:cxnSp macro="">
      <cdr:nvCxnSpPr>
        <cdr:cNvPr id="2" name="Straight Connector 4">
          <a:extLst xmlns:a="http://schemas.openxmlformats.org/drawingml/2006/main">
            <a:ext uri="{FF2B5EF4-FFF2-40B4-BE49-F238E27FC236}">
              <a16:creationId xmlns:a16="http://schemas.microsoft.com/office/drawing/2014/main" id="{CE950F7B-9476-4A3E-AA88-4C3B0B4D535A}"/>
            </a:ext>
          </a:extLst>
        </cdr:cNvPr>
        <cdr:cNvCxnSpPr/>
      </cdr:nvCxnSpPr>
      <cdr:spPr>
        <a:xfrm xmlns:a="http://schemas.openxmlformats.org/drawingml/2006/main" flipV="1">
          <a:off x="786471" y="1320800"/>
          <a:ext cx="13330328" cy="33542"/>
        </a:xfrm>
        <a:prstGeom xmlns:a="http://schemas.openxmlformats.org/drawingml/2006/main" prst="line">
          <a:avLst/>
        </a:prstGeom>
        <a:ln xmlns:a="http://schemas.openxmlformats.org/drawingml/2006/main" w="317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1.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BD2C7D5D-CAFD-464D-B53A-7B5C2BAA53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254000</xdr:rowOff>
    </xdr:from>
    <xdr:to>
      <xdr:col>12</xdr:col>
      <xdr:colOff>31750</xdr:colOff>
      <xdr:row>1</xdr:row>
      <xdr:rowOff>311150</xdr:rowOff>
    </xdr:to>
    <xdr:pic>
      <xdr:nvPicPr>
        <xdr:cNvPr id="5" name="Imagen 4">
          <a:extLst>
            <a:ext uri="{FF2B5EF4-FFF2-40B4-BE49-F238E27FC236}">
              <a16:creationId xmlns:a16="http://schemas.microsoft.com/office/drawing/2014/main" id="{355C3DF5-6D04-45EF-AE65-F4507C4EB90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16000"/>
          <a:ext cx="156210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xdr:colOff>
      <xdr:row>13</xdr:row>
      <xdr:rowOff>0</xdr:rowOff>
    </xdr:from>
    <xdr:to>
      <xdr:col>12</xdr:col>
      <xdr:colOff>349249</xdr:colOff>
      <xdr:row>34</xdr:row>
      <xdr:rowOff>177800</xdr:rowOff>
    </xdr:to>
    <xdr:graphicFrame macro="">
      <xdr:nvGraphicFramePr>
        <xdr:cNvPr id="6" name="Chart 2">
          <a:extLst>
            <a:ext uri="{FF2B5EF4-FFF2-40B4-BE49-F238E27FC236}">
              <a16:creationId xmlns:a16="http://schemas.microsoft.com/office/drawing/2014/main" id="{88BEC9B3-24AA-4FAC-9D4B-3FE3AE53B7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0.08141</cdr:x>
      <cdr:y>0.29045</cdr:y>
    </cdr:from>
    <cdr:to>
      <cdr:x>0.95915</cdr:x>
      <cdr:y>0.2977</cdr:y>
    </cdr:to>
    <cdr:cxnSp macro="">
      <cdr:nvCxnSpPr>
        <cdr:cNvPr id="2" name="Straight Connector 4">
          <a:extLst xmlns:a="http://schemas.openxmlformats.org/drawingml/2006/main">
            <a:ext uri="{FF2B5EF4-FFF2-40B4-BE49-F238E27FC236}">
              <a16:creationId xmlns:a16="http://schemas.microsoft.com/office/drawing/2014/main" id="{1B1104FB-74B4-2DCF-885C-3CADB37AADC4}"/>
            </a:ext>
          </a:extLst>
        </cdr:cNvPr>
        <cdr:cNvCxnSpPr/>
      </cdr:nvCxnSpPr>
      <cdr:spPr>
        <a:xfrm xmlns:a="http://schemas.openxmlformats.org/drawingml/2006/main" flipV="1">
          <a:off x="1237986" y="1328016"/>
          <a:ext cx="13347640" cy="33176"/>
        </a:xfrm>
        <a:prstGeom xmlns:a="http://schemas.openxmlformats.org/drawingml/2006/main" prst="line">
          <a:avLst/>
        </a:prstGeom>
        <a:ln xmlns:a="http://schemas.openxmlformats.org/drawingml/2006/main" w="317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3.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2E571014-F21E-4E08-A312-CF9B5CE1B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256854</xdr:rowOff>
    </xdr:from>
    <xdr:to>
      <xdr:col>11</xdr:col>
      <xdr:colOff>1441236</xdr:colOff>
      <xdr:row>1</xdr:row>
      <xdr:rowOff>311150</xdr:rowOff>
    </xdr:to>
    <xdr:pic>
      <xdr:nvPicPr>
        <xdr:cNvPr id="5" name="Imagen 4">
          <a:extLst>
            <a:ext uri="{FF2B5EF4-FFF2-40B4-BE49-F238E27FC236}">
              <a16:creationId xmlns:a16="http://schemas.microsoft.com/office/drawing/2014/main" id="{2DDAE648-7C70-41B4-87F8-A0AA93A5859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0281"/>
          <a:ext cx="15482584" cy="542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1091630</xdr:colOff>
      <xdr:row>34</xdr:row>
      <xdr:rowOff>177800</xdr:rowOff>
    </xdr:to>
    <xdr:graphicFrame macro="">
      <xdr:nvGraphicFramePr>
        <xdr:cNvPr id="6" name="Chart 2">
          <a:extLst>
            <a:ext uri="{FF2B5EF4-FFF2-40B4-BE49-F238E27FC236}">
              <a16:creationId xmlns:a16="http://schemas.microsoft.com/office/drawing/2014/main" id="{FDB6430A-F748-4898-9AC4-64000A8020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920394</xdr:colOff>
      <xdr:row>16</xdr:row>
      <xdr:rowOff>171237</xdr:rowOff>
    </xdr:from>
    <xdr:to>
      <xdr:col>11</xdr:col>
      <xdr:colOff>982978</xdr:colOff>
      <xdr:row>16</xdr:row>
      <xdr:rowOff>204413</xdr:rowOff>
    </xdr:to>
    <xdr:cxnSp macro="">
      <xdr:nvCxnSpPr>
        <xdr:cNvPr id="2" name="Straight Connector 4">
          <a:extLst>
            <a:ext uri="{FF2B5EF4-FFF2-40B4-BE49-F238E27FC236}">
              <a16:creationId xmlns:a16="http://schemas.microsoft.com/office/drawing/2014/main" id="{27496957-F3EA-9193-44BA-0AAD93E1EF83}"/>
            </a:ext>
          </a:extLst>
        </xdr:cNvPr>
        <xdr:cNvCxnSpPr/>
      </xdr:nvCxnSpPr>
      <xdr:spPr>
        <a:xfrm flipV="1">
          <a:off x="1676686" y="4980113"/>
          <a:ext cx="13347640" cy="33176"/>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3D1D11CB-43B8-4CD7-8DCB-43D3A9EDD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254000</xdr:rowOff>
    </xdr:from>
    <xdr:to>
      <xdr:col>11</xdr:col>
      <xdr:colOff>1476566</xdr:colOff>
      <xdr:row>1</xdr:row>
      <xdr:rowOff>328976</xdr:rowOff>
    </xdr:to>
    <xdr:pic>
      <xdr:nvPicPr>
        <xdr:cNvPr id="5" name="Imagen 4">
          <a:extLst>
            <a:ext uri="{FF2B5EF4-FFF2-40B4-BE49-F238E27FC236}">
              <a16:creationId xmlns:a16="http://schemas.microsoft.com/office/drawing/2014/main" id="{5CB246BB-9364-4C35-ADDE-FD615625F38F}"/>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19060"/>
          <a:ext cx="15507771" cy="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1254699</xdr:colOff>
      <xdr:row>34</xdr:row>
      <xdr:rowOff>177800</xdr:rowOff>
    </xdr:to>
    <xdr:graphicFrame macro="">
      <xdr:nvGraphicFramePr>
        <xdr:cNvPr id="6" name="Chart 2">
          <a:extLst>
            <a:ext uri="{FF2B5EF4-FFF2-40B4-BE49-F238E27FC236}">
              <a16:creationId xmlns:a16="http://schemas.microsoft.com/office/drawing/2014/main" id="{82CE7BC4-E448-47A9-ACDD-211D8B5791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0.06827</cdr:x>
      <cdr:y>0.28826</cdr:y>
    </cdr:from>
    <cdr:to>
      <cdr:x>0.98699</cdr:x>
      <cdr:y>0.29561</cdr:y>
    </cdr:to>
    <cdr:cxnSp macro="">
      <cdr:nvCxnSpPr>
        <cdr:cNvPr id="2" name="Straight Connector 4">
          <a:extLst xmlns:a="http://schemas.openxmlformats.org/drawingml/2006/main">
            <a:ext uri="{FF2B5EF4-FFF2-40B4-BE49-F238E27FC236}">
              <a16:creationId xmlns:a16="http://schemas.microsoft.com/office/drawing/2014/main" id="{27496957-F3EA-9193-44BA-0AAD93E1EF83}"/>
            </a:ext>
          </a:extLst>
        </cdr:cNvPr>
        <cdr:cNvCxnSpPr/>
      </cdr:nvCxnSpPr>
      <cdr:spPr>
        <a:xfrm xmlns:a="http://schemas.openxmlformats.org/drawingml/2006/main" flipV="1">
          <a:off x="951382" y="1301675"/>
          <a:ext cx="12802888" cy="33190"/>
        </a:xfrm>
        <a:prstGeom xmlns:a="http://schemas.openxmlformats.org/drawingml/2006/main" prst="line">
          <a:avLst/>
        </a:prstGeom>
        <a:ln xmlns:a="http://schemas.openxmlformats.org/drawingml/2006/main" w="317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6.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5098AE82-8E59-4E45-ADA2-2926D0884B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12</xdr:col>
      <xdr:colOff>4270</xdr:colOff>
      <xdr:row>1</xdr:row>
      <xdr:rowOff>311149</xdr:rowOff>
    </xdr:to>
    <xdr:pic>
      <xdr:nvPicPr>
        <xdr:cNvPr id="5" name="Imagen 4">
          <a:extLst>
            <a:ext uri="{FF2B5EF4-FFF2-40B4-BE49-F238E27FC236}">
              <a16:creationId xmlns:a16="http://schemas.microsoft.com/office/drawing/2014/main" id="{C7318B82-F994-4976-8526-9D3A49FA647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4510"/>
          <a:ext cx="15553851"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686091</xdr:colOff>
      <xdr:row>13</xdr:row>
      <xdr:rowOff>94885</xdr:rowOff>
    </xdr:from>
    <xdr:to>
      <xdr:col>11</xdr:col>
      <xdr:colOff>1186427</xdr:colOff>
      <xdr:row>35</xdr:row>
      <xdr:rowOff>116203</xdr:rowOff>
    </xdr:to>
    <xdr:graphicFrame macro="">
      <xdr:nvGraphicFramePr>
        <xdr:cNvPr id="6" name="Chart 2">
          <a:extLst>
            <a:ext uri="{FF2B5EF4-FFF2-40B4-BE49-F238E27FC236}">
              <a16:creationId xmlns:a16="http://schemas.microsoft.com/office/drawing/2014/main" id="{0B2AB1D0-5460-4CBD-AFAD-88DE0B0FCE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0.0603</cdr:x>
      <cdr:y>0.26592</cdr:y>
    </cdr:from>
    <cdr:to>
      <cdr:x>0.97946</cdr:x>
      <cdr:y>0.27301</cdr:y>
    </cdr:to>
    <cdr:cxnSp macro="">
      <cdr:nvCxnSpPr>
        <cdr:cNvPr id="2" name="Straight Connector 4">
          <a:extLst xmlns:a="http://schemas.openxmlformats.org/drawingml/2006/main">
            <a:ext uri="{FF2B5EF4-FFF2-40B4-BE49-F238E27FC236}">
              <a16:creationId xmlns:a16="http://schemas.microsoft.com/office/drawing/2014/main" id="{342E1F22-937F-9EEB-CCB1-550DDD1383CA}"/>
            </a:ext>
          </a:extLst>
        </cdr:cNvPr>
        <cdr:cNvCxnSpPr/>
      </cdr:nvCxnSpPr>
      <cdr:spPr>
        <a:xfrm xmlns:a="http://schemas.openxmlformats.org/drawingml/2006/main" flipV="1">
          <a:off x="837572" y="1222614"/>
          <a:ext cx="12767203" cy="32598"/>
        </a:xfrm>
        <a:prstGeom xmlns:a="http://schemas.openxmlformats.org/drawingml/2006/main" prst="line">
          <a:avLst/>
        </a:prstGeom>
        <a:ln xmlns:a="http://schemas.openxmlformats.org/drawingml/2006/main" w="317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8.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170D00A6-0108-4544-9909-803CA1AD94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12</xdr:col>
      <xdr:colOff>8467</xdr:colOff>
      <xdr:row>1</xdr:row>
      <xdr:rowOff>311149</xdr:rowOff>
    </xdr:to>
    <xdr:pic>
      <xdr:nvPicPr>
        <xdr:cNvPr id="5" name="Imagen 4">
          <a:extLst>
            <a:ext uri="{FF2B5EF4-FFF2-40B4-BE49-F238E27FC236}">
              <a16:creationId xmlns:a16="http://schemas.microsoft.com/office/drawing/2014/main" id="{E32AF74E-1AE7-4390-BD7E-39DF9790823E}"/>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7430"/>
          <a:ext cx="15629467"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xdr:colOff>
      <xdr:row>13</xdr:row>
      <xdr:rowOff>0</xdr:rowOff>
    </xdr:from>
    <xdr:to>
      <xdr:col>11</xdr:col>
      <xdr:colOff>1219200</xdr:colOff>
      <xdr:row>35</xdr:row>
      <xdr:rowOff>71211</xdr:rowOff>
    </xdr:to>
    <xdr:graphicFrame macro="">
      <xdr:nvGraphicFramePr>
        <xdr:cNvPr id="6" name="Chart 2">
          <a:extLst>
            <a:ext uri="{FF2B5EF4-FFF2-40B4-BE49-F238E27FC236}">
              <a16:creationId xmlns:a16="http://schemas.microsoft.com/office/drawing/2014/main" id="{279B8CE0-A250-4AA7-9D53-F681AA7750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9.xml><?xml version="1.0" encoding="utf-8"?>
<c:userShapes xmlns:c="http://schemas.openxmlformats.org/drawingml/2006/chart">
  <cdr:relSizeAnchor xmlns:cdr="http://schemas.openxmlformats.org/drawingml/2006/chartDrawing">
    <cdr:from>
      <cdr:x>0.05718</cdr:x>
      <cdr:y>0.23997</cdr:y>
    </cdr:from>
    <cdr:to>
      <cdr:x>0.97695</cdr:x>
      <cdr:y>0.24698</cdr:y>
    </cdr:to>
    <cdr:cxnSp macro="">
      <cdr:nvCxnSpPr>
        <cdr:cNvPr id="2" name="Straight Connector 4">
          <a:extLst xmlns:a="http://schemas.openxmlformats.org/drawingml/2006/main">
            <a:ext uri="{FF2B5EF4-FFF2-40B4-BE49-F238E27FC236}">
              <a16:creationId xmlns:a16="http://schemas.microsoft.com/office/drawing/2014/main" id="{8DDC1FEA-AC2A-7F09-1DAD-733A94BCED9A}"/>
            </a:ext>
          </a:extLst>
        </cdr:cNvPr>
        <cdr:cNvCxnSpPr/>
      </cdr:nvCxnSpPr>
      <cdr:spPr>
        <a:xfrm xmlns:a="http://schemas.openxmlformats.org/drawingml/2006/main" flipV="1">
          <a:off x="829733" y="1134534"/>
          <a:ext cx="13347640" cy="33176"/>
        </a:xfrm>
        <a:prstGeom xmlns:a="http://schemas.openxmlformats.org/drawingml/2006/main" prst="line">
          <a:avLst/>
        </a:prstGeom>
        <a:ln xmlns:a="http://schemas.openxmlformats.org/drawingml/2006/main" w="317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0.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27D71896-2702-475F-80BA-547C3321CF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265431</xdr:rowOff>
    </xdr:from>
    <xdr:to>
      <xdr:col>12</xdr:col>
      <xdr:colOff>84667</xdr:colOff>
      <xdr:row>1</xdr:row>
      <xdr:rowOff>311150</xdr:rowOff>
    </xdr:to>
    <xdr:pic>
      <xdr:nvPicPr>
        <xdr:cNvPr id="5" name="Imagen 4">
          <a:extLst>
            <a:ext uri="{FF2B5EF4-FFF2-40B4-BE49-F238E27FC236}">
              <a16:creationId xmlns:a16="http://schemas.microsoft.com/office/drawing/2014/main" id="{625008B1-7EFA-48FD-B377-0074022BE9C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7431"/>
          <a:ext cx="15673917"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592666</xdr:colOff>
      <xdr:row>12</xdr:row>
      <xdr:rowOff>211665</xdr:rowOff>
    </xdr:from>
    <xdr:to>
      <xdr:col>12</xdr:col>
      <xdr:colOff>539749</xdr:colOff>
      <xdr:row>36</xdr:row>
      <xdr:rowOff>63500</xdr:rowOff>
    </xdr:to>
    <xdr:graphicFrame macro="">
      <xdr:nvGraphicFramePr>
        <xdr:cNvPr id="6" name="Chart 2">
          <a:extLst>
            <a:ext uri="{FF2B5EF4-FFF2-40B4-BE49-F238E27FC236}">
              <a16:creationId xmlns:a16="http://schemas.microsoft.com/office/drawing/2014/main" id="{1307F9CF-B8F2-411F-B848-1F1A3B5E14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1.xml><?xml version="1.0" encoding="utf-8"?>
<c:userShapes xmlns:c="http://schemas.openxmlformats.org/drawingml/2006/chart">
  <cdr:relSizeAnchor xmlns:cdr="http://schemas.openxmlformats.org/drawingml/2006/chartDrawing">
    <cdr:from>
      <cdr:x>0.08121</cdr:x>
      <cdr:y>0.20049</cdr:y>
    </cdr:from>
    <cdr:to>
      <cdr:x>0.99578</cdr:x>
      <cdr:y>0.20683</cdr:y>
    </cdr:to>
    <cdr:cxnSp macro="">
      <cdr:nvCxnSpPr>
        <cdr:cNvPr id="2" name="Straight Connector 4">
          <a:extLst xmlns:a="http://schemas.openxmlformats.org/drawingml/2006/main">
            <a:ext uri="{FF2B5EF4-FFF2-40B4-BE49-F238E27FC236}">
              <a16:creationId xmlns:a16="http://schemas.microsoft.com/office/drawing/2014/main" id="{25C62022-59EC-0379-8C48-D523CC3D31BE}"/>
            </a:ext>
          </a:extLst>
        </cdr:cNvPr>
        <cdr:cNvCxnSpPr/>
      </cdr:nvCxnSpPr>
      <cdr:spPr>
        <a:xfrm xmlns:a="http://schemas.openxmlformats.org/drawingml/2006/main" flipV="1">
          <a:off x="1261630" y="988766"/>
          <a:ext cx="14209091" cy="31296"/>
        </a:xfrm>
        <a:prstGeom xmlns:a="http://schemas.openxmlformats.org/drawingml/2006/main" prst="line">
          <a:avLst/>
        </a:prstGeom>
        <a:ln xmlns:a="http://schemas.openxmlformats.org/drawingml/2006/main" w="317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2.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5E578EBD-7C4E-4B6E-870A-745982C8D1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264582</xdr:rowOff>
    </xdr:from>
    <xdr:to>
      <xdr:col>11</xdr:col>
      <xdr:colOff>1449917</xdr:colOff>
      <xdr:row>1</xdr:row>
      <xdr:rowOff>311149</xdr:rowOff>
    </xdr:to>
    <xdr:pic>
      <xdr:nvPicPr>
        <xdr:cNvPr id="5" name="Imagen 4">
          <a:extLst>
            <a:ext uri="{FF2B5EF4-FFF2-40B4-BE49-F238E27FC236}">
              <a16:creationId xmlns:a16="http://schemas.microsoft.com/office/drawing/2014/main" id="{447D5942-3B06-4E29-9E9B-94F236B51BD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6582"/>
          <a:ext cx="15462250" cy="465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1090084</xdr:colOff>
      <xdr:row>35</xdr:row>
      <xdr:rowOff>169333</xdr:rowOff>
    </xdr:to>
    <xdr:graphicFrame macro="">
      <xdr:nvGraphicFramePr>
        <xdr:cNvPr id="6" name="Chart 2">
          <a:extLst>
            <a:ext uri="{FF2B5EF4-FFF2-40B4-BE49-F238E27FC236}">
              <a16:creationId xmlns:a16="http://schemas.microsoft.com/office/drawing/2014/main" id="{F8DF345B-AAB8-4179-B371-530A7463BE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941917</xdr:colOff>
      <xdr:row>17</xdr:row>
      <xdr:rowOff>115963</xdr:rowOff>
    </xdr:from>
    <xdr:to>
      <xdr:col>11</xdr:col>
      <xdr:colOff>603250</xdr:colOff>
      <xdr:row>17</xdr:row>
      <xdr:rowOff>127000</xdr:rowOff>
    </xdr:to>
    <xdr:cxnSp macro="">
      <xdr:nvCxnSpPr>
        <xdr:cNvPr id="2" name="Straight Connector 4">
          <a:extLst>
            <a:ext uri="{FF2B5EF4-FFF2-40B4-BE49-F238E27FC236}">
              <a16:creationId xmlns:a16="http://schemas.microsoft.com/office/drawing/2014/main" id="{03DB8429-F53A-FAA9-178B-2AA8710D25B5}"/>
            </a:ext>
          </a:extLst>
        </xdr:cNvPr>
        <xdr:cNvCxnSpPr/>
      </xdr:nvCxnSpPr>
      <xdr:spPr>
        <a:xfrm>
          <a:off x="1693334" y="5164213"/>
          <a:ext cx="12922249" cy="11037"/>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25521223-19E9-418E-982F-E4D8681DFA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12</xdr:col>
      <xdr:colOff>2750</xdr:colOff>
      <xdr:row>1</xdr:row>
      <xdr:rowOff>311149</xdr:rowOff>
    </xdr:to>
    <xdr:pic>
      <xdr:nvPicPr>
        <xdr:cNvPr id="5" name="Imagen 4">
          <a:extLst>
            <a:ext uri="{FF2B5EF4-FFF2-40B4-BE49-F238E27FC236}">
              <a16:creationId xmlns:a16="http://schemas.microsoft.com/office/drawing/2014/main" id="{E353CFF3-A13C-4748-9430-3E2CA467CA0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4332"/>
          <a:ext cx="15565244"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xdr:colOff>
      <xdr:row>13</xdr:row>
      <xdr:rowOff>0</xdr:rowOff>
    </xdr:from>
    <xdr:to>
      <xdr:col>11</xdr:col>
      <xdr:colOff>1068916</xdr:colOff>
      <xdr:row>35</xdr:row>
      <xdr:rowOff>71211</xdr:rowOff>
    </xdr:to>
    <xdr:graphicFrame macro="">
      <xdr:nvGraphicFramePr>
        <xdr:cNvPr id="6" name="Chart 2">
          <a:extLst>
            <a:ext uri="{FF2B5EF4-FFF2-40B4-BE49-F238E27FC236}">
              <a16:creationId xmlns:a16="http://schemas.microsoft.com/office/drawing/2014/main" id="{20934901-D49E-4813-95A9-A90CF90CED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4.xml><?xml version="1.0" encoding="utf-8"?>
<c:userShapes xmlns:c="http://schemas.openxmlformats.org/drawingml/2006/chart">
  <cdr:relSizeAnchor xmlns:cdr="http://schemas.openxmlformats.org/drawingml/2006/chartDrawing">
    <cdr:from>
      <cdr:x>0.07501</cdr:x>
      <cdr:y>0.29767</cdr:y>
    </cdr:from>
    <cdr:to>
      <cdr:x>0.97669</cdr:x>
      <cdr:y>0.30004</cdr:y>
    </cdr:to>
    <cdr:cxnSp macro="">
      <cdr:nvCxnSpPr>
        <cdr:cNvPr id="2" name="Straight Connector 4">
          <a:extLst xmlns:a="http://schemas.openxmlformats.org/drawingml/2006/main">
            <a:ext uri="{FF2B5EF4-FFF2-40B4-BE49-F238E27FC236}">
              <a16:creationId xmlns:a16="http://schemas.microsoft.com/office/drawing/2014/main" id="{03DB8429-F53A-FAA9-178B-2AA8710D25B5}"/>
            </a:ext>
          </a:extLst>
        </cdr:cNvPr>
        <cdr:cNvCxnSpPr/>
      </cdr:nvCxnSpPr>
      <cdr:spPr>
        <a:xfrm xmlns:a="http://schemas.openxmlformats.org/drawingml/2006/main">
          <a:off x="1031328" y="1424697"/>
          <a:ext cx="12397265" cy="11343"/>
        </a:xfrm>
        <a:prstGeom xmlns:a="http://schemas.openxmlformats.org/drawingml/2006/main" prst="line">
          <a:avLst/>
        </a:prstGeom>
        <a:ln xmlns:a="http://schemas.openxmlformats.org/drawingml/2006/main" w="317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5.xml><?xml version="1.0" encoding="utf-8"?>
<xdr:wsDr xmlns:xdr="http://schemas.openxmlformats.org/drawingml/2006/spreadsheetDrawing" xmlns:a="http://schemas.openxmlformats.org/drawingml/2006/main">
  <xdr:twoCellAnchor editAs="oneCell">
    <xdr:from>
      <xdr:col>0</xdr:col>
      <xdr:colOff>109403</xdr:colOff>
      <xdr:row>0</xdr:row>
      <xdr:rowOff>126235</xdr:rowOff>
    </xdr:from>
    <xdr:to>
      <xdr:col>2</xdr:col>
      <xdr:colOff>6426</xdr:colOff>
      <xdr:row>1</xdr:row>
      <xdr:rowOff>164335</xdr:rowOff>
    </xdr:to>
    <xdr:pic>
      <xdr:nvPicPr>
        <xdr:cNvPr id="4" name="Imagen 2">
          <a:extLst>
            <a:ext uri="{FF2B5EF4-FFF2-40B4-BE49-F238E27FC236}">
              <a16:creationId xmlns:a16="http://schemas.microsoft.com/office/drawing/2014/main" id="{CA737289-FFF6-4B48-8DC3-5F8779E666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9403" y="126235"/>
          <a:ext cx="1916782" cy="795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291106</xdr:rowOff>
    </xdr:from>
    <xdr:to>
      <xdr:col>12</xdr:col>
      <xdr:colOff>1058</xdr:colOff>
      <xdr:row>1</xdr:row>
      <xdr:rowOff>380006</xdr:rowOff>
    </xdr:to>
    <xdr:pic>
      <xdr:nvPicPr>
        <xdr:cNvPr id="5" name="Imagen 4">
          <a:extLst>
            <a:ext uri="{FF2B5EF4-FFF2-40B4-BE49-F238E27FC236}">
              <a16:creationId xmlns:a16="http://schemas.microsoft.com/office/drawing/2014/main" id="{5C5B851C-3E8C-4878-97AC-FA30675350F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48516"/>
          <a:ext cx="14908257" cy="88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254001</xdr:colOff>
      <xdr:row>14</xdr:row>
      <xdr:rowOff>169333</xdr:rowOff>
    </xdr:from>
    <xdr:to>
      <xdr:col>12</xdr:col>
      <xdr:colOff>127000</xdr:colOff>
      <xdr:row>37</xdr:row>
      <xdr:rowOff>28878</xdr:rowOff>
    </xdr:to>
    <xdr:graphicFrame macro="">
      <xdr:nvGraphicFramePr>
        <xdr:cNvPr id="6" name="Chart 2">
          <a:extLst>
            <a:ext uri="{FF2B5EF4-FFF2-40B4-BE49-F238E27FC236}">
              <a16:creationId xmlns:a16="http://schemas.microsoft.com/office/drawing/2014/main" id="{92F80D8B-8A75-4DCD-AED0-0504A9EC89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6.xml><?xml version="1.0" encoding="utf-8"?>
<c:userShapes xmlns:c="http://schemas.openxmlformats.org/drawingml/2006/chart">
  <cdr:relSizeAnchor xmlns:cdr="http://schemas.openxmlformats.org/drawingml/2006/chartDrawing">
    <cdr:from>
      <cdr:x>0.09942</cdr:x>
      <cdr:y>0.30099</cdr:y>
    </cdr:from>
    <cdr:to>
      <cdr:x>0.97802</cdr:x>
      <cdr:y>0.30333</cdr:y>
    </cdr:to>
    <cdr:cxnSp macro="">
      <cdr:nvCxnSpPr>
        <cdr:cNvPr id="2" name="Straight Connector 4">
          <a:extLst xmlns:a="http://schemas.openxmlformats.org/drawingml/2006/main">
            <a:ext uri="{FF2B5EF4-FFF2-40B4-BE49-F238E27FC236}">
              <a16:creationId xmlns:a16="http://schemas.microsoft.com/office/drawing/2014/main" id="{4309BCA0-2C27-1E78-9E68-BB8280DBB106}"/>
            </a:ext>
          </a:extLst>
        </cdr:cNvPr>
        <cdr:cNvCxnSpPr/>
      </cdr:nvCxnSpPr>
      <cdr:spPr>
        <a:xfrm xmlns:a="http://schemas.openxmlformats.org/drawingml/2006/main">
          <a:off x="1397500" y="1387748"/>
          <a:ext cx="12350670" cy="10789"/>
        </a:xfrm>
        <a:prstGeom xmlns:a="http://schemas.openxmlformats.org/drawingml/2006/main" prst="line">
          <a:avLst/>
        </a:prstGeom>
        <a:ln xmlns:a="http://schemas.openxmlformats.org/drawingml/2006/main" w="317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7.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3D2ADC6F-43DB-4646-A955-16448D8C34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11</xdr:col>
      <xdr:colOff>1492249</xdr:colOff>
      <xdr:row>1</xdr:row>
      <xdr:rowOff>311149</xdr:rowOff>
    </xdr:to>
    <xdr:pic>
      <xdr:nvPicPr>
        <xdr:cNvPr id="5" name="Imagen 4">
          <a:extLst>
            <a:ext uri="{FF2B5EF4-FFF2-40B4-BE49-F238E27FC236}">
              <a16:creationId xmlns:a16="http://schemas.microsoft.com/office/drawing/2014/main" id="{770D4BE8-EC00-4115-BF92-9B797D9494F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7430"/>
          <a:ext cx="1550458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1344084</xdr:colOff>
      <xdr:row>35</xdr:row>
      <xdr:rowOff>71211</xdr:rowOff>
    </xdr:to>
    <xdr:graphicFrame macro="">
      <xdr:nvGraphicFramePr>
        <xdr:cNvPr id="6" name="Chart 2">
          <a:extLst>
            <a:ext uri="{FF2B5EF4-FFF2-40B4-BE49-F238E27FC236}">
              <a16:creationId xmlns:a16="http://schemas.microsoft.com/office/drawing/2014/main" id="{631E7E31-2824-4A0A-9F76-F49DD8D30D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1218626</xdr:colOff>
      <xdr:row>20</xdr:row>
      <xdr:rowOff>116061</xdr:rowOff>
    </xdr:from>
    <xdr:to>
      <xdr:col>11</xdr:col>
      <xdr:colOff>893136</xdr:colOff>
      <xdr:row>20</xdr:row>
      <xdr:rowOff>126824</xdr:rowOff>
    </xdr:to>
    <xdr:cxnSp macro="">
      <xdr:nvCxnSpPr>
        <xdr:cNvPr id="2" name="Straight Connector 4">
          <a:extLst>
            <a:ext uri="{FF2B5EF4-FFF2-40B4-BE49-F238E27FC236}">
              <a16:creationId xmlns:a16="http://schemas.microsoft.com/office/drawing/2014/main" id="{15393498-76C7-0AE6-78C7-59C692A502B3}"/>
            </a:ext>
          </a:extLst>
        </xdr:cNvPr>
        <xdr:cNvCxnSpPr/>
      </xdr:nvCxnSpPr>
      <xdr:spPr>
        <a:xfrm>
          <a:off x="1946379" y="5831061"/>
          <a:ext cx="12356673" cy="10763"/>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D45D0FC0-D0CC-4219-8D0F-5DA8DDBD40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243417</xdr:rowOff>
    </xdr:from>
    <xdr:to>
      <xdr:col>11</xdr:col>
      <xdr:colOff>1503892</xdr:colOff>
      <xdr:row>1</xdr:row>
      <xdr:rowOff>311150</xdr:rowOff>
    </xdr:to>
    <xdr:pic>
      <xdr:nvPicPr>
        <xdr:cNvPr id="5" name="Imagen 4">
          <a:extLst>
            <a:ext uri="{FF2B5EF4-FFF2-40B4-BE49-F238E27FC236}">
              <a16:creationId xmlns:a16="http://schemas.microsoft.com/office/drawing/2014/main" id="{45858325-EDCD-469E-944D-4AE3AEE3B92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05417"/>
          <a:ext cx="15525750" cy="67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1375832</xdr:colOff>
      <xdr:row>35</xdr:row>
      <xdr:rowOff>71211</xdr:rowOff>
    </xdr:to>
    <xdr:graphicFrame macro="">
      <xdr:nvGraphicFramePr>
        <xdr:cNvPr id="6" name="Chart 2">
          <a:extLst>
            <a:ext uri="{FF2B5EF4-FFF2-40B4-BE49-F238E27FC236}">
              <a16:creationId xmlns:a16="http://schemas.microsoft.com/office/drawing/2014/main" id="{16A21C6E-A966-43A5-861E-E543705B47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9.xml><?xml version="1.0" encoding="utf-8"?>
<c:userShapes xmlns:c="http://schemas.openxmlformats.org/drawingml/2006/chart">
  <cdr:relSizeAnchor xmlns:cdr="http://schemas.openxmlformats.org/drawingml/2006/chartDrawing">
    <cdr:from>
      <cdr:x>0.08879</cdr:x>
      <cdr:y>0.28061</cdr:y>
    </cdr:from>
    <cdr:to>
      <cdr:x>0.97421</cdr:x>
      <cdr:y>0.28288</cdr:y>
    </cdr:to>
    <cdr:cxnSp macro="">
      <cdr:nvCxnSpPr>
        <cdr:cNvPr id="2" name="Straight Connector 4">
          <a:extLst xmlns:a="http://schemas.openxmlformats.org/drawingml/2006/main">
            <a:ext uri="{FF2B5EF4-FFF2-40B4-BE49-F238E27FC236}">
              <a16:creationId xmlns:a16="http://schemas.microsoft.com/office/drawing/2014/main" id="{15393498-76C7-0AE6-78C7-59C692A502B3}"/>
            </a:ext>
          </a:extLst>
        </cdr:cNvPr>
        <cdr:cNvCxnSpPr/>
      </cdr:nvCxnSpPr>
      <cdr:spPr>
        <a:xfrm xmlns:a="http://schemas.openxmlformats.org/drawingml/2006/main">
          <a:off x="1246661" y="1326696"/>
          <a:ext cx="12431787" cy="10733"/>
        </a:xfrm>
        <a:prstGeom xmlns:a="http://schemas.openxmlformats.org/drawingml/2006/main" prst="line">
          <a:avLst/>
        </a:prstGeom>
        <a:ln xmlns:a="http://schemas.openxmlformats.org/drawingml/2006/main" w="317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0.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67485E60-D973-4C1E-9ED4-7375CF1B24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243417</xdr:rowOff>
    </xdr:from>
    <xdr:to>
      <xdr:col>11</xdr:col>
      <xdr:colOff>1312333</xdr:colOff>
      <xdr:row>1</xdr:row>
      <xdr:rowOff>311150</xdr:rowOff>
    </xdr:to>
    <xdr:pic>
      <xdr:nvPicPr>
        <xdr:cNvPr id="5" name="Imagen 4">
          <a:extLst>
            <a:ext uri="{FF2B5EF4-FFF2-40B4-BE49-F238E27FC236}">
              <a16:creationId xmlns:a16="http://schemas.microsoft.com/office/drawing/2014/main" id="{BBDDF464-51AD-423E-93FE-EBCEF34E8CC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05417"/>
          <a:ext cx="15324666" cy="67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12</xdr:row>
      <xdr:rowOff>211665</xdr:rowOff>
    </xdr:from>
    <xdr:to>
      <xdr:col>11</xdr:col>
      <xdr:colOff>1449917</xdr:colOff>
      <xdr:row>37</xdr:row>
      <xdr:rowOff>52916</xdr:rowOff>
    </xdr:to>
    <xdr:graphicFrame macro="">
      <xdr:nvGraphicFramePr>
        <xdr:cNvPr id="6" name="Chart 2">
          <a:extLst>
            <a:ext uri="{FF2B5EF4-FFF2-40B4-BE49-F238E27FC236}">
              <a16:creationId xmlns:a16="http://schemas.microsoft.com/office/drawing/2014/main" id="{790E31CC-81AB-437D-8129-47906987A0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952136</xdr:colOff>
      <xdr:row>18</xdr:row>
      <xdr:rowOff>26275</xdr:rowOff>
    </xdr:from>
    <xdr:to>
      <xdr:col>11</xdr:col>
      <xdr:colOff>1248104</xdr:colOff>
      <xdr:row>18</xdr:row>
      <xdr:rowOff>37501</xdr:rowOff>
    </xdr:to>
    <xdr:cxnSp macro="">
      <xdr:nvCxnSpPr>
        <xdr:cNvPr id="2" name="Straight Connector 4">
          <a:extLst>
            <a:ext uri="{FF2B5EF4-FFF2-40B4-BE49-F238E27FC236}">
              <a16:creationId xmlns:a16="http://schemas.microsoft.com/office/drawing/2014/main" id="{761C037A-13E0-4AC6-C174-DA42EE213B64}"/>
            </a:ext>
          </a:extLst>
        </xdr:cNvPr>
        <xdr:cNvCxnSpPr/>
      </xdr:nvCxnSpPr>
      <xdr:spPr>
        <a:xfrm>
          <a:off x="1674722" y="5270499"/>
          <a:ext cx="12963123" cy="11226"/>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2FF58CBC-AD61-4E91-AA8E-499FDF105A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232833</xdr:rowOff>
    </xdr:from>
    <xdr:to>
      <xdr:col>11</xdr:col>
      <xdr:colOff>1481667</xdr:colOff>
      <xdr:row>1</xdr:row>
      <xdr:rowOff>311150</xdr:rowOff>
    </xdr:to>
    <xdr:pic>
      <xdr:nvPicPr>
        <xdr:cNvPr id="5" name="Imagen 4">
          <a:extLst>
            <a:ext uri="{FF2B5EF4-FFF2-40B4-BE49-F238E27FC236}">
              <a16:creationId xmlns:a16="http://schemas.microsoft.com/office/drawing/2014/main" id="{5FF842A1-ADAB-477F-A88A-1C5327B1A91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994833"/>
          <a:ext cx="15494000" cy="78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606136</xdr:colOff>
      <xdr:row>13</xdr:row>
      <xdr:rowOff>50511</xdr:rowOff>
    </xdr:from>
    <xdr:to>
      <xdr:col>11</xdr:col>
      <xdr:colOff>959716</xdr:colOff>
      <xdr:row>35</xdr:row>
      <xdr:rowOff>121722</xdr:rowOff>
    </xdr:to>
    <xdr:graphicFrame macro="">
      <xdr:nvGraphicFramePr>
        <xdr:cNvPr id="7" name="Chart 2">
          <a:extLst>
            <a:ext uri="{FF2B5EF4-FFF2-40B4-BE49-F238E27FC236}">
              <a16:creationId xmlns:a16="http://schemas.microsoft.com/office/drawing/2014/main" id="{CC4E7490-ADE2-4A10-B372-2E900CB7F7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2.xml><?xml version="1.0" encoding="utf-8"?>
<c:userShapes xmlns:c="http://schemas.openxmlformats.org/drawingml/2006/chart">
  <cdr:relSizeAnchor xmlns:cdr="http://schemas.openxmlformats.org/drawingml/2006/chartDrawing">
    <cdr:from>
      <cdr:x>0.04535</cdr:x>
      <cdr:y>0.20689</cdr:y>
    </cdr:from>
    <cdr:to>
      <cdr:x>0.98432</cdr:x>
      <cdr:y>0.20922</cdr:y>
    </cdr:to>
    <cdr:cxnSp macro="">
      <cdr:nvCxnSpPr>
        <cdr:cNvPr id="2" name="Straight Connector 4">
          <a:extLst xmlns:a="http://schemas.openxmlformats.org/drawingml/2006/main">
            <a:ext uri="{FF2B5EF4-FFF2-40B4-BE49-F238E27FC236}">
              <a16:creationId xmlns:a16="http://schemas.microsoft.com/office/drawing/2014/main" id="{761C037A-13E0-4AC6-C174-DA42EE213B64}"/>
            </a:ext>
          </a:extLst>
        </cdr:cNvPr>
        <cdr:cNvCxnSpPr/>
      </cdr:nvCxnSpPr>
      <cdr:spPr>
        <a:xfrm xmlns:a="http://schemas.openxmlformats.org/drawingml/2006/main">
          <a:off x="652870" y="953145"/>
          <a:ext cx="13519175" cy="10695"/>
        </a:xfrm>
        <a:prstGeom xmlns:a="http://schemas.openxmlformats.org/drawingml/2006/main" prst="line">
          <a:avLst/>
        </a:prstGeom>
        <a:ln xmlns:a="http://schemas.openxmlformats.org/drawingml/2006/main" w="317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3.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45BFC356-3218-4CD9-BAEF-871DED25C5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12</xdr:col>
      <xdr:colOff>31750</xdr:colOff>
      <xdr:row>1</xdr:row>
      <xdr:rowOff>311149</xdr:rowOff>
    </xdr:to>
    <xdr:pic>
      <xdr:nvPicPr>
        <xdr:cNvPr id="5" name="Imagen 4">
          <a:extLst>
            <a:ext uri="{FF2B5EF4-FFF2-40B4-BE49-F238E27FC236}">
              <a16:creationId xmlns:a16="http://schemas.microsoft.com/office/drawing/2014/main" id="{BE1D746F-B7A0-41CC-A6FD-6B3B80FFC26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7430"/>
          <a:ext cx="15621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12</xdr:row>
      <xdr:rowOff>211665</xdr:rowOff>
    </xdr:from>
    <xdr:to>
      <xdr:col>11</xdr:col>
      <xdr:colOff>1407584</xdr:colOff>
      <xdr:row>36</xdr:row>
      <xdr:rowOff>42332</xdr:rowOff>
    </xdr:to>
    <xdr:graphicFrame macro="">
      <xdr:nvGraphicFramePr>
        <xdr:cNvPr id="6" name="Chart 2">
          <a:extLst>
            <a:ext uri="{FF2B5EF4-FFF2-40B4-BE49-F238E27FC236}">
              <a16:creationId xmlns:a16="http://schemas.microsoft.com/office/drawing/2014/main" id="{3B7C3DD4-FFB7-4D75-99BE-163785880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867833</xdr:colOff>
      <xdr:row>18</xdr:row>
      <xdr:rowOff>21166</xdr:rowOff>
    </xdr:from>
    <xdr:to>
      <xdr:col>11</xdr:col>
      <xdr:colOff>1124156</xdr:colOff>
      <xdr:row>18</xdr:row>
      <xdr:rowOff>32019</xdr:rowOff>
    </xdr:to>
    <xdr:cxnSp macro="">
      <xdr:nvCxnSpPr>
        <xdr:cNvPr id="2" name="Straight Connector 4">
          <a:extLst>
            <a:ext uri="{FF2B5EF4-FFF2-40B4-BE49-F238E27FC236}">
              <a16:creationId xmlns:a16="http://schemas.microsoft.com/office/drawing/2014/main" id="{1D636DAB-27ED-461F-B2D7-4DCC4DCF6169}"/>
            </a:ext>
          </a:extLst>
        </xdr:cNvPr>
        <xdr:cNvCxnSpPr/>
      </xdr:nvCxnSpPr>
      <xdr:spPr>
        <a:xfrm>
          <a:off x="1619250" y="5281083"/>
          <a:ext cx="13517239" cy="10853"/>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61BE3CAA-2C86-4154-BA17-2AA39C9E71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12</xdr:col>
      <xdr:colOff>2948</xdr:colOff>
      <xdr:row>1</xdr:row>
      <xdr:rowOff>311149</xdr:rowOff>
    </xdr:to>
    <xdr:pic>
      <xdr:nvPicPr>
        <xdr:cNvPr id="5" name="Imagen 4">
          <a:extLst>
            <a:ext uri="{FF2B5EF4-FFF2-40B4-BE49-F238E27FC236}">
              <a16:creationId xmlns:a16="http://schemas.microsoft.com/office/drawing/2014/main" id="{9F1F9BC2-B455-4673-88EE-55B9255386F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7430"/>
          <a:ext cx="1560285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xdr:colOff>
      <xdr:row>13</xdr:row>
      <xdr:rowOff>0</xdr:rowOff>
    </xdr:from>
    <xdr:to>
      <xdr:col>11</xdr:col>
      <xdr:colOff>1097642</xdr:colOff>
      <xdr:row>36</xdr:row>
      <xdr:rowOff>108857</xdr:rowOff>
    </xdr:to>
    <xdr:graphicFrame macro="">
      <xdr:nvGraphicFramePr>
        <xdr:cNvPr id="6" name="Chart 2">
          <a:extLst>
            <a:ext uri="{FF2B5EF4-FFF2-40B4-BE49-F238E27FC236}">
              <a16:creationId xmlns:a16="http://schemas.microsoft.com/office/drawing/2014/main" id="{B523CFB8-F3D1-440D-80CD-1EC30C023A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834572</xdr:colOff>
      <xdr:row>19</xdr:row>
      <xdr:rowOff>145143</xdr:rowOff>
    </xdr:from>
    <xdr:to>
      <xdr:col>11</xdr:col>
      <xdr:colOff>1064815</xdr:colOff>
      <xdr:row>19</xdr:row>
      <xdr:rowOff>155996</xdr:rowOff>
    </xdr:to>
    <xdr:cxnSp macro="">
      <xdr:nvCxnSpPr>
        <xdr:cNvPr id="2" name="Straight Connector 4">
          <a:extLst>
            <a:ext uri="{FF2B5EF4-FFF2-40B4-BE49-F238E27FC236}">
              <a16:creationId xmlns:a16="http://schemas.microsoft.com/office/drawing/2014/main" id="{0B8CBD81-B40C-4074-A447-6BF64F418E06}"/>
            </a:ext>
          </a:extLst>
        </xdr:cNvPr>
        <xdr:cNvCxnSpPr/>
      </xdr:nvCxnSpPr>
      <xdr:spPr>
        <a:xfrm>
          <a:off x="1587501" y="5588000"/>
          <a:ext cx="13519885" cy="10853"/>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F2C742DD-E720-49BB-B01F-4F19887243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177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244929</xdr:rowOff>
    </xdr:from>
    <xdr:to>
      <xdr:col>11</xdr:col>
      <xdr:colOff>1451429</xdr:colOff>
      <xdr:row>1</xdr:row>
      <xdr:rowOff>311150</xdr:rowOff>
    </xdr:to>
    <xdr:pic>
      <xdr:nvPicPr>
        <xdr:cNvPr id="5" name="Imagen 4">
          <a:extLst>
            <a:ext uri="{FF2B5EF4-FFF2-40B4-BE49-F238E27FC236}">
              <a16:creationId xmlns:a16="http://schemas.microsoft.com/office/drawing/2014/main" id="{37C25C0C-814F-4A0F-8E87-E3096E591DC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06929"/>
          <a:ext cx="15494000" cy="66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1496786</xdr:colOff>
      <xdr:row>35</xdr:row>
      <xdr:rowOff>99786</xdr:rowOff>
    </xdr:to>
    <xdr:graphicFrame macro="">
      <xdr:nvGraphicFramePr>
        <xdr:cNvPr id="6" name="Chart 2">
          <a:extLst>
            <a:ext uri="{FF2B5EF4-FFF2-40B4-BE49-F238E27FC236}">
              <a16:creationId xmlns:a16="http://schemas.microsoft.com/office/drawing/2014/main" id="{4B1BBC65-D38F-47EE-B994-6089B48C96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1142999</xdr:colOff>
      <xdr:row>27</xdr:row>
      <xdr:rowOff>167822</xdr:rowOff>
    </xdr:from>
    <xdr:to>
      <xdr:col>11</xdr:col>
      <xdr:colOff>1373242</xdr:colOff>
      <xdr:row>27</xdr:row>
      <xdr:rowOff>178675</xdr:rowOff>
    </xdr:to>
    <xdr:cxnSp macro="">
      <xdr:nvCxnSpPr>
        <xdr:cNvPr id="2" name="Straight Connector 4">
          <a:extLst>
            <a:ext uri="{FF2B5EF4-FFF2-40B4-BE49-F238E27FC236}">
              <a16:creationId xmlns:a16="http://schemas.microsoft.com/office/drawing/2014/main" id="{2F4FA473-44CA-4D9D-BD47-D5CFB936223F}"/>
            </a:ext>
          </a:extLst>
        </xdr:cNvPr>
        <xdr:cNvCxnSpPr/>
      </xdr:nvCxnSpPr>
      <xdr:spPr>
        <a:xfrm>
          <a:off x="1864178" y="7189108"/>
          <a:ext cx="12912100" cy="10853"/>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33A0166E-1502-4F7C-AFCC-99B645BF25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163286</xdr:rowOff>
    </xdr:from>
    <xdr:to>
      <xdr:col>11</xdr:col>
      <xdr:colOff>1442357</xdr:colOff>
      <xdr:row>1</xdr:row>
      <xdr:rowOff>217714</xdr:rowOff>
    </xdr:to>
    <xdr:pic>
      <xdr:nvPicPr>
        <xdr:cNvPr id="5" name="Imagen 4">
          <a:extLst>
            <a:ext uri="{FF2B5EF4-FFF2-40B4-BE49-F238E27FC236}">
              <a16:creationId xmlns:a16="http://schemas.microsoft.com/office/drawing/2014/main" id="{F0F6B8EB-C078-4674-8508-436528D9648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a:off x="0" y="925286"/>
          <a:ext cx="15484928" cy="54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1197429</xdr:colOff>
      <xdr:row>35</xdr:row>
      <xdr:rowOff>145143</xdr:rowOff>
    </xdr:to>
    <xdr:graphicFrame macro="">
      <xdr:nvGraphicFramePr>
        <xdr:cNvPr id="6" name="Chart 2">
          <a:extLst>
            <a:ext uri="{FF2B5EF4-FFF2-40B4-BE49-F238E27FC236}">
              <a16:creationId xmlns:a16="http://schemas.microsoft.com/office/drawing/2014/main" id="{E5C5E9D5-2A26-4804-80FB-44297E3EC9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988786</xdr:colOff>
      <xdr:row>16</xdr:row>
      <xdr:rowOff>0</xdr:rowOff>
    </xdr:from>
    <xdr:to>
      <xdr:col>11</xdr:col>
      <xdr:colOff>1219029</xdr:colOff>
      <xdr:row>16</xdr:row>
      <xdr:rowOff>10853</xdr:rowOff>
    </xdr:to>
    <xdr:cxnSp macro="">
      <xdr:nvCxnSpPr>
        <xdr:cNvPr id="2" name="Straight Connector 4">
          <a:extLst>
            <a:ext uri="{FF2B5EF4-FFF2-40B4-BE49-F238E27FC236}">
              <a16:creationId xmlns:a16="http://schemas.microsoft.com/office/drawing/2014/main" id="{F4F7C093-E7B3-4579-A363-386033B00BC3}"/>
            </a:ext>
          </a:extLst>
        </xdr:cNvPr>
        <xdr:cNvCxnSpPr/>
      </xdr:nvCxnSpPr>
      <xdr:spPr>
        <a:xfrm>
          <a:off x="1741715" y="4816929"/>
          <a:ext cx="13519885" cy="10853"/>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2" name="Imagen 2">
          <a:extLst>
            <a:ext uri="{FF2B5EF4-FFF2-40B4-BE49-F238E27FC236}">
              <a16:creationId xmlns:a16="http://schemas.microsoft.com/office/drawing/2014/main" id="{D67BAABD-46B1-4E8A-9BA0-95E0D44B5B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177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235857</xdr:rowOff>
    </xdr:from>
    <xdr:to>
      <xdr:col>12</xdr:col>
      <xdr:colOff>0</xdr:colOff>
      <xdr:row>1</xdr:row>
      <xdr:rowOff>311150</xdr:rowOff>
    </xdr:to>
    <xdr:pic>
      <xdr:nvPicPr>
        <xdr:cNvPr id="3" name="Imagen 2">
          <a:extLst>
            <a:ext uri="{FF2B5EF4-FFF2-40B4-BE49-F238E27FC236}">
              <a16:creationId xmlns:a16="http://schemas.microsoft.com/office/drawing/2014/main" id="{08D5424A-124D-4ABF-A556-517AA7F17F3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997857"/>
          <a:ext cx="15621000" cy="75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698500</xdr:colOff>
      <xdr:row>35</xdr:row>
      <xdr:rowOff>90714</xdr:rowOff>
    </xdr:to>
    <xdr:graphicFrame macro="">
      <xdr:nvGraphicFramePr>
        <xdr:cNvPr id="4" name="Chart 2">
          <a:extLst>
            <a:ext uri="{FF2B5EF4-FFF2-40B4-BE49-F238E27FC236}">
              <a16:creationId xmlns:a16="http://schemas.microsoft.com/office/drawing/2014/main" id="{C9558E8A-3196-41F6-B65D-EA7679AC65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1088571</xdr:colOff>
      <xdr:row>26</xdr:row>
      <xdr:rowOff>108858</xdr:rowOff>
    </xdr:from>
    <xdr:to>
      <xdr:col>11</xdr:col>
      <xdr:colOff>471715</xdr:colOff>
      <xdr:row>26</xdr:row>
      <xdr:rowOff>127000</xdr:rowOff>
    </xdr:to>
    <xdr:cxnSp macro="">
      <xdr:nvCxnSpPr>
        <xdr:cNvPr id="5" name="Straight Connector 4">
          <a:extLst>
            <a:ext uri="{FF2B5EF4-FFF2-40B4-BE49-F238E27FC236}">
              <a16:creationId xmlns:a16="http://schemas.microsoft.com/office/drawing/2014/main" id="{55FEA634-F901-4C95-B496-C0AE8A0C91DE}"/>
            </a:ext>
          </a:extLst>
        </xdr:cNvPr>
        <xdr:cNvCxnSpPr/>
      </xdr:nvCxnSpPr>
      <xdr:spPr>
        <a:xfrm>
          <a:off x="1841500" y="7012215"/>
          <a:ext cx="12672786" cy="18142"/>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2" name="Imagen 2">
          <a:extLst>
            <a:ext uri="{FF2B5EF4-FFF2-40B4-BE49-F238E27FC236}">
              <a16:creationId xmlns:a16="http://schemas.microsoft.com/office/drawing/2014/main" id="{C9E37AE4-F15A-4204-92D3-5BE911AE22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177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11</xdr:col>
      <xdr:colOff>1504496</xdr:colOff>
      <xdr:row>1</xdr:row>
      <xdr:rowOff>311149</xdr:rowOff>
    </xdr:to>
    <xdr:pic>
      <xdr:nvPicPr>
        <xdr:cNvPr id="3" name="Imagen 2">
          <a:extLst>
            <a:ext uri="{FF2B5EF4-FFF2-40B4-BE49-F238E27FC236}">
              <a16:creationId xmlns:a16="http://schemas.microsoft.com/office/drawing/2014/main" id="{2526C2F7-6E6F-452E-A083-530722478A1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7430"/>
          <a:ext cx="1557564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1206500</xdr:colOff>
      <xdr:row>35</xdr:row>
      <xdr:rowOff>121104</xdr:rowOff>
    </xdr:to>
    <xdr:graphicFrame macro="">
      <xdr:nvGraphicFramePr>
        <xdr:cNvPr id="4" name="Chart 2">
          <a:extLst>
            <a:ext uri="{FF2B5EF4-FFF2-40B4-BE49-F238E27FC236}">
              <a16:creationId xmlns:a16="http://schemas.microsoft.com/office/drawing/2014/main" id="{2BCE5FD3-8232-4F76-9997-E01F595D21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1242785</xdr:colOff>
      <xdr:row>18</xdr:row>
      <xdr:rowOff>54429</xdr:rowOff>
    </xdr:from>
    <xdr:to>
      <xdr:col>11</xdr:col>
      <xdr:colOff>966107</xdr:colOff>
      <xdr:row>18</xdr:row>
      <xdr:rowOff>72571</xdr:rowOff>
    </xdr:to>
    <xdr:cxnSp macro="">
      <xdr:nvCxnSpPr>
        <xdr:cNvPr id="5" name="Straight Connector 4">
          <a:extLst>
            <a:ext uri="{FF2B5EF4-FFF2-40B4-BE49-F238E27FC236}">
              <a16:creationId xmlns:a16="http://schemas.microsoft.com/office/drawing/2014/main" id="{1DFC1B2C-CA09-4F33-9E07-40BC82947C2A}"/>
            </a:ext>
          </a:extLst>
        </xdr:cNvPr>
        <xdr:cNvCxnSpPr/>
      </xdr:nvCxnSpPr>
      <xdr:spPr>
        <a:xfrm flipV="1">
          <a:off x="1963964" y="5238750"/>
          <a:ext cx="12405179" cy="18142"/>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4" name="Imagen 2">
          <a:extLst>
            <a:ext uri="{FF2B5EF4-FFF2-40B4-BE49-F238E27FC236}">
              <a16:creationId xmlns:a16="http://schemas.microsoft.com/office/drawing/2014/main" id="{CFFD1822-ED41-4435-A502-C88E2EBAEB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265430</xdr:rowOff>
    </xdr:from>
    <xdr:to>
      <xdr:col>12</xdr:col>
      <xdr:colOff>54428</xdr:colOff>
      <xdr:row>1</xdr:row>
      <xdr:rowOff>311149</xdr:rowOff>
    </xdr:to>
    <xdr:pic>
      <xdr:nvPicPr>
        <xdr:cNvPr id="5" name="Imagen 4">
          <a:extLst>
            <a:ext uri="{FF2B5EF4-FFF2-40B4-BE49-F238E27FC236}">
              <a16:creationId xmlns:a16="http://schemas.microsoft.com/office/drawing/2014/main" id="{D1D01F8E-DAF8-4F72-8534-0A76A083F37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27430"/>
          <a:ext cx="15675428"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xdr:row>
      <xdr:rowOff>0</xdr:rowOff>
    </xdr:from>
    <xdr:to>
      <xdr:col>11</xdr:col>
      <xdr:colOff>1206500</xdr:colOff>
      <xdr:row>35</xdr:row>
      <xdr:rowOff>121104</xdr:rowOff>
    </xdr:to>
    <xdr:graphicFrame macro="">
      <xdr:nvGraphicFramePr>
        <xdr:cNvPr id="6" name="Chart 2">
          <a:extLst>
            <a:ext uri="{FF2B5EF4-FFF2-40B4-BE49-F238E27FC236}">
              <a16:creationId xmlns:a16="http://schemas.microsoft.com/office/drawing/2014/main" id="{C18104DF-27B9-498F-837B-F92F4CB344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725714</xdr:colOff>
      <xdr:row>20</xdr:row>
      <xdr:rowOff>0</xdr:rowOff>
    </xdr:from>
    <xdr:to>
      <xdr:col>11</xdr:col>
      <xdr:colOff>943430</xdr:colOff>
      <xdr:row>20</xdr:row>
      <xdr:rowOff>45356</xdr:rowOff>
    </xdr:to>
    <xdr:cxnSp macro="">
      <xdr:nvCxnSpPr>
        <xdr:cNvPr id="2" name="Straight Connector 4">
          <a:extLst>
            <a:ext uri="{FF2B5EF4-FFF2-40B4-BE49-F238E27FC236}">
              <a16:creationId xmlns:a16="http://schemas.microsoft.com/office/drawing/2014/main" id="{D08BF9F9-50F9-480B-963C-7AABCB60614F}"/>
            </a:ext>
          </a:extLst>
        </xdr:cNvPr>
        <xdr:cNvCxnSpPr/>
      </xdr:nvCxnSpPr>
      <xdr:spPr>
        <a:xfrm flipV="1">
          <a:off x="1478643" y="5651500"/>
          <a:ext cx="13507358" cy="45356"/>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38100</xdr:rowOff>
    </xdr:to>
    <xdr:pic>
      <xdr:nvPicPr>
        <xdr:cNvPr id="2" name="Imagen 2">
          <a:extLst>
            <a:ext uri="{FF2B5EF4-FFF2-40B4-BE49-F238E27FC236}">
              <a16:creationId xmlns:a16="http://schemas.microsoft.com/office/drawing/2014/main" id="{2B98F488-ACD9-4CDA-8009-4C3DCDB4AB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177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254000</xdr:rowOff>
    </xdr:from>
    <xdr:to>
      <xdr:col>12</xdr:col>
      <xdr:colOff>454</xdr:colOff>
      <xdr:row>1</xdr:row>
      <xdr:rowOff>311150</xdr:rowOff>
    </xdr:to>
    <xdr:pic>
      <xdr:nvPicPr>
        <xdr:cNvPr id="3" name="Imagen 2">
          <a:extLst>
            <a:ext uri="{FF2B5EF4-FFF2-40B4-BE49-F238E27FC236}">
              <a16:creationId xmlns:a16="http://schemas.microsoft.com/office/drawing/2014/main" id="{09D5B59A-B063-4ACF-86EB-A37C8B8DB56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1016000"/>
          <a:ext cx="155575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xdr:colOff>
      <xdr:row>13</xdr:row>
      <xdr:rowOff>0</xdr:rowOff>
    </xdr:from>
    <xdr:to>
      <xdr:col>11</xdr:col>
      <xdr:colOff>1351643</xdr:colOff>
      <xdr:row>35</xdr:row>
      <xdr:rowOff>163286</xdr:rowOff>
    </xdr:to>
    <xdr:graphicFrame macro="">
      <xdr:nvGraphicFramePr>
        <xdr:cNvPr id="4" name="Chart 2">
          <a:extLst>
            <a:ext uri="{FF2B5EF4-FFF2-40B4-BE49-F238E27FC236}">
              <a16:creationId xmlns:a16="http://schemas.microsoft.com/office/drawing/2014/main" id="{2EB1FC1A-7E64-4B1A-92CA-E2FB405F83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916214</xdr:colOff>
      <xdr:row>20</xdr:row>
      <xdr:rowOff>54428</xdr:rowOff>
    </xdr:from>
    <xdr:to>
      <xdr:col>11</xdr:col>
      <xdr:colOff>1016000</xdr:colOff>
      <xdr:row>20</xdr:row>
      <xdr:rowOff>99785</xdr:rowOff>
    </xdr:to>
    <xdr:cxnSp macro="">
      <xdr:nvCxnSpPr>
        <xdr:cNvPr id="5" name="Straight Connector 4">
          <a:extLst>
            <a:ext uri="{FF2B5EF4-FFF2-40B4-BE49-F238E27FC236}">
              <a16:creationId xmlns:a16="http://schemas.microsoft.com/office/drawing/2014/main" id="{31E76C48-7999-4D7C-8BE9-6F9836925A27}"/>
            </a:ext>
          </a:extLst>
        </xdr:cNvPr>
        <xdr:cNvCxnSpPr/>
      </xdr:nvCxnSpPr>
      <xdr:spPr>
        <a:xfrm flipV="1">
          <a:off x="1669143" y="5705928"/>
          <a:ext cx="13389428" cy="45357"/>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2</xdr:col>
      <xdr:colOff>488950</xdr:colOff>
      <xdr:row>1</xdr:row>
      <xdr:rowOff>165100</xdr:rowOff>
    </xdr:to>
    <xdr:pic>
      <xdr:nvPicPr>
        <xdr:cNvPr id="2" name="Imagen 1">
          <a:extLst>
            <a:ext uri="{FF2B5EF4-FFF2-40B4-BE49-F238E27FC236}">
              <a16:creationId xmlns:a16="http://schemas.microsoft.com/office/drawing/2014/main" id="{FE21DF36-AE24-46C8-A385-32BC4F1F48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494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174168</xdr:rowOff>
    </xdr:from>
    <xdr:to>
      <xdr:col>10</xdr:col>
      <xdr:colOff>12697</xdr:colOff>
      <xdr:row>1</xdr:row>
      <xdr:rowOff>219887</xdr:rowOff>
    </xdr:to>
    <xdr:pic>
      <xdr:nvPicPr>
        <xdr:cNvPr id="3" name="Imagen 2">
          <a:extLst>
            <a:ext uri="{FF2B5EF4-FFF2-40B4-BE49-F238E27FC236}">
              <a16:creationId xmlns:a16="http://schemas.microsoft.com/office/drawing/2014/main" id="{CE6EEB54-154C-43F5-A817-07D4343915F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42518"/>
          <a:ext cx="7632697"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7</xdr:row>
      <xdr:rowOff>74898</xdr:rowOff>
    </xdr:from>
    <xdr:to>
      <xdr:col>8</xdr:col>
      <xdr:colOff>742950</xdr:colOff>
      <xdr:row>51</xdr:row>
      <xdr:rowOff>25400</xdr:rowOff>
    </xdr:to>
    <xdr:pic>
      <xdr:nvPicPr>
        <xdr:cNvPr id="7" name="Imagen 6">
          <a:extLst>
            <a:ext uri="{FF2B5EF4-FFF2-40B4-BE49-F238E27FC236}">
              <a16:creationId xmlns:a16="http://schemas.microsoft.com/office/drawing/2014/main" id="{0734ABA4-1D48-45E1-B400-19399C599290}"/>
            </a:ext>
          </a:extLst>
        </xdr:cNvPr>
        <xdr:cNvPicPr>
          <a:picLocks noChangeAspect="1"/>
        </xdr:cNvPicPr>
      </xdr:nvPicPr>
      <xdr:blipFill rotWithShape="1">
        <a:blip xmlns:r="http://schemas.openxmlformats.org/officeDocument/2006/relationships" r:embed="rId3"/>
        <a:srcRect r="40949"/>
        <a:stretch>
          <a:fillRect/>
        </a:stretch>
      </xdr:blipFill>
      <xdr:spPr>
        <a:xfrm>
          <a:off x="1" y="2043398"/>
          <a:ext cx="6838949" cy="8078502"/>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2</xdr:col>
      <xdr:colOff>488950</xdr:colOff>
      <xdr:row>1</xdr:row>
      <xdr:rowOff>76200</xdr:rowOff>
    </xdr:to>
    <xdr:pic>
      <xdr:nvPicPr>
        <xdr:cNvPr id="4" name="Imagen 3">
          <a:extLst>
            <a:ext uri="{FF2B5EF4-FFF2-40B4-BE49-F238E27FC236}">
              <a16:creationId xmlns:a16="http://schemas.microsoft.com/office/drawing/2014/main" id="{B8AF56ED-C0A0-464A-ADE3-36270D6F35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494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90346</xdr:rowOff>
    </xdr:from>
    <xdr:to>
      <xdr:col>10</xdr:col>
      <xdr:colOff>31750</xdr:colOff>
      <xdr:row>1</xdr:row>
      <xdr:rowOff>136065</xdr:rowOff>
    </xdr:to>
    <xdr:pic>
      <xdr:nvPicPr>
        <xdr:cNvPr id="5" name="Imagen 4">
          <a:extLst>
            <a:ext uri="{FF2B5EF4-FFF2-40B4-BE49-F238E27FC236}">
              <a16:creationId xmlns:a16="http://schemas.microsoft.com/office/drawing/2014/main" id="{E96390EE-A076-4CE5-A3FE-05AB7634DC0E}"/>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1" y="858696"/>
          <a:ext cx="736599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184150</xdr:colOff>
      <xdr:row>7</xdr:row>
      <xdr:rowOff>50801</xdr:rowOff>
    </xdr:from>
    <xdr:to>
      <xdr:col>9</xdr:col>
      <xdr:colOff>166150</xdr:colOff>
      <xdr:row>51</xdr:row>
      <xdr:rowOff>50800</xdr:rowOff>
    </xdr:to>
    <xdr:pic>
      <xdr:nvPicPr>
        <xdr:cNvPr id="3" name="Imagen 2">
          <a:extLst>
            <a:ext uri="{FF2B5EF4-FFF2-40B4-BE49-F238E27FC236}">
              <a16:creationId xmlns:a16="http://schemas.microsoft.com/office/drawing/2014/main" id="{37E6D738-04B5-F731-DA17-5B9C287850C1}"/>
            </a:ext>
          </a:extLst>
        </xdr:cNvPr>
        <xdr:cNvPicPr>
          <a:picLocks noChangeAspect="1"/>
        </xdr:cNvPicPr>
      </xdr:nvPicPr>
      <xdr:blipFill rotWithShape="1">
        <a:blip xmlns:r="http://schemas.openxmlformats.org/officeDocument/2006/relationships" r:embed="rId3"/>
        <a:srcRect r="40879"/>
        <a:stretch>
          <a:fillRect/>
        </a:stretch>
      </xdr:blipFill>
      <xdr:spPr>
        <a:xfrm>
          <a:off x="184150" y="1924051"/>
          <a:ext cx="6840000" cy="8312149"/>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2</xdr:col>
      <xdr:colOff>488950</xdr:colOff>
      <xdr:row>1</xdr:row>
      <xdr:rowOff>88900</xdr:rowOff>
    </xdr:to>
    <xdr:pic>
      <xdr:nvPicPr>
        <xdr:cNvPr id="2" name="Imagen 1">
          <a:extLst>
            <a:ext uri="{FF2B5EF4-FFF2-40B4-BE49-F238E27FC236}">
              <a16:creationId xmlns:a16="http://schemas.microsoft.com/office/drawing/2014/main" id="{F793DD79-DC32-41FC-8C9D-F4D799AF0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494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90347</xdr:rowOff>
    </xdr:from>
    <xdr:to>
      <xdr:col>9</xdr:col>
      <xdr:colOff>565150</xdr:colOff>
      <xdr:row>1</xdr:row>
      <xdr:rowOff>136066</xdr:rowOff>
    </xdr:to>
    <xdr:pic>
      <xdr:nvPicPr>
        <xdr:cNvPr id="3" name="Imagen 2">
          <a:extLst>
            <a:ext uri="{FF2B5EF4-FFF2-40B4-BE49-F238E27FC236}">
              <a16:creationId xmlns:a16="http://schemas.microsoft.com/office/drawing/2014/main" id="{08FDA0A9-7CAF-471E-AC98-2B255D14629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1" y="858697"/>
          <a:ext cx="74231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330199</xdr:colOff>
      <xdr:row>7</xdr:row>
      <xdr:rowOff>63501</xdr:rowOff>
    </xdr:from>
    <xdr:to>
      <xdr:col>9</xdr:col>
      <xdr:colOff>358999</xdr:colOff>
      <xdr:row>51</xdr:row>
      <xdr:rowOff>76201</xdr:rowOff>
    </xdr:to>
    <xdr:pic>
      <xdr:nvPicPr>
        <xdr:cNvPr id="6" name="Imagen 5">
          <a:extLst>
            <a:ext uri="{FF2B5EF4-FFF2-40B4-BE49-F238E27FC236}">
              <a16:creationId xmlns:a16="http://schemas.microsoft.com/office/drawing/2014/main" id="{1C36D611-3FAD-995D-2FAD-2CF340991A95}"/>
            </a:ext>
          </a:extLst>
        </xdr:cNvPr>
        <xdr:cNvPicPr>
          <a:picLocks noChangeAspect="1"/>
        </xdr:cNvPicPr>
      </xdr:nvPicPr>
      <xdr:blipFill rotWithShape="1">
        <a:blip xmlns:r="http://schemas.openxmlformats.org/officeDocument/2006/relationships" r:embed="rId3"/>
        <a:srcRect r="41050"/>
        <a:stretch>
          <a:fillRect/>
        </a:stretch>
      </xdr:blipFill>
      <xdr:spPr>
        <a:xfrm>
          <a:off x="330199" y="1962151"/>
          <a:ext cx="6886800" cy="81153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2</xdr:col>
      <xdr:colOff>488950</xdr:colOff>
      <xdr:row>1</xdr:row>
      <xdr:rowOff>21404</xdr:rowOff>
    </xdr:to>
    <xdr:pic>
      <xdr:nvPicPr>
        <xdr:cNvPr id="4" name="Imagen 3">
          <a:extLst>
            <a:ext uri="{FF2B5EF4-FFF2-40B4-BE49-F238E27FC236}">
              <a16:creationId xmlns:a16="http://schemas.microsoft.com/office/drawing/2014/main" id="{BB7D69E7-9E21-4524-8049-30426E351C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2304" cy="791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90348</xdr:rowOff>
    </xdr:from>
    <xdr:to>
      <xdr:col>9</xdr:col>
      <xdr:colOff>506573</xdr:colOff>
      <xdr:row>1</xdr:row>
      <xdr:rowOff>136067</xdr:rowOff>
    </xdr:to>
    <xdr:pic>
      <xdr:nvPicPr>
        <xdr:cNvPr id="5" name="Imagen 4">
          <a:extLst>
            <a:ext uri="{FF2B5EF4-FFF2-40B4-BE49-F238E27FC236}">
              <a16:creationId xmlns:a16="http://schemas.microsoft.com/office/drawing/2014/main" id="{8BB583DE-F3DE-44B8-A1AA-51A0C4A497A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1" y="860910"/>
          <a:ext cx="754151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128427</xdr:colOff>
      <xdr:row>7</xdr:row>
      <xdr:rowOff>23858</xdr:rowOff>
    </xdr:from>
    <xdr:to>
      <xdr:col>9</xdr:col>
      <xdr:colOff>214045</xdr:colOff>
      <xdr:row>51</xdr:row>
      <xdr:rowOff>28539</xdr:rowOff>
    </xdr:to>
    <xdr:pic>
      <xdr:nvPicPr>
        <xdr:cNvPr id="2" name="Imagen 1">
          <a:extLst>
            <a:ext uri="{FF2B5EF4-FFF2-40B4-BE49-F238E27FC236}">
              <a16:creationId xmlns:a16="http://schemas.microsoft.com/office/drawing/2014/main" id="{CC93C86E-FA7B-3BDB-A427-C598EE90B106}"/>
            </a:ext>
          </a:extLst>
        </xdr:cNvPr>
        <xdr:cNvPicPr>
          <a:picLocks noChangeAspect="1"/>
        </xdr:cNvPicPr>
      </xdr:nvPicPr>
      <xdr:blipFill rotWithShape="1">
        <a:blip xmlns:r="http://schemas.openxmlformats.org/officeDocument/2006/relationships" r:embed="rId3"/>
        <a:srcRect r="40632"/>
        <a:stretch>
          <a:fillRect/>
        </a:stretch>
      </xdr:blipFill>
      <xdr:spPr>
        <a:xfrm>
          <a:off x="128427" y="1928858"/>
          <a:ext cx="7120562" cy="8166928"/>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2</xdr:col>
      <xdr:colOff>488950</xdr:colOff>
      <xdr:row>1</xdr:row>
      <xdr:rowOff>25400</xdr:rowOff>
    </xdr:to>
    <xdr:pic>
      <xdr:nvPicPr>
        <xdr:cNvPr id="2" name="Imagen 1">
          <a:extLst>
            <a:ext uri="{FF2B5EF4-FFF2-40B4-BE49-F238E27FC236}">
              <a16:creationId xmlns:a16="http://schemas.microsoft.com/office/drawing/2014/main" id="{259117EC-B782-46A9-9EB1-5EFA99CC80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49450" cy="79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90350</xdr:rowOff>
    </xdr:from>
    <xdr:to>
      <xdr:col>10</xdr:col>
      <xdr:colOff>57150</xdr:colOff>
      <xdr:row>1</xdr:row>
      <xdr:rowOff>136069</xdr:rowOff>
    </xdr:to>
    <xdr:pic>
      <xdr:nvPicPr>
        <xdr:cNvPr id="3" name="Imagen 2">
          <a:extLst>
            <a:ext uri="{FF2B5EF4-FFF2-40B4-BE49-F238E27FC236}">
              <a16:creationId xmlns:a16="http://schemas.microsoft.com/office/drawing/2014/main" id="{98D7AFBD-2278-4C7D-B97B-58B9905EB65E}"/>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1" y="858700"/>
          <a:ext cx="75501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63499</xdr:colOff>
      <xdr:row>7</xdr:row>
      <xdr:rowOff>82550</xdr:rowOff>
    </xdr:from>
    <xdr:to>
      <xdr:col>9</xdr:col>
      <xdr:colOff>319099</xdr:colOff>
      <xdr:row>51</xdr:row>
      <xdr:rowOff>82550</xdr:rowOff>
    </xdr:to>
    <xdr:pic>
      <xdr:nvPicPr>
        <xdr:cNvPr id="6" name="Imagen 5">
          <a:extLst>
            <a:ext uri="{FF2B5EF4-FFF2-40B4-BE49-F238E27FC236}">
              <a16:creationId xmlns:a16="http://schemas.microsoft.com/office/drawing/2014/main" id="{A1026801-E28A-32B8-0FE5-107FE3CD8AFC}"/>
            </a:ext>
          </a:extLst>
        </xdr:cNvPr>
        <xdr:cNvPicPr>
          <a:picLocks noChangeAspect="1"/>
        </xdr:cNvPicPr>
      </xdr:nvPicPr>
      <xdr:blipFill rotWithShape="1">
        <a:blip xmlns:r="http://schemas.openxmlformats.org/officeDocument/2006/relationships" r:embed="rId3"/>
        <a:srcRect r="41049"/>
        <a:stretch>
          <a:fillRect/>
        </a:stretch>
      </xdr:blipFill>
      <xdr:spPr>
        <a:xfrm>
          <a:off x="63499" y="1981200"/>
          <a:ext cx="7113600" cy="81026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2</xdr:col>
      <xdr:colOff>488950</xdr:colOff>
      <xdr:row>1</xdr:row>
      <xdr:rowOff>75924</xdr:rowOff>
    </xdr:to>
    <xdr:pic>
      <xdr:nvPicPr>
        <xdr:cNvPr id="4" name="Imagen 3">
          <a:extLst>
            <a:ext uri="{FF2B5EF4-FFF2-40B4-BE49-F238E27FC236}">
              <a16:creationId xmlns:a16="http://schemas.microsoft.com/office/drawing/2014/main" id="{96EC152A-B89B-49DC-B74B-4EBA087B51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43928" cy="84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xdr:colOff>
      <xdr:row>1</xdr:row>
      <xdr:rowOff>90349</xdr:rowOff>
    </xdr:from>
    <xdr:to>
      <xdr:col>10</xdr:col>
      <xdr:colOff>13806</xdr:colOff>
      <xdr:row>1</xdr:row>
      <xdr:rowOff>136068</xdr:rowOff>
    </xdr:to>
    <xdr:pic>
      <xdr:nvPicPr>
        <xdr:cNvPr id="5" name="Imagen 4">
          <a:extLst>
            <a:ext uri="{FF2B5EF4-FFF2-40B4-BE49-F238E27FC236}">
              <a16:creationId xmlns:a16="http://schemas.microsoft.com/office/drawing/2014/main" id="{620CDFC6-F01C-4FA1-95C4-D3754EC98D3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2" y="856490"/>
          <a:ext cx="724728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45271</xdr:rowOff>
    </xdr:from>
    <xdr:to>
      <xdr:col>9</xdr:col>
      <xdr:colOff>59906</xdr:colOff>
      <xdr:row>49</xdr:row>
      <xdr:rowOff>176833</xdr:rowOff>
    </xdr:to>
    <xdr:pic>
      <xdr:nvPicPr>
        <xdr:cNvPr id="2" name="Imagen 1">
          <a:extLst>
            <a:ext uri="{FF2B5EF4-FFF2-40B4-BE49-F238E27FC236}">
              <a16:creationId xmlns:a16="http://schemas.microsoft.com/office/drawing/2014/main" id="{59C33169-7EC3-CCA1-4C6B-B17094A16E9C}"/>
            </a:ext>
          </a:extLst>
        </xdr:cNvPr>
        <xdr:cNvPicPr>
          <a:picLocks noChangeAspect="1"/>
        </xdr:cNvPicPr>
      </xdr:nvPicPr>
      <xdr:blipFill rotWithShape="1">
        <a:blip xmlns:r="http://schemas.openxmlformats.org/officeDocument/2006/relationships" r:embed="rId3"/>
        <a:srcRect l="-1" r="41031"/>
        <a:stretch>
          <a:fillRect/>
        </a:stretch>
      </xdr:blipFill>
      <xdr:spPr>
        <a:xfrm>
          <a:off x="0" y="1950271"/>
          <a:ext cx="6893058" cy="7968152"/>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2</xdr:col>
      <xdr:colOff>482600</xdr:colOff>
      <xdr:row>1</xdr:row>
      <xdr:rowOff>25400</xdr:rowOff>
    </xdr:to>
    <xdr:pic>
      <xdr:nvPicPr>
        <xdr:cNvPr id="2" name="Imagen 1">
          <a:extLst>
            <a:ext uri="{FF2B5EF4-FFF2-40B4-BE49-F238E27FC236}">
              <a16:creationId xmlns:a16="http://schemas.microsoft.com/office/drawing/2014/main" id="{6FA24750-BB7A-41BB-AA3C-2690396771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57150" y="0"/>
          <a:ext cx="1949450" cy="79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90348</xdr:rowOff>
    </xdr:from>
    <xdr:to>
      <xdr:col>10</xdr:col>
      <xdr:colOff>12700</xdr:colOff>
      <xdr:row>1</xdr:row>
      <xdr:rowOff>136067</xdr:rowOff>
    </xdr:to>
    <xdr:pic>
      <xdr:nvPicPr>
        <xdr:cNvPr id="3" name="Imagen 2">
          <a:extLst>
            <a:ext uri="{FF2B5EF4-FFF2-40B4-BE49-F238E27FC236}">
              <a16:creationId xmlns:a16="http://schemas.microsoft.com/office/drawing/2014/main" id="{FF84F914-BAF5-4613-907A-8D24D4C3FE9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1" y="858698"/>
          <a:ext cx="74231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xdr:colOff>
      <xdr:row>7</xdr:row>
      <xdr:rowOff>57150</xdr:rowOff>
    </xdr:from>
    <xdr:to>
      <xdr:col>9</xdr:col>
      <xdr:colOff>445500</xdr:colOff>
      <xdr:row>51</xdr:row>
      <xdr:rowOff>63500</xdr:rowOff>
    </xdr:to>
    <xdr:pic>
      <xdr:nvPicPr>
        <xdr:cNvPr id="5" name="Imagen 4">
          <a:extLst>
            <a:ext uri="{FF2B5EF4-FFF2-40B4-BE49-F238E27FC236}">
              <a16:creationId xmlns:a16="http://schemas.microsoft.com/office/drawing/2014/main" id="{1AF00823-AAE8-2CBD-B80B-C0210EDC597D}"/>
            </a:ext>
          </a:extLst>
        </xdr:cNvPr>
        <xdr:cNvPicPr>
          <a:picLocks noChangeAspect="1"/>
        </xdr:cNvPicPr>
      </xdr:nvPicPr>
      <xdr:blipFill rotWithShape="1">
        <a:blip xmlns:r="http://schemas.openxmlformats.org/officeDocument/2006/relationships" r:embed="rId3"/>
        <a:srcRect r="40998"/>
        <a:stretch>
          <a:fillRect/>
        </a:stretch>
      </xdr:blipFill>
      <xdr:spPr>
        <a:xfrm>
          <a:off x="6350" y="1955800"/>
          <a:ext cx="7189200" cy="810895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165100</xdr:colOff>
      <xdr:row>0</xdr:row>
      <xdr:rowOff>0</xdr:rowOff>
    </xdr:from>
    <xdr:to>
      <xdr:col>2</xdr:col>
      <xdr:colOff>590550</xdr:colOff>
      <xdr:row>1</xdr:row>
      <xdr:rowOff>101600</xdr:rowOff>
    </xdr:to>
    <xdr:pic>
      <xdr:nvPicPr>
        <xdr:cNvPr id="2" name="Imagen 1">
          <a:extLst>
            <a:ext uri="{FF2B5EF4-FFF2-40B4-BE49-F238E27FC236}">
              <a16:creationId xmlns:a16="http://schemas.microsoft.com/office/drawing/2014/main" id="{53364F19-61DD-4EEE-A511-A450C2334C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65100" y="0"/>
          <a:ext cx="1949450" cy="869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90350</xdr:rowOff>
    </xdr:from>
    <xdr:to>
      <xdr:col>10</xdr:col>
      <xdr:colOff>184150</xdr:colOff>
      <xdr:row>1</xdr:row>
      <xdr:rowOff>136069</xdr:rowOff>
    </xdr:to>
    <xdr:pic>
      <xdr:nvPicPr>
        <xdr:cNvPr id="3" name="Imagen 2">
          <a:extLst>
            <a:ext uri="{FF2B5EF4-FFF2-40B4-BE49-F238E27FC236}">
              <a16:creationId xmlns:a16="http://schemas.microsoft.com/office/drawing/2014/main" id="{3D641994-A712-458C-857E-927707A5D315}"/>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1" y="858700"/>
          <a:ext cx="75501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19049</xdr:colOff>
      <xdr:row>7</xdr:row>
      <xdr:rowOff>88901</xdr:rowOff>
    </xdr:from>
    <xdr:to>
      <xdr:col>9</xdr:col>
      <xdr:colOff>256649</xdr:colOff>
      <xdr:row>51</xdr:row>
      <xdr:rowOff>57151</xdr:rowOff>
    </xdr:to>
    <xdr:pic>
      <xdr:nvPicPr>
        <xdr:cNvPr id="4" name="Imagen 3">
          <a:extLst>
            <a:ext uri="{FF2B5EF4-FFF2-40B4-BE49-F238E27FC236}">
              <a16:creationId xmlns:a16="http://schemas.microsoft.com/office/drawing/2014/main" id="{D01E263A-3FC2-A5F7-CAE1-E32D0E532B4A}"/>
            </a:ext>
          </a:extLst>
        </xdr:cNvPr>
        <xdr:cNvPicPr>
          <a:picLocks noChangeAspect="1"/>
        </xdr:cNvPicPr>
      </xdr:nvPicPr>
      <xdr:blipFill rotWithShape="1">
        <a:blip xmlns:r="http://schemas.openxmlformats.org/officeDocument/2006/relationships" r:embed="rId3"/>
        <a:srcRect r="41204"/>
        <a:stretch>
          <a:fillRect/>
        </a:stretch>
      </xdr:blipFill>
      <xdr:spPr>
        <a:xfrm>
          <a:off x="19049" y="1987551"/>
          <a:ext cx="7095600" cy="828675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165100</xdr:colOff>
      <xdr:row>0</xdr:row>
      <xdr:rowOff>0</xdr:rowOff>
    </xdr:from>
    <xdr:to>
      <xdr:col>2</xdr:col>
      <xdr:colOff>590550</xdr:colOff>
      <xdr:row>1</xdr:row>
      <xdr:rowOff>152400</xdr:rowOff>
    </xdr:to>
    <xdr:pic>
      <xdr:nvPicPr>
        <xdr:cNvPr id="2" name="Imagen 1">
          <a:extLst>
            <a:ext uri="{FF2B5EF4-FFF2-40B4-BE49-F238E27FC236}">
              <a16:creationId xmlns:a16="http://schemas.microsoft.com/office/drawing/2014/main" id="{FCEEFCBF-0A28-4111-AA50-2918B448E0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65100" y="0"/>
          <a:ext cx="1949450" cy="869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90349</xdr:rowOff>
    </xdr:from>
    <xdr:to>
      <xdr:col>10</xdr:col>
      <xdr:colOff>0</xdr:colOff>
      <xdr:row>1</xdr:row>
      <xdr:rowOff>136068</xdr:rowOff>
    </xdr:to>
    <xdr:pic>
      <xdr:nvPicPr>
        <xdr:cNvPr id="3" name="Imagen 2">
          <a:extLst>
            <a:ext uri="{FF2B5EF4-FFF2-40B4-BE49-F238E27FC236}">
              <a16:creationId xmlns:a16="http://schemas.microsoft.com/office/drawing/2014/main" id="{2DC56A02-04CC-428B-B411-E42D8C896A4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1" y="858699"/>
          <a:ext cx="74231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50800</xdr:rowOff>
    </xdr:from>
    <xdr:to>
      <xdr:col>9</xdr:col>
      <xdr:colOff>162000</xdr:colOff>
      <xdr:row>50</xdr:row>
      <xdr:rowOff>165100</xdr:rowOff>
    </xdr:to>
    <xdr:pic>
      <xdr:nvPicPr>
        <xdr:cNvPr id="4" name="Imagen 3">
          <a:extLst>
            <a:ext uri="{FF2B5EF4-FFF2-40B4-BE49-F238E27FC236}">
              <a16:creationId xmlns:a16="http://schemas.microsoft.com/office/drawing/2014/main" id="{15FD2E02-DDC8-BFA0-BD18-7D59B81D8168}"/>
            </a:ext>
          </a:extLst>
        </xdr:cNvPr>
        <xdr:cNvPicPr>
          <a:picLocks noChangeAspect="1"/>
        </xdr:cNvPicPr>
      </xdr:nvPicPr>
      <xdr:blipFill rotWithShape="1">
        <a:blip xmlns:r="http://schemas.openxmlformats.org/officeDocument/2006/relationships" r:embed="rId3"/>
        <a:srcRect r="41174"/>
        <a:stretch>
          <a:fillRect/>
        </a:stretch>
      </xdr:blipFill>
      <xdr:spPr>
        <a:xfrm>
          <a:off x="0" y="1949450"/>
          <a:ext cx="7020000" cy="84836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165100</xdr:colOff>
      <xdr:row>0</xdr:row>
      <xdr:rowOff>0</xdr:rowOff>
    </xdr:from>
    <xdr:to>
      <xdr:col>2</xdr:col>
      <xdr:colOff>590550</xdr:colOff>
      <xdr:row>1</xdr:row>
      <xdr:rowOff>203200</xdr:rowOff>
    </xdr:to>
    <xdr:pic>
      <xdr:nvPicPr>
        <xdr:cNvPr id="2" name="Imagen 1">
          <a:extLst>
            <a:ext uri="{FF2B5EF4-FFF2-40B4-BE49-F238E27FC236}">
              <a16:creationId xmlns:a16="http://schemas.microsoft.com/office/drawing/2014/main" id="{02A55BD5-EEC1-4411-945A-06EFAACE8E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65100" y="0"/>
          <a:ext cx="1949450" cy="92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90349</xdr:rowOff>
    </xdr:from>
    <xdr:to>
      <xdr:col>9</xdr:col>
      <xdr:colOff>266700</xdr:colOff>
      <xdr:row>1</xdr:row>
      <xdr:rowOff>136068</xdr:rowOff>
    </xdr:to>
    <xdr:pic>
      <xdr:nvPicPr>
        <xdr:cNvPr id="3" name="Imagen 2">
          <a:extLst>
            <a:ext uri="{FF2B5EF4-FFF2-40B4-BE49-F238E27FC236}">
              <a16:creationId xmlns:a16="http://schemas.microsoft.com/office/drawing/2014/main" id="{6B0B6DD3-16C9-4DD1-AD5F-AF721E329D35}"/>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1" y="858699"/>
          <a:ext cx="712469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107950</xdr:colOff>
      <xdr:row>7</xdr:row>
      <xdr:rowOff>152401</xdr:rowOff>
    </xdr:from>
    <xdr:to>
      <xdr:col>9</xdr:col>
      <xdr:colOff>122350</xdr:colOff>
      <xdr:row>51</xdr:row>
      <xdr:rowOff>69851</xdr:rowOff>
    </xdr:to>
    <xdr:pic>
      <xdr:nvPicPr>
        <xdr:cNvPr id="6" name="Imagen 5">
          <a:extLst>
            <a:ext uri="{FF2B5EF4-FFF2-40B4-BE49-F238E27FC236}">
              <a16:creationId xmlns:a16="http://schemas.microsoft.com/office/drawing/2014/main" id="{9055DD83-46FC-F6F1-AB9F-AD691E318673}"/>
            </a:ext>
          </a:extLst>
        </xdr:cNvPr>
        <xdr:cNvPicPr>
          <a:picLocks noChangeAspect="1"/>
        </xdr:cNvPicPr>
      </xdr:nvPicPr>
      <xdr:blipFill rotWithShape="1">
        <a:blip xmlns:r="http://schemas.openxmlformats.org/officeDocument/2006/relationships" r:embed="rId3"/>
        <a:srcRect r="41079"/>
        <a:stretch>
          <a:fillRect/>
        </a:stretch>
      </xdr:blipFill>
      <xdr:spPr>
        <a:xfrm>
          <a:off x="107950" y="2051051"/>
          <a:ext cx="6872400" cy="802005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6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E38F4-0B0F-420C-A5C7-F1CDE989E2B2}">
  <dimension ref="A1:H56"/>
  <sheetViews>
    <sheetView showGridLines="0" tabSelected="1" zoomScale="90" zoomScaleNormal="90" workbookViewId="0">
      <selection activeCell="I9" sqref="I9"/>
    </sheetView>
  </sheetViews>
  <sheetFormatPr baseColWidth="10" defaultColWidth="11.42578125" defaultRowHeight="15" x14ac:dyDescent="0.25"/>
  <cols>
    <col min="1" max="1" width="8.5703125" customWidth="1"/>
    <col min="2" max="6" width="26.140625" customWidth="1"/>
    <col min="7" max="7" width="28.7109375" customWidth="1"/>
  </cols>
  <sheetData>
    <row r="1" spans="1:8" s="11" customFormat="1" ht="60" customHeight="1" x14ac:dyDescent="0.25">
      <c r="A1" s="219"/>
      <c r="B1" s="219"/>
      <c r="C1" s="219"/>
      <c r="D1" s="219"/>
      <c r="E1" s="219"/>
      <c r="F1" s="219"/>
      <c r="G1" s="219"/>
    </row>
    <row r="2" spans="1:8" s="11" customFormat="1" ht="30.75" customHeight="1" x14ac:dyDescent="0.25">
      <c r="A2" s="12"/>
      <c r="B2" s="12"/>
      <c r="C2" s="12"/>
      <c r="D2" s="12"/>
      <c r="E2" s="12"/>
      <c r="F2" s="12"/>
      <c r="G2" s="12"/>
    </row>
    <row r="3" spans="1:8" s="11" customFormat="1" ht="14.25" customHeight="1" x14ac:dyDescent="0.25">
      <c r="A3" s="220" t="s">
        <v>0</v>
      </c>
      <c r="B3" s="220"/>
      <c r="C3" s="220"/>
      <c r="D3" s="220"/>
      <c r="E3" s="220"/>
      <c r="F3" s="220"/>
      <c r="G3" s="221"/>
    </row>
    <row r="4" spans="1:8" s="11" customFormat="1" ht="17.25" customHeight="1" x14ac:dyDescent="0.25">
      <c r="A4" s="220"/>
      <c r="B4" s="220"/>
      <c r="C4" s="220"/>
      <c r="D4" s="220"/>
      <c r="E4" s="220"/>
      <c r="F4" s="220"/>
      <c r="G4" s="221"/>
    </row>
    <row r="5" spans="1:8" s="11" customFormat="1" ht="19.350000000000001" customHeight="1" x14ac:dyDescent="0.25">
      <c r="A5" s="222" t="s">
        <v>1</v>
      </c>
      <c r="B5" s="222"/>
      <c r="C5" s="222"/>
      <c r="D5" s="222"/>
      <c r="E5" s="222"/>
      <c r="F5" s="222"/>
      <c r="G5" s="223"/>
    </row>
    <row r="6" spans="1:8" s="11" customFormat="1" ht="15" customHeight="1" x14ac:dyDescent="0.25">
      <c r="A6" s="222"/>
      <c r="B6" s="222"/>
      <c r="C6" s="222"/>
      <c r="D6" s="222"/>
      <c r="E6" s="222"/>
      <c r="F6" s="222"/>
      <c r="G6" s="223"/>
    </row>
    <row r="7" spans="1:8" s="13" customFormat="1" ht="19.5" customHeight="1" x14ac:dyDescent="0.25">
      <c r="A7" s="224"/>
      <c r="B7" s="224"/>
      <c r="C7" s="224"/>
      <c r="D7" s="224"/>
      <c r="E7" s="224"/>
      <c r="F7" s="224"/>
      <c r="G7" s="225"/>
    </row>
    <row r="8" spans="1:8" s="13" customFormat="1" ht="39.950000000000003" customHeight="1" x14ac:dyDescent="0.3">
      <c r="A8" s="15" t="s">
        <v>2</v>
      </c>
      <c r="B8" s="179" t="s">
        <v>3</v>
      </c>
      <c r="C8" s="71"/>
      <c r="D8" s="72"/>
      <c r="E8" s="72"/>
      <c r="F8" s="72"/>
      <c r="G8" s="73"/>
    </row>
    <row r="9" spans="1:8" s="13" customFormat="1" ht="39.950000000000003" customHeight="1" x14ac:dyDescent="0.3">
      <c r="A9" s="14" t="s">
        <v>4</v>
      </c>
      <c r="B9" s="74" t="s">
        <v>5</v>
      </c>
      <c r="C9" s="75"/>
      <c r="D9" s="76"/>
      <c r="E9" s="76"/>
      <c r="F9" s="76"/>
      <c r="G9" s="77"/>
    </row>
    <row r="10" spans="1:8" s="13" customFormat="1" ht="39.950000000000003" customHeight="1" x14ac:dyDescent="0.3">
      <c r="A10" s="15" t="s">
        <v>6</v>
      </c>
      <c r="B10" s="179" t="s">
        <v>7</v>
      </c>
      <c r="C10" s="71"/>
      <c r="D10" s="72"/>
      <c r="E10" s="76"/>
      <c r="F10" s="76"/>
      <c r="G10" s="77"/>
    </row>
    <row r="11" spans="1:8" s="13" customFormat="1" ht="39.950000000000003" customHeight="1" x14ac:dyDescent="0.3">
      <c r="A11" s="14" t="s">
        <v>8</v>
      </c>
      <c r="B11" s="178" t="s">
        <v>9</v>
      </c>
      <c r="C11" s="71"/>
      <c r="D11" s="78"/>
      <c r="E11" s="79"/>
      <c r="F11" s="79"/>
      <c r="G11" s="80"/>
    </row>
    <row r="12" spans="1:8" s="13" customFormat="1" ht="39.950000000000003" customHeight="1" x14ac:dyDescent="0.25">
      <c r="A12" s="15" t="s">
        <v>10</v>
      </c>
      <c r="B12" s="218" t="s">
        <v>11</v>
      </c>
      <c r="C12" s="218"/>
      <c r="D12" s="218"/>
      <c r="E12" s="218"/>
      <c r="F12" s="218"/>
      <c r="G12" s="218"/>
      <c r="H12" s="81"/>
    </row>
    <row r="13" spans="1:8" s="13" customFormat="1" ht="39.950000000000003" customHeight="1" x14ac:dyDescent="0.25">
      <c r="A13" s="14" t="s">
        <v>12</v>
      </c>
      <c r="B13" s="218" t="s">
        <v>13</v>
      </c>
      <c r="C13" s="218"/>
      <c r="D13" s="218"/>
      <c r="E13" s="218"/>
      <c r="F13" s="218"/>
      <c r="G13" s="218"/>
      <c r="H13" s="81"/>
    </row>
    <row r="14" spans="1:8" s="13" customFormat="1" ht="39.950000000000003" customHeight="1" x14ac:dyDescent="0.25">
      <c r="A14" s="15" t="s">
        <v>14</v>
      </c>
      <c r="B14" s="218" t="s">
        <v>15</v>
      </c>
      <c r="C14" s="218"/>
      <c r="D14" s="218"/>
      <c r="E14" s="218"/>
      <c r="F14" s="218"/>
      <c r="G14" s="218"/>
      <c r="H14" s="81"/>
    </row>
    <row r="15" spans="1:8" s="13" customFormat="1" ht="39.950000000000003" customHeight="1" x14ac:dyDescent="0.25">
      <c r="A15" s="14" t="s">
        <v>16</v>
      </c>
      <c r="B15" s="218" t="s">
        <v>17</v>
      </c>
      <c r="C15" s="218"/>
      <c r="D15" s="218"/>
      <c r="E15" s="218"/>
      <c r="F15" s="218"/>
      <c r="G15" s="218"/>
      <c r="H15" s="81"/>
    </row>
    <row r="16" spans="1:8" s="13" customFormat="1" ht="39.950000000000003" customHeight="1" x14ac:dyDescent="0.25">
      <c r="A16" s="15" t="s">
        <v>18</v>
      </c>
      <c r="B16" s="218" t="s">
        <v>19</v>
      </c>
      <c r="C16" s="218"/>
      <c r="D16" s="218"/>
      <c r="E16" s="218"/>
      <c r="F16" s="218"/>
      <c r="G16" s="218"/>
      <c r="H16" s="81"/>
    </row>
    <row r="17" spans="1:8" s="13" customFormat="1" ht="39.950000000000003" customHeight="1" x14ac:dyDescent="0.25">
      <c r="A17" s="15" t="s">
        <v>20</v>
      </c>
      <c r="B17" s="218" t="s">
        <v>21</v>
      </c>
      <c r="C17" s="218"/>
      <c r="D17" s="218"/>
      <c r="E17" s="218"/>
      <c r="F17" s="218"/>
      <c r="G17" s="218"/>
      <c r="H17" s="81"/>
    </row>
    <row r="18" spans="1:8" s="13" customFormat="1" ht="39.950000000000003" customHeight="1" x14ac:dyDescent="0.25">
      <c r="A18" s="14" t="s">
        <v>22</v>
      </c>
      <c r="B18" s="218" t="s">
        <v>23</v>
      </c>
      <c r="C18" s="218"/>
      <c r="D18" s="218"/>
      <c r="E18" s="218"/>
      <c r="F18" s="218"/>
      <c r="G18" s="218"/>
      <c r="H18" s="81"/>
    </row>
    <row r="19" spans="1:8" s="13" customFormat="1" ht="39.950000000000003" customHeight="1" x14ac:dyDescent="0.25">
      <c r="A19" s="14" t="s">
        <v>24</v>
      </c>
      <c r="B19" s="218" t="s">
        <v>25</v>
      </c>
      <c r="C19" s="218"/>
      <c r="D19" s="218"/>
      <c r="E19" s="218"/>
      <c r="F19" s="218"/>
      <c r="G19" s="218"/>
      <c r="H19" s="81"/>
    </row>
    <row r="20" spans="1:8" s="13" customFormat="1" ht="39.950000000000003" customHeight="1" x14ac:dyDescent="0.25">
      <c r="A20" s="14" t="s">
        <v>26</v>
      </c>
      <c r="B20" s="179" t="s">
        <v>27</v>
      </c>
      <c r="C20" s="70"/>
      <c r="D20" s="70"/>
      <c r="E20" s="70"/>
      <c r="F20" s="70"/>
      <c r="G20" s="70"/>
      <c r="H20" s="81"/>
    </row>
    <row r="21" spans="1:8" s="13" customFormat="1" ht="39.950000000000003" customHeight="1" x14ac:dyDescent="0.25">
      <c r="A21" s="14" t="s">
        <v>28</v>
      </c>
      <c r="B21" s="218" t="s">
        <v>29</v>
      </c>
      <c r="C21" s="218"/>
      <c r="D21" s="218"/>
      <c r="E21" s="218"/>
      <c r="F21" s="218"/>
      <c r="G21" s="218"/>
      <c r="H21" s="81"/>
    </row>
    <row r="22" spans="1:8" s="13" customFormat="1" ht="39.950000000000003" customHeight="1" x14ac:dyDescent="0.25">
      <c r="A22" s="14" t="s">
        <v>30</v>
      </c>
      <c r="B22" s="216" t="s">
        <v>31</v>
      </c>
      <c r="C22" s="216"/>
      <c r="D22" s="216"/>
      <c r="E22" s="216"/>
      <c r="F22" s="216"/>
      <c r="G22" s="216"/>
      <c r="H22" s="81"/>
    </row>
    <row r="23" spans="1:8" s="13" customFormat="1" ht="39.950000000000003" customHeight="1" x14ac:dyDescent="0.25">
      <c r="A23" s="14" t="s">
        <v>32</v>
      </c>
      <c r="B23" s="180" t="s">
        <v>33</v>
      </c>
      <c r="C23" s="69"/>
      <c r="D23" s="69"/>
      <c r="E23" s="69"/>
      <c r="F23" s="69"/>
      <c r="G23" s="69"/>
      <c r="H23" s="81"/>
    </row>
    <row r="24" spans="1:8" s="13" customFormat="1" ht="39.950000000000003" customHeight="1" x14ac:dyDescent="0.25">
      <c r="A24" s="14" t="s">
        <v>34</v>
      </c>
      <c r="B24" s="180" t="s">
        <v>35</v>
      </c>
      <c r="C24" s="69"/>
      <c r="D24" s="69"/>
      <c r="E24" s="69"/>
      <c r="F24" s="69"/>
      <c r="G24" s="69"/>
      <c r="H24" s="81"/>
    </row>
    <row r="25" spans="1:8" s="13" customFormat="1" ht="39.950000000000003" customHeight="1" x14ac:dyDescent="0.25">
      <c r="A25" s="14" t="s">
        <v>36</v>
      </c>
      <c r="B25" s="180" t="s">
        <v>37</v>
      </c>
      <c r="C25" s="69"/>
      <c r="D25" s="69"/>
      <c r="E25" s="69"/>
      <c r="F25" s="69"/>
      <c r="G25" s="69"/>
      <c r="H25" s="81"/>
    </row>
    <row r="26" spans="1:8" s="13" customFormat="1" ht="39.950000000000003" customHeight="1" x14ac:dyDescent="0.25">
      <c r="A26" s="14" t="s">
        <v>38</v>
      </c>
      <c r="B26" s="180" t="s">
        <v>39</v>
      </c>
      <c r="C26" s="69"/>
      <c r="D26" s="69"/>
      <c r="E26" s="69"/>
      <c r="F26" s="69"/>
      <c r="G26" s="69"/>
      <c r="H26" s="81"/>
    </row>
    <row r="27" spans="1:8" s="13" customFormat="1" ht="39.950000000000003" customHeight="1" x14ac:dyDescent="0.25">
      <c r="A27" s="14" t="s">
        <v>40</v>
      </c>
      <c r="B27" s="180" t="s">
        <v>41</v>
      </c>
      <c r="C27" s="69"/>
      <c r="D27" s="69"/>
      <c r="E27" s="69"/>
      <c r="F27" s="69"/>
      <c r="G27" s="69"/>
      <c r="H27" s="81"/>
    </row>
    <row r="28" spans="1:8" s="13" customFormat="1" ht="39.950000000000003" customHeight="1" x14ac:dyDescent="0.25">
      <c r="A28" s="14" t="s">
        <v>42</v>
      </c>
      <c r="B28" s="180" t="s">
        <v>43</v>
      </c>
      <c r="C28" s="69"/>
      <c r="D28" s="69"/>
      <c r="E28" s="69"/>
      <c r="F28" s="69"/>
      <c r="G28" s="69"/>
      <c r="H28" s="81"/>
    </row>
    <row r="29" spans="1:8" s="13" customFormat="1" ht="39.950000000000003" customHeight="1" x14ac:dyDescent="0.25">
      <c r="A29" s="14" t="s">
        <v>44</v>
      </c>
      <c r="B29" s="217" t="s">
        <v>45</v>
      </c>
      <c r="C29" s="217"/>
      <c r="D29" s="217"/>
      <c r="E29" s="217"/>
      <c r="F29" s="217"/>
      <c r="G29" s="217"/>
      <c r="H29" s="81"/>
    </row>
    <row r="30" spans="1:8" s="13" customFormat="1" ht="39.950000000000003" customHeight="1" x14ac:dyDescent="0.25">
      <c r="A30" s="14" t="s">
        <v>46</v>
      </c>
      <c r="B30" s="217" t="s">
        <v>47</v>
      </c>
      <c r="C30" s="217"/>
      <c r="D30" s="217"/>
      <c r="E30" s="217"/>
      <c r="F30" s="217"/>
      <c r="G30" s="217"/>
      <c r="H30" s="81"/>
    </row>
    <row r="31" spans="1:8" s="13" customFormat="1" ht="39.950000000000003" customHeight="1" x14ac:dyDescent="0.25">
      <c r="A31" s="14" t="s">
        <v>48</v>
      </c>
      <c r="B31" s="217" t="s">
        <v>49</v>
      </c>
      <c r="C31" s="217"/>
      <c r="D31" s="217"/>
      <c r="E31" s="217"/>
      <c r="F31" s="217"/>
      <c r="G31" s="217"/>
      <c r="H31" s="81"/>
    </row>
    <row r="32" spans="1:8" s="13" customFormat="1" ht="39.950000000000003" customHeight="1" x14ac:dyDescent="0.25">
      <c r="A32" s="14" t="s">
        <v>50</v>
      </c>
      <c r="B32" s="217" t="s">
        <v>51</v>
      </c>
      <c r="C32" s="217"/>
      <c r="D32" s="217"/>
      <c r="E32" s="217"/>
      <c r="F32" s="217"/>
      <c r="G32" s="217"/>
      <c r="H32" s="81"/>
    </row>
    <row r="33" spans="1:8" s="13" customFormat="1" ht="39.950000000000003" customHeight="1" x14ac:dyDescent="0.25">
      <c r="A33" s="14" t="s">
        <v>52</v>
      </c>
      <c r="B33" s="217" t="s">
        <v>53</v>
      </c>
      <c r="C33" s="217"/>
      <c r="D33" s="217"/>
      <c r="E33" s="217"/>
      <c r="F33" s="217"/>
      <c r="G33" s="217"/>
      <c r="H33" s="81"/>
    </row>
    <row r="34" spans="1:8" s="13" customFormat="1" ht="39.950000000000003" customHeight="1" x14ac:dyDescent="0.25">
      <c r="A34" s="14" t="s">
        <v>54</v>
      </c>
      <c r="B34" s="217" t="s">
        <v>55</v>
      </c>
      <c r="C34" s="217"/>
      <c r="D34" s="217"/>
      <c r="E34" s="217"/>
      <c r="F34" s="217"/>
      <c r="G34" s="217"/>
      <c r="H34" s="81"/>
    </row>
    <row r="35" spans="1:8" s="13" customFormat="1" ht="39.950000000000003" customHeight="1" x14ac:dyDescent="0.25">
      <c r="A35" s="14" t="s">
        <v>56</v>
      </c>
      <c r="B35" s="217" t="s">
        <v>57</v>
      </c>
      <c r="C35" s="217"/>
      <c r="D35" s="217"/>
      <c r="E35" s="217"/>
      <c r="F35" s="217"/>
      <c r="G35" s="217"/>
      <c r="H35" s="81"/>
    </row>
    <row r="36" spans="1:8" s="13" customFormat="1" ht="39.950000000000003" customHeight="1" x14ac:dyDescent="0.25">
      <c r="A36" s="14" t="s">
        <v>58</v>
      </c>
      <c r="B36" s="217" t="s">
        <v>59</v>
      </c>
      <c r="C36" s="217"/>
      <c r="D36" s="217"/>
      <c r="E36" s="217"/>
      <c r="F36" s="217"/>
      <c r="G36" s="217"/>
      <c r="H36" s="81"/>
    </row>
    <row r="37" spans="1:8" s="13" customFormat="1" ht="39.950000000000003" customHeight="1" x14ac:dyDescent="0.25">
      <c r="A37" s="14">
        <v>29</v>
      </c>
      <c r="B37" s="180" t="s">
        <v>60</v>
      </c>
      <c r="C37" s="180"/>
      <c r="D37" s="180"/>
      <c r="E37" s="180"/>
      <c r="F37" s="180"/>
      <c r="G37" s="180"/>
      <c r="H37" s="81"/>
    </row>
    <row r="38" spans="1:8" s="13" customFormat="1" ht="39.950000000000003" customHeight="1" x14ac:dyDescent="0.25">
      <c r="A38" s="14">
        <v>30</v>
      </c>
      <c r="B38" s="218" t="s">
        <v>61</v>
      </c>
      <c r="C38" s="218"/>
      <c r="D38" s="218"/>
      <c r="E38" s="218"/>
      <c r="F38" s="218"/>
      <c r="G38" s="218"/>
      <c r="H38" s="81"/>
    </row>
    <row r="39" spans="1:8" s="13" customFormat="1" ht="39.950000000000003" customHeight="1" x14ac:dyDescent="0.25">
      <c r="A39" s="14">
        <v>31</v>
      </c>
      <c r="B39" s="179" t="s">
        <v>62</v>
      </c>
      <c r="C39" s="179"/>
      <c r="D39" s="179"/>
      <c r="E39" s="179"/>
      <c r="F39" s="179"/>
      <c r="G39" s="179"/>
      <c r="H39" s="81"/>
    </row>
    <row r="40" spans="1:8" s="13" customFormat="1" ht="39.950000000000003" customHeight="1" x14ac:dyDescent="0.25">
      <c r="A40" s="14">
        <v>32</v>
      </c>
      <c r="B40" s="179" t="s">
        <v>63</v>
      </c>
      <c r="C40" s="179"/>
      <c r="D40" s="179"/>
      <c r="E40" s="179"/>
      <c r="F40" s="179"/>
      <c r="G40" s="179"/>
      <c r="H40" s="81"/>
    </row>
    <row r="41" spans="1:8" s="13" customFormat="1" ht="39.950000000000003" customHeight="1" x14ac:dyDescent="0.25">
      <c r="A41" s="14">
        <v>33</v>
      </c>
      <c r="B41" s="218" t="s">
        <v>64</v>
      </c>
      <c r="C41" s="218"/>
      <c r="D41" s="218"/>
      <c r="E41" s="218"/>
      <c r="F41" s="218"/>
      <c r="G41" s="218"/>
      <c r="H41" s="81"/>
    </row>
    <row r="42" spans="1:8" s="13" customFormat="1" ht="39.950000000000003" customHeight="1" x14ac:dyDescent="0.25">
      <c r="A42" s="14">
        <v>34</v>
      </c>
      <c r="B42" s="179" t="s">
        <v>65</v>
      </c>
      <c r="C42" s="179"/>
      <c r="D42" s="179"/>
      <c r="E42" s="179"/>
      <c r="F42" s="179"/>
      <c r="G42" s="179"/>
      <c r="H42" s="81"/>
    </row>
    <row r="43" spans="1:8" s="13" customFormat="1" ht="39.950000000000003" customHeight="1" x14ac:dyDescent="0.25">
      <c r="A43" s="14" t="s">
        <v>66</v>
      </c>
      <c r="B43" s="214" t="s">
        <v>67</v>
      </c>
      <c r="C43" s="214"/>
      <c r="D43" s="214"/>
      <c r="E43" s="214"/>
      <c r="F43" s="214"/>
      <c r="G43" s="215"/>
      <c r="H43" s="81"/>
    </row>
    <row r="44" spans="1:8" s="13" customFormat="1" ht="39.950000000000003" customHeight="1" x14ac:dyDescent="0.25">
      <c r="A44" s="14" t="s">
        <v>68</v>
      </c>
      <c r="B44" s="201" t="s">
        <v>69</v>
      </c>
      <c r="C44" s="202"/>
      <c r="D44" s="202"/>
      <c r="E44" s="202"/>
      <c r="F44" s="202"/>
      <c r="G44" s="203"/>
    </row>
    <row r="45" spans="1:8" s="13" customFormat="1" ht="39.950000000000003" customHeight="1" x14ac:dyDescent="0.25">
      <c r="A45" s="14">
        <v>37</v>
      </c>
      <c r="B45" s="201" t="s">
        <v>70</v>
      </c>
      <c r="C45" s="202"/>
      <c r="D45" s="202"/>
      <c r="E45" s="202"/>
      <c r="F45" s="202"/>
      <c r="G45" s="203"/>
    </row>
    <row r="46" spans="1:8" s="13" customFormat="1" ht="39.950000000000003" customHeight="1" x14ac:dyDescent="0.25">
      <c r="A46" s="14">
        <v>38</v>
      </c>
      <c r="B46" s="201" t="s">
        <v>71</v>
      </c>
      <c r="C46" s="202"/>
      <c r="D46" s="202"/>
      <c r="E46" s="202"/>
      <c r="F46" s="202"/>
      <c r="G46" s="203"/>
    </row>
    <row r="47" spans="1:8" s="13" customFormat="1" ht="39.950000000000003" customHeight="1" x14ac:dyDescent="0.25">
      <c r="A47" s="14">
        <v>39</v>
      </c>
      <c r="B47" s="201" t="s">
        <v>72</v>
      </c>
      <c r="C47" s="202"/>
      <c r="D47" s="202"/>
      <c r="E47" s="202"/>
      <c r="F47" s="202"/>
      <c r="G47" s="203"/>
    </row>
    <row r="48" spans="1:8" s="13" customFormat="1" ht="39.950000000000003" customHeight="1" x14ac:dyDescent="0.25">
      <c r="A48" s="14">
        <v>40</v>
      </c>
      <c r="B48" s="201" t="s">
        <v>73</v>
      </c>
      <c r="C48" s="202"/>
      <c r="D48" s="202"/>
      <c r="E48" s="202"/>
      <c r="F48" s="202"/>
      <c r="G48" s="203"/>
    </row>
    <row r="49" spans="1:7" s="13" customFormat="1" ht="39.950000000000003" customHeight="1" x14ac:dyDescent="0.25">
      <c r="A49" s="14">
        <v>41</v>
      </c>
      <c r="B49" s="201" t="s">
        <v>74</v>
      </c>
      <c r="C49" s="202"/>
      <c r="D49" s="202"/>
      <c r="E49" s="202"/>
      <c r="F49" s="202"/>
      <c r="G49" s="203"/>
    </row>
    <row r="50" spans="1:7" s="13" customFormat="1" ht="39.950000000000003" customHeight="1" x14ac:dyDescent="0.25">
      <c r="A50" s="14">
        <v>42</v>
      </c>
      <c r="B50" s="201" t="s">
        <v>75</v>
      </c>
      <c r="C50" s="202"/>
      <c r="D50" s="202"/>
      <c r="E50" s="202"/>
      <c r="F50" s="202"/>
      <c r="G50" s="203"/>
    </row>
    <row r="51" spans="1:7" s="13" customFormat="1" ht="39.950000000000003" customHeight="1" x14ac:dyDescent="0.25">
      <c r="A51" s="14">
        <v>43</v>
      </c>
      <c r="B51" s="201" t="s">
        <v>76</v>
      </c>
      <c r="C51" s="202"/>
      <c r="D51" s="202"/>
      <c r="E51" s="202"/>
      <c r="F51" s="202"/>
      <c r="G51" s="203"/>
    </row>
    <row r="52" spans="1:7" s="13" customFormat="1" ht="39.950000000000003" customHeight="1" x14ac:dyDescent="0.25">
      <c r="A52" s="14">
        <v>44</v>
      </c>
      <c r="B52" s="201" t="s">
        <v>77</v>
      </c>
      <c r="C52" s="202"/>
      <c r="D52" s="202"/>
      <c r="E52" s="202"/>
      <c r="F52" s="202"/>
      <c r="G52" s="203"/>
    </row>
    <row r="53" spans="1:7" s="33" customFormat="1" ht="14.25" x14ac:dyDescent="0.25">
      <c r="A53" s="30"/>
      <c r="B53" s="31"/>
      <c r="C53" s="31"/>
      <c r="D53" s="31"/>
      <c r="E53" s="31"/>
      <c r="F53" s="31"/>
      <c r="G53" s="32"/>
    </row>
    <row r="54" spans="1:7" s="33" customFormat="1" ht="14.25" x14ac:dyDescent="0.25">
      <c r="A54" s="34"/>
    </row>
    <row r="55" spans="1:7" s="33" customFormat="1" ht="14.25" x14ac:dyDescent="0.25">
      <c r="A55" s="204" t="s">
        <v>78</v>
      </c>
    </row>
    <row r="56" spans="1:7" s="33" customFormat="1" ht="14.25" x14ac:dyDescent="0.25">
      <c r="A56" s="82"/>
    </row>
  </sheetData>
  <mergeCells count="24">
    <mergeCell ref="B21:G21"/>
    <mergeCell ref="A1:G1"/>
    <mergeCell ref="A3:G4"/>
    <mergeCell ref="A5:G7"/>
    <mergeCell ref="B12:G12"/>
    <mergeCell ref="B13:G13"/>
    <mergeCell ref="B14:G14"/>
    <mergeCell ref="B15:G15"/>
    <mergeCell ref="B16:G16"/>
    <mergeCell ref="B17:G17"/>
    <mergeCell ref="B18:G18"/>
    <mergeCell ref="B19:G19"/>
    <mergeCell ref="B43:G43"/>
    <mergeCell ref="B22:G22"/>
    <mergeCell ref="B29:G29"/>
    <mergeCell ref="B30:G30"/>
    <mergeCell ref="B31:G31"/>
    <mergeCell ref="B32:G32"/>
    <mergeCell ref="B33:G33"/>
    <mergeCell ref="B34:G34"/>
    <mergeCell ref="B35:G35"/>
    <mergeCell ref="B36:G36"/>
    <mergeCell ref="B38:G38"/>
    <mergeCell ref="B41:G41"/>
  </mergeCells>
  <hyperlinks>
    <hyperlink ref="B10" location="'Indicador 2.4.1_31 departamento'!A1" display="Indicador ODS 2.4.1 &quot;Proporción de la superficie agrícola en que se practica una agricultura productiva y sostenible&quot; Subindicadores del 2 al 11 para 31 departamentos" xr:uid="{35CE8E6C-C886-4FF5-A40A-A50853D7761D}"/>
    <hyperlink ref="C10" location="'Item 1'!A1" display="Item 1" xr:uid="{083B83A7-9B43-4BC9-8917-FDDE217BD85B}"/>
    <hyperlink ref="B11" location="'Tablero_ Nacional_2.4.1'!A1" display="Tablero_ Nacional_2.4.1" xr:uid="{8749F682-EF26-42DC-9E19-7FC2BC8508F8}"/>
    <hyperlink ref="B12:G12" location="'Tablero_ Antioquia_ 2.4.1'!A1" display="Antioquia" xr:uid="{79B694E7-84F7-45B0-8EF2-31CB867FA66D}"/>
    <hyperlink ref="B8" location="'Metodología ENA'!A1" display="Metodología ENA" xr:uid="{384D44BF-0A1B-421A-BE30-805BD69E4B41}"/>
    <hyperlink ref="B13:G13" location="'Tablero_ Boyacá_ 2.4.1'!A1" display="Tablero_ Boyacá_ 2.4.1" xr:uid="{AA486D1C-FD33-4E07-890E-265A60619CC5}"/>
    <hyperlink ref="B14:G14" location="'Tablero_ Caldas_ 2.4.1'!A1" display="Tablero_ Caldas_ 2.4.1" xr:uid="{1554C650-8715-4264-8F70-1D7955423F2E}"/>
    <hyperlink ref="B15:G15" location="'Tablero_ Cundinamarca_ 2.4.1'!A1" display="Tablero_ Cundinamarca_ 2.4.1" xr:uid="{0AF260B8-64C6-45E6-92BF-97FE14E74011}"/>
    <hyperlink ref="B16:G16" location="'Tablero_ Huila_ 2.4.1'!A1" display="Tablero_ Huila_ 2.4.1" xr:uid="{95E0ED8F-7EB2-4A1D-8AC3-59C5D1177445}"/>
    <hyperlink ref="B17:G17" location="'Tablero_Norte Santander_2.4.1'!A1" display="Tablero_Norte Santander_2.4.1" xr:uid="{B1994473-78DA-4FE6-A04A-CAC7FE7E418D}"/>
    <hyperlink ref="B18:G18" location="Tablero_Quindío_2.4.1!A1" display="Tablero_Quindío_2.4.1" xr:uid="{2F0824FF-ECBA-4835-B38E-13478B12A9A2}"/>
    <hyperlink ref="B19:G19" location="Tablero_Risaralda_2.4.1!A1" display="Tablero_Risaralda_2.4.1" xr:uid="{E62CC210-29BC-4BFF-8E9A-ECB5A7A38CD0}"/>
    <hyperlink ref="B21:G21" location="Tablero_Tolima_2.4.1!A1" display="Tablero_Tolima_2.4.1" xr:uid="{EB60CB0A-1B60-453A-A0CB-4700799742C3}"/>
    <hyperlink ref="B22:G22" location="Tablero_Atlántico_2.4.1!A1" display="Tablero_Atlántico_2.4.1" xr:uid="{BCA20B54-FAA6-4263-B48E-706BF059FA71}"/>
    <hyperlink ref="B23" location="'Tablero_San Ándres _2.4.1'!A1" display="Tablero_Archipiélago San Andrés_2.4.1" xr:uid="{FF61D315-8D1A-4A7D-8B78-36F42ADFAE67}"/>
    <hyperlink ref="B24" location="'Tablero_Bolívar _2.4.1'!A1" display="Tablero_Bolívar _2.4.1" xr:uid="{DBF3D6CF-2425-42A7-B9D5-58A8635221FB}"/>
    <hyperlink ref="B25" location="'Tablero_Cesar _2.4.1'!A1" display="Tablero_Cesar _2.4.1" xr:uid="{37A903B3-4CDE-471B-951C-095944E1CF20}"/>
    <hyperlink ref="B26" location="'Tablero_Córdoba _2.4.1'!A1" display="Tablero_Córdoba _2.4.1" xr:uid="{4345ABD8-94C5-4A96-B004-9776DF12B54E}"/>
    <hyperlink ref="B27" location="'Tablero_La Guajira _2.4.1'!A1" display="Tablero_La Guajira _2.4.1" xr:uid="{9B0A3BB1-C25D-4D12-AE6B-9757A6FC37DF}"/>
    <hyperlink ref="B28" location="'Tablero_Magdalena _2.4.1'!A1" display="Tablero_Magdalena _2.4.1" xr:uid="{7B281A82-CF41-4B31-9FF1-FCBCF1D2B2FD}"/>
    <hyperlink ref="B29:G29" location="'Tablero_Sucre _2.4.1'!A1" display="Tablero_Sucre _2.4.1" xr:uid="{F7953A6E-8315-4701-BC90-1C30F8017F8F}"/>
    <hyperlink ref="B30:G30" location="'Tablero_Cauca _2.4.1'!A1" display="Tablero_Cauca _2.4.1" xr:uid="{FD012390-E046-4639-B9B3-4007FBA711E3}"/>
    <hyperlink ref="B31:G31" location="'Tablero_Nariño _2.4.1'!A1" display="Tablero_Nariño _2.4.1" xr:uid="{028D53CD-1477-43EE-B9F9-2C396BADD113}"/>
    <hyperlink ref="B32:G32" location="'Tablero_Valle Del Cauca _2.4.1'!A1" display="Tablero_Valle Del Cauca _2.4.1" xr:uid="{3B8AD4BF-ACB7-460B-BB78-2F474CBF62CF}"/>
    <hyperlink ref="B33:G33" location="'Tablero_Arauca _2.4.1'!A1" display="Tablero_Arauca _2.4.1" xr:uid="{2B5B26EE-325F-4B40-AA9C-EA8EBF05DD5B}"/>
    <hyperlink ref="B34:G34" location="'Tablero_Casanare _2.4.1'!A1" display="Tablero_Casanare _2.4.1" xr:uid="{5ECD6AAF-9B3A-4E6C-B864-341ECC84B169}"/>
    <hyperlink ref="B35:G35" location="'Tablero_Meta _2.4.1'!A1" display="Tablero_Meta _2.4.1" xr:uid="{A1C93869-DCBD-46BD-8C09-D8D29FDB0A03}"/>
    <hyperlink ref="B36:G36" location="'Tablero_Vichada _2.4.1'!A1" display="Tablero_Vichada _2.4.1" xr:uid="{C9D13B1F-0FDD-4961-9B0A-85F9262A3FD3}"/>
    <hyperlink ref="B38:G38" location="'Tablero_Caquetá _2.4.1'!A1" display="Tablero_Caquetá _2.4.1" xr:uid="{659B6579-49EC-4501-814F-9EB7902E616A}"/>
    <hyperlink ref="B20" location="Tablero_Santander_2.4.1!A1" display="Tablero_Santander_2.4.1" xr:uid="{C6473101-5524-4A76-A5BF-F7EE092AE120}"/>
    <hyperlink ref="B9" location="'Consideraciones Indicador 2.4.1'!A1" display="Consideraciones Indicador ODS 2.4.1." xr:uid="{7D00FC59-AC0B-4B71-8DD3-38A945F9CA0E}"/>
    <hyperlink ref="B41:G41" location="'Tablero_Putumayo _2.4.1'!A1" display="Tablero_Putumayo _2.4.1" xr:uid="{89719370-485A-4297-8B8A-5BAE9F3805D8}"/>
    <hyperlink ref="B43:G43" location="'Mapa_Sub2. Ingresos netos agríc'!A1" display="Mapa_Sub2. Ingresos netos agríc" xr:uid="{73A1E5E4-7DF9-4D6E-8E4D-346C5AAEA4AC}"/>
    <hyperlink ref="B37" location="Tablero_Amazonas_2.4.1!A1" display="Tablero_Amazonas_2.4.1" xr:uid="{1A92D93A-E15D-49C3-87C3-80CEB3D81948}"/>
    <hyperlink ref="B39" location="Tablero_Guainía_2.4.1!A1" display="Tablero_Guainía_2.4.1" xr:uid="{EEBA2510-A57C-4EE9-A482-B3F9DD036920}"/>
    <hyperlink ref="B40" location="Tablero_Guaviare_2.4.1!A1" display="Tablero_Guaviare_2.4.1" xr:uid="{54CBCF78-B857-4C99-9F42-55DBD940DA30}"/>
    <hyperlink ref="B42" location="'Tablero_Vaupes _2.4.1'!A1" display="Tablero_Vaupes _2.4.1" xr:uid="{E2B5B580-9E88-4D0E-BD7E-74242EB3F657}"/>
    <hyperlink ref="B44" location="'Mapa_Sub3. Mecan_mitigac_riesgo'!A1" display="Mapa_Sub3. Mecan_mitigac_riesgo" xr:uid="{EA472E78-311A-40AD-B7CF-C75FD3BE9E67}"/>
    <hyperlink ref="B45" location="'Mapa_Sub4. Preval_degrad_suelo'!A1" display="Mapa_Sub4. Preval_degrad_suelo" xr:uid="{2C239735-4F4E-4592-AE2E-88F19CC09843}"/>
    <hyperlink ref="B46" location="Mapa_Sub5.Variac_disponib_agua!A1" display="Mapa_Sub5.Variac_disponib_agua" xr:uid="{640483B8-5054-48F1-9192-96BE75489270}"/>
    <hyperlink ref="B47" location="Mapa_Sub6_Gestión_fertilizantes!A1" display="Mapa_Sub6_Gestión_fertilizantes" xr:uid="{D5646DBE-95CE-43EB-B2B2-DA439D7BBC1D}"/>
    <hyperlink ref="B48" location="Mapa_Sub7_Gestión_plaguicidas!A1" display="Mapa_Sub7_Gestión_plaguicidas" xr:uid="{9D392137-F0C6-4A34-8952-C8EE6C049A9C}"/>
    <hyperlink ref="B49" location="Mapa_Sub8_Uso_pract_Biodivers!A1" display="Mapa_Sub8_Uso_pract_Biodivers" xr:uid="{A6B8BB71-1475-4D27-BF51-025E16014691}"/>
    <hyperlink ref="B50" location="Mapa_Sub9_Escala_salarios_agric!A1" display="Mapa_Sub9_Escala_salarios_agric" xr:uid="{230D5850-D6F1-483F-9DD5-71DFA7826DA1}"/>
    <hyperlink ref="B51" location="Mapa_Sub10_Escala_inseg_aliment!A1" display="Mapa_Sub10_Escala_inseg_aliment" xr:uid="{39F437CB-8A04-4C4F-9024-B9E87AA4971C}"/>
    <hyperlink ref="B52" location="Mapa_Sub11_Seg_derec_ten_tierra!A1" display="Mapa_Sub11_Seg_derec_ten_tierra" xr:uid="{AC8748A7-8BD5-48BF-BF13-2FCC051E3AB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BEEB2-489D-4804-ABE6-791EC5167C93}">
  <dimension ref="A1:AB150"/>
  <sheetViews>
    <sheetView showGridLines="0" zoomScale="80" zoomScaleNormal="80" workbookViewId="0">
      <selection activeCell="P9" sqref="P9"/>
    </sheetView>
  </sheetViews>
  <sheetFormatPr baseColWidth="10" defaultColWidth="11.42578125" defaultRowHeight="14.25" x14ac:dyDescent="0.25"/>
  <cols>
    <col min="1" max="1" width="9.28515625" style="9" customWidth="1"/>
    <col min="2" max="2" width="28" style="9" customWidth="1"/>
    <col min="3" max="3" width="16.42578125" style="9" customWidth="1"/>
    <col min="4" max="4" width="16.7109375" style="9" customWidth="1"/>
    <col min="5" max="5" width="13.7109375" style="9" customWidth="1"/>
    <col min="6" max="6" width="17.7109375" style="9" customWidth="1"/>
    <col min="7" max="7" width="9.28515625" style="9" customWidth="1"/>
    <col min="8" max="8" width="11.42578125" style="9" customWidth="1"/>
    <col min="9" max="9" width="13.42578125" style="9" customWidth="1"/>
    <col min="10" max="10" width="12.7109375" style="9" customWidth="1"/>
    <col min="11" max="11" width="10.7109375" style="9" customWidth="1"/>
    <col min="12" max="12" width="9.28515625" style="9" customWidth="1"/>
    <col min="13" max="13" width="10" style="9" customWidth="1"/>
    <col min="14" max="14" width="21.28515625" style="9" customWidth="1"/>
    <col min="15" max="15" width="8.85546875" style="9" customWidth="1"/>
    <col min="16" max="256" width="11.42578125" style="9"/>
    <col min="257" max="258" width="9.28515625" style="9" customWidth="1"/>
    <col min="259" max="259" width="12.28515625" style="9" customWidth="1"/>
    <col min="260" max="263" width="9.28515625" style="9" customWidth="1"/>
    <col min="264" max="264" width="10.5703125" style="9" customWidth="1"/>
    <col min="265" max="265" width="13.42578125" style="9" customWidth="1"/>
    <col min="266" max="269" width="9.28515625" style="9" customWidth="1"/>
    <col min="270" max="512" width="11.42578125" style="9"/>
    <col min="513" max="514" width="9.28515625" style="9" customWidth="1"/>
    <col min="515" max="515" width="12.28515625" style="9" customWidth="1"/>
    <col min="516" max="519" width="9.28515625" style="9" customWidth="1"/>
    <col min="520" max="520" width="10.5703125" style="9" customWidth="1"/>
    <col min="521" max="521" width="13.42578125" style="9" customWidth="1"/>
    <col min="522" max="525" width="9.28515625" style="9" customWidth="1"/>
    <col min="526" max="768" width="11.42578125" style="9"/>
    <col min="769" max="770" width="9.28515625" style="9" customWidth="1"/>
    <col min="771" max="771" width="12.28515625" style="9" customWidth="1"/>
    <col min="772" max="775" width="9.28515625" style="9" customWidth="1"/>
    <col min="776" max="776" width="10.5703125" style="9" customWidth="1"/>
    <col min="777" max="777" width="13.42578125" style="9" customWidth="1"/>
    <col min="778" max="781" width="9.28515625" style="9" customWidth="1"/>
    <col min="782" max="1024" width="11.42578125" style="9"/>
    <col min="1025" max="1026" width="9.28515625" style="9" customWidth="1"/>
    <col min="1027" max="1027" width="12.28515625" style="9" customWidth="1"/>
    <col min="1028" max="1031" width="9.28515625" style="9" customWidth="1"/>
    <col min="1032" max="1032" width="10.5703125" style="9" customWidth="1"/>
    <col min="1033" max="1033" width="13.42578125" style="9" customWidth="1"/>
    <col min="1034" max="1037" width="9.28515625" style="9" customWidth="1"/>
    <col min="1038" max="1280" width="11.42578125" style="9"/>
    <col min="1281" max="1282" width="9.28515625" style="9" customWidth="1"/>
    <col min="1283" max="1283" width="12.28515625" style="9" customWidth="1"/>
    <col min="1284" max="1287" width="9.28515625" style="9" customWidth="1"/>
    <col min="1288" max="1288" width="10.5703125" style="9" customWidth="1"/>
    <col min="1289" max="1289" width="13.42578125" style="9" customWidth="1"/>
    <col min="1290" max="1293" width="9.28515625" style="9" customWidth="1"/>
    <col min="1294" max="1536" width="11.42578125" style="9"/>
    <col min="1537" max="1538" width="9.28515625" style="9" customWidth="1"/>
    <col min="1539" max="1539" width="12.28515625" style="9" customWidth="1"/>
    <col min="1540" max="1543" width="9.28515625" style="9" customWidth="1"/>
    <col min="1544" max="1544" width="10.5703125" style="9" customWidth="1"/>
    <col min="1545" max="1545" width="13.42578125" style="9" customWidth="1"/>
    <col min="1546" max="1549" width="9.28515625" style="9" customWidth="1"/>
    <col min="1550" max="1792" width="11.42578125" style="9"/>
    <col min="1793" max="1794" width="9.28515625" style="9" customWidth="1"/>
    <col min="1795" max="1795" width="12.28515625" style="9" customWidth="1"/>
    <col min="1796" max="1799" width="9.28515625" style="9" customWidth="1"/>
    <col min="1800" max="1800" width="10.5703125" style="9" customWidth="1"/>
    <col min="1801" max="1801" width="13.42578125" style="9" customWidth="1"/>
    <col min="1802" max="1805" width="9.28515625" style="9" customWidth="1"/>
    <col min="1806" max="2048" width="11.42578125" style="9"/>
    <col min="2049" max="2050" width="9.28515625" style="9" customWidth="1"/>
    <col min="2051" max="2051" width="12.28515625" style="9" customWidth="1"/>
    <col min="2052" max="2055" width="9.28515625" style="9" customWidth="1"/>
    <col min="2056" max="2056" width="10.5703125" style="9" customWidth="1"/>
    <col min="2057" max="2057" width="13.42578125" style="9" customWidth="1"/>
    <col min="2058" max="2061" width="9.28515625" style="9" customWidth="1"/>
    <col min="2062" max="2304" width="11.42578125" style="9"/>
    <col min="2305" max="2306" width="9.28515625" style="9" customWidth="1"/>
    <col min="2307" max="2307" width="12.28515625" style="9" customWidth="1"/>
    <col min="2308" max="2311" width="9.28515625" style="9" customWidth="1"/>
    <col min="2312" max="2312" width="10.5703125" style="9" customWidth="1"/>
    <col min="2313" max="2313" width="13.42578125" style="9" customWidth="1"/>
    <col min="2314" max="2317" width="9.28515625" style="9" customWidth="1"/>
    <col min="2318" max="2560" width="11.42578125" style="9"/>
    <col min="2561" max="2562" width="9.28515625" style="9" customWidth="1"/>
    <col min="2563" max="2563" width="12.28515625" style="9" customWidth="1"/>
    <col min="2564" max="2567" width="9.28515625" style="9" customWidth="1"/>
    <col min="2568" max="2568" width="10.5703125" style="9" customWidth="1"/>
    <col min="2569" max="2569" width="13.42578125" style="9" customWidth="1"/>
    <col min="2570" max="2573" width="9.28515625" style="9" customWidth="1"/>
    <col min="2574" max="2816" width="11.42578125" style="9"/>
    <col min="2817" max="2818" width="9.28515625" style="9" customWidth="1"/>
    <col min="2819" max="2819" width="12.28515625" style="9" customWidth="1"/>
    <col min="2820" max="2823" width="9.28515625" style="9" customWidth="1"/>
    <col min="2824" max="2824" width="10.5703125" style="9" customWidth="1"/>
    <col min="2825" max="2825" width="13.42578125" style="9" customWidth="1"/>
    <col min="2826" max="2829" width="9.28515625" style="9" customWidth="1"/>
    <col min="2830" max="3072" width="11.42578125" style="9"/>
    <col min="3073" max="3074" width="9.28515625" style="9" customWidth="1"/>
    <col min="3075" max="3075" width="12.28515625" style="9" customWidth="1"/>
    <col min="3076" max="3079" width="9.28515625" style="9" customWidth="1"/>
    <col min="3080" max="3080" width="10.5703125" style="9" customWidth="1"/>
    <col min="3081" max="3081" width="13.42578125" style="9" customWidth="1"/>
    <col min="3082" max="3085" width="9.28515625" style="9" customWidth="1"/>
    <col min="3086" max="3328" width="11.42578125" style="9"/>
    <col min="3329" max="3330" width="9.28515625" style="9" customWidth="1"/>
    <col min="3331" max="3331" width="12.28515625" style="9" customWidth="1"/>
    <col min="3332" max="3335" width="9.28515625" style="9" customWidth="1"/>
    <col min="3336" max="3336" width="10.5703125" style="9" customWidth="1"/>
    <col min="3337" max="3337" width="13.42578125" style="9" customWidth="1"/>
    <col min="3338" max="3341" width="9.28515625" style="9" customWidth="1"/>
    <col min="3342" max="3584" width="11.42578125" style="9"/>
    <col min="3585" max="3586" width="9.28515625" style="9" customWidth="1"/>
    <col min="3587" max="3587" width="12.28515625" style="9" customWidth="1"/>
    <col min="3588" max="3591" width="9.28515625" style="9" customWidth="1"/>
    <col min="3592" max="3592" width="10.5703125" style="9" customWidth="1"/>
    <col min="3593" max="3593" width="13.42578125" style="9" customWidth="1"/>
    <col min="3594" max="3597" width="9.28515625" style="9" customWidth="1"/>
    <col min="3598" max="3840" width="11.42578125" style="9"/>
    <col min="3841" max="3842" width="9.28515625" style="9" customWidth="1"/>
    <col min="3843" max="3843" width="12.28515625" style="9" customWidth="1"/>
    <col min="3844" max="3847" width="9.28515625" style="9" customWidth="1"/>
    <col min="3848" max="3848" width="10.5703125" style="9" customWidth="1"/>
    <col min="3849" max="3849" width="13.42578125" style="9" customWidth="1"/>
    <col min="3850" max="3853" width="9.28515625" style="9" customWidth="1"/>
    <col min="3854" max="4096" width="11.42578125" style="9"/>
    <col min="4097" max="4098" width="9.28515625" style="9" customWidth="1"/>
    <col min="4099" max="4099" width="12.28515625" style="9" customWidth="1"/>
    <col min="4100" max="4103" width="9.28515625" style="9" customWidth="1"/>
    <col min="4104" max="4104" width="10.5703125" style="9" customWidth="1"/>
    <col min="4105" max="4105" width="13.42578125" style="9" customWidth="1"/>
    <col min="4106" max="4109" width="9.28515625" style="9" customWidth="1"/>
    <col min="4110" max="4352" width="11.42578125" style="9"/>
    <col min="4353" max="4354" width="9.28515625" style="9" customWidth="1"/>
    <col min="4355" max="4355" width="12.28515625" style="9" customWidth="1"/>
    <col min="4356" max="4359" width="9.28515625" style="9" customWidth="1"/>
    <col min="4360" max="4360" width="10.5703125" style="9" customWidth="1"/>
    <col min="4361" max="4361" width="13.42578125" style="9" customWidth="1"/>
    <col min="4362" max="4365" width="9.28515625" style="9" customWidth="1"/>
    <col min="4366" max="4608" width="11.42578125" style="9"/>
    <col min="4609" max="4610" width="9.28515625" style="9" customWidth="1"/>
    <col min="4611" max="4611" width="12.28515625" style="9" customWidth="1"/>
    <col min="4612" max="4615" width="9.28515625" style="9" customWidth="1"/>
    <col min="4616" max="4616" width="10.5703125" style="9" customWidth="1"/>
    <col min="4617" max="4617" width="13.42578125" style="9" customWidth="1"/>
    <col min="4618" max="4621" width="9.28515625" style="9" customWidth="1"/>
    <col min="4622" max="4864" width="11.42578125" style="9"/>
    <col min="4865" max="4866" width="9.28515625" style="9" customWidth="1"/>
    <col min="4867" max="4867" width="12.28515625" style="9" customWidth="1"/>
    <col min="4868" max="4871" width="9.28515625" style="9" customWidth="1"/>
    <col min="4872" max="4872" width="10.5703125" style="9" customWidth="1"/>
    <col min="4873" max="4873" width="13.42578125" style="9" customWidth="1"/>
    <col min="4874" max="4877" width="9.28515625" style="9" customWidth="1"/>
    <col min="4878" max="5120" width="11.42578125" style="9"/>
    <col min="5121" max="5122" width="9.28515625" style="9" customWidth="1"/>
    <col min="5123" max="5123" width="12.28515625" style="9" customWidth="1"/>
    <col min="5124" max="5127" width="9.28515625" style="9" customWidth="1"/>
    <col min="5128" max="5128" width="10.5703125" style="9" customWidth="1"/>
    <col min="5129" max="5129" width="13.42578125" style="9" customWidth="1"/>
    <col min="5130" max="5133" width="9.28515625" style="9" customWidth="1"/>
    <col min="5134" max="5376" width="11.42578125" style="9"/>
    <col min="5377" max="5378" width="9.28515625" style="9" customWidth="1"/>
    <col min="5379" max="5379" width="12.28515625" style="9" customWidth="1"/>
    <col min="5380" max="5383" width="9.28515625" style="9" customWidth="1"/>
    <col min="5384" max="5384" width="10.5703125" style="9" customWidth="1"/>
    <col min="5385" max="5385" width="13.42578125" style="9" customWidth="1"/>
    <col min="5386" max="5389" width="9.28515625" style="9" customWidth="1"/>
    <col min="5390" max="5632" width="11.42578125" style="9"/>
    <col min="5633" max="5634" width="9.28515625" style="9" customWidth="1"/>
    <col min="5635" max="5635" width="12.28515625" style="9" customWidth="1"/>
    <col min="5636" max="5639" width="9.28515625" style="9" customWidth="1"/>
    <col min="5640" max="5640" width="10.5703125" style="9" customWidth="1"/>
    <col min="5641" max="5641" width="13.42578125" style="9" customWidth="1"/>
    <col min="5642" max="5645" width="9.28515625" style="9" customWidth="1"/>
    <col min="5646" max="5888" width="11.42578125" style="9"/>
    <col min="5889" max="5890" width="9.28515625" style="9" customWidth="1"/>
    <col min="5891" max="5891" width="12.28515625" style="9" customWidth="1"/>
    <col min="5892" max="5895" width="9.28515625" style="9" customWidth="1"/>
    <col min="5896" max="5896" width="10.5703125" style="9" customWidth="1"/>
    <col min="5897" max="5897" width="13.42578125" style="9" customWidth="1"/>
    <col min="5898" max="5901" width="9.28515625" style="9" customWidth="1"/>
    <col min="5902" max="6144" width="11.42578125" style="9"/>
    <col min="6145" max="6146" width="9.28515625" style="9" customWidth="1"/>
    <col min="6147" max="6147" width="12.28515625" style="9" customWidth="1"/>
    <col min="6148" max="6151" width="9.28515625" style="9" customWidth="1"/>
    <col min="6152" max="6152" width="10.5703125" style="9" customWidth="1"/>
    <col min="6153" max="6153" width="13.42578125" style="9" customWidth="1"/>
    <col min="6154" max="6157" width="9.28515625" style="9" customWidth="1"/>
    <col min="6158" max="6400" width="11.42578125" style="9"/>
    <col min="6401" max="6402" width="9.28515625" style="9" customWidth="1"/>
    <col min="6403" max="6403" width="12.28515625" style="9" customWidth="1"/>
    <col min="6404" max="6407" width="9.28515625" style="9" customWidth="1"/>
    <col min="6408" max="6408" width="10.5703125" style="9" customWidth="1"/>
    <col min="6409" max="6409" width="13.42578125" style="9" customWidth="1"/>
    <col min="6410" max="6413" width="9.28515625" style="9" customWidth="1"/>
    <col min="6414" max="6656" width="11.42578125" style="9"/>
    <col min="6657" max="6658" width="9.28515625" style="9" customWidth="1"/>
    <col min="6659" max="6659" width="12.28515625" style="9" customWidth="1"/>
    <col min="6660" max="6663" width="9.28515625" style="9" customWidth="1"/>
    <col min="6664" max="6664" width="10.5703125" style="9" customWidth="1"/>
    <col min="6665" max="6665" width="13.42578125" style="9" customWidth="1"/>
    <col min="6666" max="6669" width="9.28515625" style="9" customWidth="1"/>
    <col min="6670" max="6912" width="11.42578125" style="9"/>
    <col min="6913" max="6914" width="9.28515625" style="9" customWidth="1"/>
    <col min="6915" max="6915" width="12.28515625" style="9" customWidth="1"/>
    <col min="6916" max="6919" width="9.28515625" style="9" customWidth="1"/>
    <col min="6920" max="6920" width="10.5703125" style="9" customWidth="1"/>
    <col min="6921" max="6921" width="13.42578125" style="9" customWidth="1"/>
    <col min="6922" max="6925" width="9.28515625" style="9" customWidth="1"/>
    <col min="6926" max="7168" width="11.42578125" style="9"/>
    <col min="7169" max="7170" width="9.28515625" style="9" customWidth="1"/>
    <col min="7171" max="7171" width="12.28515625" style="9" customWidth="1"/>
    <col min="7172" max="7175" width="9.28515625" style="9" customWidth="1"/>
    <col min="7176" max="7176" width="10.5703125" style="9" customWidth="1"/>
    <col min="7177" max="7177" width="13.42578125" style="9" customWidth="1"/>
    <col min="7178" max="7181" width="9.28515625" style="9" customWidth="1"/>
    <col min="7182" max="7424" width="11.42578125" style="9"/>
    <col min="7425" max="7426" width="9.28515625" style="9" customWidth="1"/>
    <col min="7427" max="7427" width="12.28515625" style="9" customWidth="1"/>
    <col min="7428" max="7431" width="9.28515625" style="9" customWidth="1"/>
    <col min="7432" max="7432" width="10.5703125" style="9" customWidth="1"/>
    <col min="7433" max="7433" width="13.42578125" style="9" customWidth="1"/>
    <col min="7434" max="7437" width="9.28515625" style="9" customWidth="1"/>
    <col min="7438" max="7680" width="11.42578125" style="9"/>
    <col min="7681" max="7682" width="9.28515625" style="9" customWidth="1"/>
    <col min="7683" max="7683" width="12.28515625" style="9" customWidth="1"/>
    <col min="7684" max="7687" width="9.28515625" style="9" customWidth="1"/>
    <col min="7688" max="7688" width="10.5703125" style="9" customWidth="1"/>
    <col min="7689" max="7689" width="13.42578125" style="9" customWidth="1"/>
    <col min="7690" max="7693" width="9.28515625" style="9" customWidth="1"/>
    <col min="7694" max="7936" width="11.42578125" style="9"/>
    <col min="7937" max="7938" width="9.28515625" style="9" customWidth="1"/>
    <col min="7939" max="7939" width="12.28515625" style="9" customWidth="1"/>
    <col min="7940" max="7943" width="9.28515625" style="9" customWidth="1"/>
    <col min="7944" max="7944" width="10.5703125" style="9" customWidth="1"/>
    <col min="7945" max="7945" width="13.42578125" style="9" customWidth="1"/>
    <col min="7946" max="7949" width="9.28515625" style="9" customWidth="1"/>
    <col min="7950" max="8192" width="11.42578125" style="9"/>
    <col min="8193" max="8194" width="9.28515625" style="9" customWidth="1"/>
    <col min="8195" max="8195" width="12.28515625" style="9" customWidth="1"/>
    <col min="8196" max="8199" width="9.28515625" style="9" customWidth="1"/>
    <col min="8200" max="8200" width="10.5703125" style="9" customWidth="1"/>
    <col min="8201" max="8201" width="13.42578125" style="9" customWidth="1"/>
    <col min="8202" max="8205" width="9.28515625" style="9" customWidth="1"/>
    <col min="8206" max="8448" width="11.42578125" style="9"/>
    <col min="8449" max="8450" width="9.28515625" style="9" customWidth="1"/>
    <col min="8451" max="8451" width="12.28515625" style="9" customWidth="1"/>
    <col min="8452" max="8455" width="9.28515625" style="9" customWidth="1"/>
    <col min="8456" max="8456" width="10.5703125" style="9" customWidth="1"/>
    <col min="8457" max="8457" width="13.42578125" style="9" customWidth="1"/>
    <col min="8458" max="8461" width="9.28515625" style="9" customWidth="1"/>
    <col min="8462" max="8704" width="11.42578125" style="9"/>
    <col min="8705" max="8706" width="9.28515625" style="9" customWidth="1"/>
    <col min="8707" max="8707" width="12.28515625" style="9" customWidth="1"/>
    <col min="8708" max="8711" width="9.28515625" style="9" customWidth="1"/>
    <col min="8712" max="8712" width="10.5703125" style="9" customWidth="1"/>
    <col min="8713" max="8713" width="13.42578125" style="9" customWidth="1"/>
    <col min="8714" max="8717" width="9.28515625" style="9" customWidth="1"/>
    <col min="8718" max="8960" width="11.42578125" style="9"/>
    <col min="8961" max="8962" width="9.28515625" style="9" customWidth="1"/>
    <col min="8963" max="8963" width="12.28515625" style="9" customWidth="1"/>
    <col min="8964" max="8967" width="9.28515625" style="9" customWidth="1"/>
    <col min="8968" max="8968" width="10.5703125" style="9" customWidth="1"/>
    <col min="8969" max="8969" width="13.42578125" style="9" customWidth="1"/>
    <col min="8970" max="8973" width="9.28515625" style="9" customWidth="1"/>
    <col min="8974" max="9216" width="11.42578125" style="9"/>
    <col min="9217" max="9218" width="9.28515625" style="9" customWidth="1"/>
    <col min="9219" max="9219" width="12.28515625" style="9" customWidth="1"/>
    <col min="9220" max="9223" width="9.28515625" style="9" customWidth="1"/>
    <col min="9224" max="9224" width="10.5703125" style="9" customWidth="1"/>
    <col min="9225" max="9225" width="13.42578125" style="9" customWidth="1"/>
    <col min="9226" max="9229" width="9.28515625" style="9" customWidth="1"/>
    <col min="9230" max="9472" width="11.42578125" style="9"/>
    <col min="9473" max="9474" width="9.28515625" style="9" customWidth="1"/>
    <col min="9475" max="9475" width="12.28515625" style="9" customWidth="1"/>
    <col min="9476" max="9479" width="9.28515625" style="9" customWidth="1"/>
    <col min="9480" max="9480" width="10.5703125" style="9" customWidth="1"/>
    <col min="9481" max="9481" width="13.42578125" style="9" customWidth="1"/>
    <col min="9482" max="9485" width="9.28515625" style="9" customWidth="1"/>
    <col min="9486" max="9728" width="11.42578125" style="9"/>
    <col min="9729" max="9730" width="9.28515625" style="9" customWidth="1"/>
    <col min="9731" max="9731" width="12.28515625" style="9" customWidth="1"/>
    <col min="9732" max="9735" width="9.28515625" style="9" customWidth="1"/>
    <col min="9736" max="9736" width="10.5703125" style="9" customWidth="1"/>
    <col min="9737" max="9737" width="13.42578125" style="9" customWidth="1"/>
    <col min="9738" max="9741" width="9.28515625" style="9" customWidth="1"/>
    <col min="9742" max="9984" width="11.42578125" style="9"/>
    <col min="9985" max="9986" width="9.28515625" style="9" customWidth="1"/>
    <col min="9987" max="9987" width="12.28515625" style="9" customWidth="1"/>
    <col min="9988" max="9991" width="9.28515625" style="9" customWidth="1"/>
    <col min="9992" max="9992" width="10.5703125" style="9" customWidth="1"/>
    <col min="9993" max="9993" width="13.42578125" style="9" customWidth="1"/>
    <col min="9994" max="9997" width="9.28515625" style="9" customWidth="1"/>
    <col min="9998" max="10240" width="11.42578125" style="9"/>
    <col min="10241" max="10242" width="9.28515625" style="9" customWidth="1"/>
    <col min="10243" max="10243" width="12.28515625" style="9" customWidth="1"/>
    <col min="10244" max="10247" width="9.28515625" style="9" customWidth="1"/>
    <col min="10248" max="10248" width="10.5703125" style="9" customWidth="1"/>
    <col min="10249" max="10249" width="13.42578125" style="9" customWidth="1"/>
    <col min="10250" max="10253" width="9.28515625" style="9" customWidth="1"/>
    <col min="10254" max="10496" width="11.42578125" style="9"/>
    <col min="10497" max="10498" width="9.28515625" style="9" customWidth="1"/>
    <col min="10499" max="10499" width="12.28515625" style="9" customWidth="1"/>
    <col min="10500" max="10503" width="9.28515625" style="9" customWidth="1"/>
    <col min="10504" max="10504" width="10.5703125" style="9" customWidth="1"/>
    <col min="10505" max="10505" width="13.42578125" style="9" customWidth="1"/>
    <col min="10506" max="10509" width="9.28515625" style="9" customWidth="1"/>
    <col min="10510" max="10752" width="11.42578125" style="9"/>
    <col min="10753" max="10754" width="9.28515625" style="9" customWidth="1"/>
    <col min="10755" max="10755" width="12.28515625" style="9" customWidth="1"/>
    <col min="10756" max="10759" width="9.28515625" style="9" customWidth="1"/>
    <col min="10760" max="10760" width="10.5703125" style="9" customWidth="1"/>
    <col min="10761" max="10761" width="13.42578125" style="9" customWidth="1"/>
    <col min="10762" max="10765" width="9.28515625" style="9" customWidth="1"/>
    <col min="10766" max="11008" width="11.42578125" style="9"/>
    <col min="11009" max="11010" width="9.28515625" style="9" customWidth="1"/>
    <col min="11011" max="11011" width="12.28515625" style="9" customWidth="1"/>
    <col min="11012" max="11015" width="9.28515625" style="9" customWidth="1"/>
    <col min="11016" max="11016" width="10.5703125" style="9" customWidth="1"/>
    <col min="11017" max="11017" width="13.42578125" style="9" customWidth="1"/>
    <col min="11018" max="11021" width="9.28515625" style="9" customWidth="1"/>
    <col min="11022" max="11264" width="11.42578125" style="9"/>
    <col min="11265" max="11266" width="9.28515625" style="9" customWidth="1"/>
    <col min="11267" max="11267" width="12.28515625" style="9" customWidth="1"/>
    <col min="11268" max="11271" width="9.28515625" style="9" customWidth="1"/>
    <col min="11272" max="11272" width="10.5703125" style="9" customWidth="1"/>
    <col min="11273" max="11273" width="13.42578125" style="9" customWidth="1"/>
    <col min="11274" max="11277" width="9.28515625" style="9" customWidth="1"/>
    <col min="11278" max="11520" width="11.42578125" style="9"/>
    <col min="11521" max="11522" width="9.28515625" style="9" customWidth="1"/>
    <col min="11523" max="11523" width="12.28515625" style="9" customWidth="1"/>
    <col min="11524" max="11527" width="9.28515625" style="9" customWidth="1"/>
    <col min="11528" max="11528" width="10.5703125" style="9" customWidth="1"/>
    <col min="11529" max="11529" width="13.42578125" style="9" customWidth="1"/>
    <col min="11530" max="11533" width="9.28515625" style="9" customWidth="1"/>
    <col min="11534" max="11776" width="11.42578125" style="9"/>
    <col min="11777" max="11778" width="9.28515625" style="9" customWidth="1"/>
    <col min="11779" max="11779" width="12.28515625" style="9" customWidth="1"/>
    <col min="11780" max="11783" width="9.28515625" style="9" customWidth="1"/>
    <col min="11784" max="11784" width="10.5703125" style="9" customWidth="1"/>
    <col min="11785" max="11785" width="13.42578125" style="9" customWidth="1"/>
    <col min="11786" max="11789" width="9.28515625" style="9" customWidth="1"/>
    <col min="11790" max="12032" width="11.42578125" style="9"/>
    <col min="12033" max="12034" width="9.28515625" style="9" customWidth="1"/>
    <col min="12035" max="12035" width="12.28515625" style="9" customWidth="1"/>
    <col min="12036" max="12039" width="9.28515625" style="9" customWidth="1"/>
    <col min="12040" max="12040" width="10.5703125" style="9" customWidth="1"/>
    <col min="12041" max="12041" width="13.42578125" style="9" customWidth="1"/>
    <col min="12042" max="12045" width="9.28515625" style="9" customWidth="1"/>
    <col min="12046" max="12288" width="11.42578125" style="9"/>
    <col min="12289" max="12290" width="9.28515625" style="9" customWidth="1"/>
    <col min="12291" max="12291" width="12.28515625" style="9" customWidth="1"/>
    <col min="12292" max="12295" width="9.28515625" style="9" customWidth="1"/>
    <col min="12296" max="12296" width="10.5703125" style="9" customWidth="1"/>
    <col min="12297" max="12297" width="13.42578125" style="9" customWidth="1"/>
    <col min="12298" max="12301" width="9.28515625" style="9" customWidth="1"/>
    <col min="12302" max="12544" width="11.42578125" style="9"/>
    <col min="12545" max="12546" width="9.28515625" style="9" customWidth="1"/>
    <col min="12547" max="12547" width="12.28515625" style="9" customWidth="1"/>
    <col min="12548" max="12551" width="9.28515625" style="9" customWidth="1"/>
    <col min="12552" max="12552" width="10.5703125" style="9" customWidth="1"/>
    <col min="12553" max="12553" width="13.42578125" style="9" customWidth="1"/>
    <col min="12554" max="12557" width="9.28515625" style="9" customWidth="1"/>
    <col min="12558" max="12800" width="11.42578125" style="9"/>
    <col min="12801" max="12802" width="9.28515625" style="9" customWidth="1"/>
    <col min="12803" max="12803" width="12.28515625" style="9" customWidth="1"/>
    <col min="12804" max="12807" width="9.28515625" style="9" customWidth="1"/>
    <col min="12808" max="12808" width="10.5703125" style="9" customWidth="1"/>
    <col min="12809" max="12809" width="13.42578125" style="9" customWidth="1"/>
    <col min="12810" max="12813" width="9.28515625" style="9" customWidth="1"/>
    <col min="12814" max="13056" width="11.42578125" style="9"/>
    <col min="13057" max="13058" width="9.28515625" style="9" customWidth="1"/>
    <col min="13059" max="13059" width="12.28515625" style="9" customWidth="1"/>
    <col min="13060" max="13063" width="9.28515625" style="9" customWidth="1"/>
    <col min="13064" max="13064" width="10.5703125" style="9" customWidth="1"/>
    <col min="13065" max="13065" width="13.42578125" style="9" customWidth="1"/>
    <col min="13066" max="13069" width="9.28515625" style="9" customWidth="1"/>
    <col min="13070" max="13312" width="11.42578125" style="9"/>
    <col min="13313" max="13314" width="9.28515625" style="9" customWidth="1"/>
    <col min="13315" max="13315" width="12.28515625" style="9" customWidth="1"/>
    <col min="13316" max="13319" width="9.28515625" style="9" customWidth="1"/>
    <col min="13320" max="13320" width="10.5703125" style="9" customWidth="1"/>
    <col min="13321" max="13321" width="13.42578125" style="9" customWidth="1"/>
    <col min="13322" max="13325" width="9.28515625" style="9" customWidth="1"/>
    <col min="13326" max="13568" width="11.42578125" style="9"/>
    <col min="13569" max="13570" width="9.28515625" style="9" customWidth="1"/>
    <col min="13571" max="13571" width="12.28515625" style="9" customWidth="1"/>
    <col min="13572" max="13575" width="9.28515625" style="9" customWidth="1"/>
    <col min="13576" max="13576" width="10.5703125" style="9" customWidth="1"/>
    <col min="13577" max="13577" width="13.42578125" style="9" customWidth="1"/>
    <col min="13578" max="13581" width="9.28515625" style="9" customWidth="1"/>
    <col min="13582" max="13824" width="11.42578125" style="9"/>
    <col min="13825" max="13826" width="9.28515625" style="9" customWidth="1"/>
    <col min="13827" max="13827" width="12.28515625" style="9" customWidth="1"/>
    <col min="13828" max="13831" width="9.28515625" style="9" customWidth="1"/>
    <col min="13832" max="13832" width="10.5703125" style="9" customWidth="1"/>
    <col min="13833" max="13833" width="13.42578125" style="9" customWidth="1"/>
    <col min="13834" max="13837" width="9.28515625" style="9" customWidth="1"/>
    <col min="13838" max="14080" width="11.42578125" style="9"/>
    <col min="14081" max="14082" width="9.28515625" style="9" customWidth="1"/>
    <col min="14083" max="14083" width="12.28515625" style="9" customWidth="1"/>
    <col min="14084" max="14087" width="9.28515625" style="9" customWidth="1"/>
    <col min="14088" max="14088" width="10.5703125" style="9" customWidth="1"/>
    <col min="14089" max="14089" width="13.42578125" style="9" customWidth="1"/>
    <col min="14090" max="14093" width="9.28515625" style="9" customWidth="1"/>
    <col min="14094" max="14336" width="11.42578125" style="9"/>
    <col min="14337" max="14338" width="9.28515625" style="9" customWidth="1"/>
    <col min="14339" max="14339" width="12.28515625" style="9" customWidth="1"/>
    <col min="14340" max="14343" width="9.28515625" style="9" customWidth="1"/>
    <col min="14344" max="14344" width="10.5703125" style="9" customWidth="1"/>
    <col min="14345" max="14345" width="13.42578125" style="9" customWidth="1"/>
    <col min="14346" max="14349" width="9.28515625" style="9" customWidth="1"/>
    <col min="14350" max="14592" width="11.42578125" style="9"/>
    <col min="14593" max="14594" width="9.28515625" style="9" customWidth="1"/>
    <col min="14595" max="14595" width="12.28515625" style="9" customWidth="1"/>
    <col min="14596" max="14599" width="9.28515625" style="9" customWidth="1"/>
    <col min="14600" max="14600" width="10.5703125" style="9" customWidth="1"/>
    <col min="14601" max="14601" width="13.42578125" style="9" customWidth="1"/>
    <col min="14602" max="14605" width="9.28515625" style="9" customWidth="1"/>
    <col min="14606" max="14848" width="11.42578125" style="9"/>
    <col min="14849" max="14850" width="9.28515625" style="9" customWidth="1"/>
    <col min="14851" max="14851" width="12.28515625" style="9" customWidth="1"/>
    <col min="14852" max="14855" width="9.28515625" style="9" customWidth="1"/>
    <col min="14856" max="14856" width="10.5703125" style="9" customWidth="1"/>
    <col min="14857" max="14857" width="13.42578125" style="9" customWidth="1"/>
    <col min="14858" max="14861" width="9.28515625" style="9" customWidth="1"/>
    <col min="14862" max="15104" width="11.42578125" style="9"/>
    <col min="15105" max="15106" width="9.28515625" style="9" customWidth="1"/>
    <col min="15107" max="15107" width="12.28515625" style="9" customWidth="1"/>
    <col min="15108" max="15111" width="9.28515625" style="9" customWidth="1"/>
    <col min="15112" max="15112" width="10.5703125" style="9" customWidth="1"/>
    <col min="15113" max="15113" width="13.42578125" style="9" customWidth="1"/>
    <col min="15114" max="15117" width="9.28515625" style="9" customWidth="1"/>
    <col min="15118" max="15360" width="11.42578125" style="9"/>
    <col min="15361" max="15362" width="9.28515625" style="9" customWidth="1"/>
    <col min="15363" max="15363" width="12.28515625" style="9" customWidth="1"/>
    <col min="15364" max="15367" width="9.28515625" style="9" customWidth="1"/>
    <col min="15368" max="15368" width="10.5703125" style="9" customWidth="1"/>
    <col min="15369" max="15369" width="13.42578125" style="9" customWidth="1"/>
    <col min="15370" max="15373" width="9.28515625" style="9" customWidth="1"/>
    <col min="15374" max="15616" width="11.42578125" style="9"/>
    <col min="15617" max="15618" width="9.28515625" style="9" customWidth="1"/>
    <col min="15619" max="15619" width="12.28515625" style="9" customWidth="1"/>
    <col min="15620" max="15623" width="9.28515625" style="9" customWidth="1"/>
    <col min="15624" max="15624" width="10.5703125" style="9" customWidth="1"/>
    <col min="15625" max="15625" width="13.42578125" style="9" customWidth="1"/>
    <col min="15626" max="15629" width="9.28515625" style="9" customWidth="1"/>
    <col min="15630" max="15872" width="11.42578125" style="9"/>
    <col min="15873" max="15874" width="9.28515625" style="9" customWidth="1"/>
    <col min="15875" max="15875" width="12.28515625" style="9" customWidth="1"/>
    <col min="15876" max="15879" width="9.28515625" style="9" customWidth="1"/>
    <col min="15880" max="15880" width="10.5703125" style="9" customWidth="1"/>
    <col min="15881" max="15881" width="13.42578125" style="9" customWidth="1"/>
    <col min="15882" max="15885" width="9.28515625" style="9" customWidth="1"/>
    <col min="15886" max="16128" width="11.42578125" style="9"/>
    <col min="16129" max="16130" width="9.28515625" style="9" customWidth="1"/>
    <col min="16131" max="16131" width="12.28515625" style="9" customWidth="1"/>
    <col min="16132" max="16135" width="9.28515625" style="9" customWidth="1"/>
    <col min="16136" max="16136" width="10.5703125" style="9" customWidth="1"/>
    <col min="16137" max="16137" width="13.42578125" style="9" customWidth="1"/>
    <col min="16138" max="16141" width="9.28515625" style="9" customWidth="1"/>
    <col min="16142" max="16384" width="11.42578125" style="9"/>
  </cols>
  <sheetData>
    <row r="1" spans="1:23" ht="60" customHeight="1" x14ac:dyDescent="0.25">
      <c r="A1" s="244"/>
      <c r="B1" s="244"/>
      <c r="C1" s="244"/>
      <c r="D1" s="244"/>
      <c r="E1" s="244"/>
      <c r="F1" s="244"/>
      <c r="G1" s="244"/>
      <c r="H1" s="244"/>
      <c r="I1" s="244"/>
      <c r="J1" s="244"/>
      <c r="K1" s="244"/>
      <c r="L1" s="244"/>
      <c r="M1" s="244"/>
      <c r="N1" s="245" t="s">
        <v>79</v>
      </c>
    </row>
    <row r="2" spans="1:23" ht="20.25" customHeight="1" x14ac:dyDescent="0.25">
      <c r="A2" s="244"/>
      <c r="B2" s="244"/>
      <c r="C2" s="244"/>
      <c r="D2" s="244"/>
      <c r="E2" s="244"/>
      <c r="F2" s="244"/>
      <c r="G2" s="244"/>
      <c r="H2" s="244"/>
      <c r="I2" s="244"/>
      <c r="J2" s="244"/>
      <c r="K2" s="244"/>
      <c r="L2" s="244"/>
      <c r="M2" s="244"/>
      <c r="N2" s="245"/>
    </row>
    <row r="3" spans="1:23" ht="10.5" customHeight="1" x14ac:dyDescent="0.25">
      <c r="A3" s="246" t="s">
        <v>80</v>
      </c>
      <c r="B3" s="247"/>
      <c r="C3" s="247"/>
      <c r="D3" s="247"/>
      <c r="E3" s="247"/>
      <c r="F3" s="247"/>
      <c r="G3" s="247"/>
      <c r="H3" s="247"/>
      <c r="I3" s="247"/>
      <c r="J3" s="247"/>
      <c r="K3" s="247"/>
      <c r="L3" s="247"/>
      <c r="M3" s="247"/>
    </row>
    <row r="4" spans="1:23" ht="15.75" customHeight="1" x14ac:dyDescent="0.25">
      <c r="A4" s="246"/>
      <c r="B4" s="247"/>
      <c r="C4" s="247"/>
      <c r="D4" s="247"/>
      <c r="E4" s="247"/>
      <c r="F4" s="247"/>
      <c r="G4" s="247"/>
      <c r="H4" s="247"/>
      <c r="I4" s="247"/>
      <c r="J4" s="247"/>
      <c r="K4" s="247"/>
      <c r="L4" s="247"/>
      <c r="M4" s="247"/>
    </row>
    <row r="5" spans="1:23" ht="23.25" customHeight="1" x14ac:dyDescent="0.25">
      <c r="A5" s="248" t="s">
        <v>81</v>
      </c>
      <c r="B5" s="248"/>
      <c r="C5" s="248"/>
      <c r="D5" s="248"/>
      <c r="E5" s="248"/>
      <c r="F5" s="248"/>
      <c r="G5" s="248"/>
      <c r="H5" s="248"/>
      <c r="I5" s="248"/>
      <c r="J5" s="248"/>
      <c r="K5" s="248"/>
      <c r="L5" s="248"/>
      <c r="M5" s="248"/>
    </row>
    <row r="6" spans="1:23" ht="24.75" customHeight="1" x14ac:dyDescent="0.25">
      <c r="A6" s="226" t="s">
        <v>82</v>
      </c>
      <c r="B6" s="226"/>
      <c r="C6" s="226"/>
      <c r="D6" s="226"/>
      <c r="E6" s="226"/>
      <c r="F6" s="226"/>
      <c r="G6" s="226"/>
      <c r="H6" s="226"/>
      <c r="I6" s="226"/>
      <c r="J6" s="226"/>
      <c r="K6" s="226"/>
      <c r="L6" s="226"/>
      <c r="M6" s="226"/>
    </row>
    <row r="7" spans="1:23" ht="39" customHeight="1" x14ac:dyDescent="0.25">
      <c r="A7" s="232" t="s">
        <v>83</v>
      </c>
      <c r="B7" s="232"/>
      <c r="C7" s="232"/>
      <c r="D7" s="232"/>
      <c r="E7" s="232"/>
      <c r="F7" s="232"/>
      <c r="G7" s="232"/>
      <c r="H7" s="232"/>
      <c r="I7" s="232"/>
      <c r="J7" s="232"/>
      <c r="K7" s="232"/>
      <c r="L7" s="232"/>
      <c r="M7" s="232"/>
    </row>
    <row r="8" spans="1:23" ht="24.75" customHeight="1" x14ac:dyDescent="0.25">
      <c r="A8" s="226" t="s">
        <v>84</v>
      </c>
      <c r="B8" s="226"/>
      <c r="C8" s="226"/>
      <c r="D8" s="226"/>
      <c r="E8" s="226"/>
      <c r="F8" s="226"/>
      <c r="G8" s="226"/>
      <c r="H8" s="226"/>
      <c r="I8" s="226"/>
      <c r="J8" s="226"/>
      <c r="K8" s="226"/>
      <c r="L8" s="226"/>
      <c r="M8" s="226"/>
    </row>
    <row r="9" spans="1:23" ht="38.25" customHeight="1" x14ac:dyDescent="0.25">
      <c r="A9" s="232" t="s">
        <v>85</v>
      </c>
      <c r="B9" s="232"/>
      <c r="C9" s="232"/>
      <c r="D9" s="232"/>
      <c r="E9" s="232"/>
      <c r="F9" s="232"/>
      <c r="G9" s="232"/>
      <c r="H9" s="232"/>
      <c r="I9" s="232"/>
      <c r="J9" s="232"/>
      <c r="K9" s="232"/>
      <c r="L9" s="232"/>
      <c r="M9" s="232"/>
    </row>
    <row r="10" spans="1:23" ht="24.75" customHeight="1" x14ac:dyDescent="0.25">
      <c r="A10" s="226" t="s">
        <v>86</v>
      </c>
      <c r="B10" s="226"/>
      <c r="C10" s="226"/>
      <c r="D10" s="226"/>
      <c r="E10" s="226"/>
      <c r="F10" s="226"/>
      <c r="G10" s="226"/>
      <c r="H10" s="226"/>
      <c r="I10" s="226"/>
      <c r="J10" s="226"/>
      <c r="K10" s="226"/>
      <c r="L10" s="226"/>
      <c r="M10" s="226"/>
    </row>
    <row r="11" spans="1:23" s="83" customFormat="1" ht="18" customHeight="1" x14ac:dyDescent="0.25">
      <c r="A11" s="242" t="s">
        <v>87</v>
      </c>
      <c r="B11" s="242"/>
      <c r="C11" s="242"/>
      <c r="D11" s="242"/>
      <c r="E11" s="242"/>
      <c r="F11" s="242"/>
      <c r="G11" s="242"/>
      <c r="H11" s="242"/>
      <c r="I11" s="242"/>
      <c r="J11" s="242"/>
      <c r="K11" s="242"/>
      <c r="L11" s="242"/>
      <c r="M11" s="242"/>
    </row>
    <row r="12" spans="1:23" s="83" customFormat="1" ht="18" customHeight="1" x14ac:dyDescent="0.25">
      <c r="A12" s="242"/>
      <c r="B12" s="242"/>
      <c r="C12" s="242"/>
      <c r="D12" s="242"/>
      <c r="E12" s="242"/>
      <c r="F12" s="242"/>
      <c r="G12" s="242"/>
      <c r="H12" s="242"/>
      <c r="I12" s="242"/>
      <c r="J12" s="242"/>
      <c r="K12" s="242"/>
      <c r="L12" s="242"/>
      <c r="M12" s="242"/>
      <c r="N12" s="9"/>
      <c r="O12" s="9"/>
      <c r="P12" s="9"/>
      <c r="Q12" s="9"/>
      <c r="R12" s="9"/>
      <c r="S12" s="9"/>
      <c r="T12" s="9"/>
      <c r="U12" s="9"/>
      <c r="V12" s="9"/>
      <c r="W12" s="9"/>
    </row>
    <row r="13" spans="1:23" s="83" customFormat="1" ht="18" customHeight="1" x14ac:dyDescent="0.25">
      <c r="A13" s="242"/>
      <c r="B13" s="242"/>
      <c r="C13" s="242"/>
      <c r="D13" s="242"/>
      <c r="E13" s="242"/>
      <c r="F13" s="242"/>
      <c r="G13" s="242"/>
      <c r="H13" s="242"/>
      <c r="I13" s="242"/>
      <c r="J13" s="242"/>
      <c r="K13" s="242"/>
      <c r="L13" s="242"/>
      <c r="M13" s="242"/>
      <c r="N13" s="9"/>
      <c r="O13" s="9"/>
      <c r="P13" s="9"/>
      <c r="Q13" s="9"/>
      <c r="R13" s="9"/>
      <c r="S13" s="9"/>
      <c r="T13" s="9"/>
      <c r="U13" s="9"/>
      <c r="V13" s="9"/>
      <c r="W13" s="9"/>
    </row>
    <row r="14" spans="1:23" s="83" customFormat="1" ht="18" customHeight="1" x14ac:dyDescent="0.25">
      <c r="A14" s="242"/>
      <c r="B14" s="242"/>
      <c r="C14" s="242"/>
      <c r="D14" s="242"/>
      <c r="E14" s="242"/>
      <c r="F14" s="242"/>
      <c r="G14" s="242"/>
      <c r="H14" s="242"/>
      <c r="I14" s="242"/>
      <c r="J14" s="242"/>
      <c r="K14" s="242"/>
      <c r="L14" s="242"/>
      <c r="M14" s="242"/>
      <c r="N14" s="9"/>
      <c r="O14" s="9"/>
      <c r="P14" s="9"/>
      <c r="Q14" s="9"/>
      <c r="R14" s="9"/>
      <c r="S14" s="9"/>
      <c r="T14" s="9"/>
      <c r="U14" s="9"/>
      <c r="V14" s="9"/>
      <c r="W14" s="9"/>
    </row>
    <row r="15" spans="1:23" s="83" customFormat="1" ht="18" customHeight="1" x14ac:dyDescent="0.25">
      <c r="A15" s="242"/>
      <c r="B15" s="242"/>
      <c r="C15" s="242"/>
      <c r="D15" s="242"/>
      <c r="E15" s="242"/>
      <c r="F15" s="242"/>
      <c r="G15" s="242"/>
      <c r="H15" s="242"/>
      <c r="I15" s="242"/>
      <c r="J15" s="242"/>
      <c r="K15" s="242"/>
      <c r="L15" s="242"/>
      <c r="M15" s="242"/>
      <c r="N15" s="9"/>
      <c r="O15" s="9"/>
      <c r="P15" s="9"/>
      <c r="Q15" s="9"/>
      <c r="R15" s="9"/>
      <c r="S15" s="9"/>
      <c r="T15" s="9"/>
      <c r="U15" s="9"/>
      <c r="V15" s="9"/>
      <c r="W15" s="9"/>
    </row>
    <row r="16" spans="1:23" s="83" customFormat="1" ht="18" customHeight="1" x14ac:dyDescent="0.25">
      <c r="A16" s="242"/>
      <c r="B16" s="242"/>
      <c r="C16" s="242"/>
      <c r="D16" s="242"/>
      <c r="E16" s="242"/>
      <c r="F16" s="242"/>
      <c r="G16" s="242"/>
      <c r="H16" s="242"/>
      <c r="I16" s="242"/>
      <c r="J16" s="242"/>
      <c r="K16" s="242"/>
      <c r="L16" s="242"/>
      <c r="M16" s="242"/>
      <c r="N16" s="9"/>
      <c r="O16" s="9"/>
      <c r="P16" s="9"/>
      <c r="Q16" s="9"/>
      <c r="R16" s="9"/>
      <c r="S16" s="9"/>
      <c r="T16" s="9"/>
      <c r="U16" s="9"/>
      <c r="V16" s="9"/>
      <c r="W16" s="9"/>
    </row>
    <row r="17" spans="1:28" s="83" customFormat="1" ht="18" customHeight="1" x14ac:dyDescent="0.25">
      <c r="A17" s="242"/>
      <c r="B17" s="242"/>
      <c r="C17" s="242"/>
      <c r="D17" s="242"/>
      <c r="E17" s="242"/>
      <c r="F17" s="242"/>
      <c r="G17" s="242"/>
      <c r="H17" s="242"/>
      <c r="I17" s="242"/>
      <c r="J17" s="242"/>
      <c r="K17" s="242"/>
      <c r="L17" s="242"/>
      <c r="M17" s="242"/>
      <c r="N17" s="9"/>
      <c r="O17" s="9"/>
      <c r="P17" s="9"/>
      <c r="Q17" s="9"/>
      <c r="R17" s="9"/>
      <c r="S17" s="9"/>
      <c r="T17" s="9"/>
      <c r="U17" s="9"/>
      <c r="V17" s="9"/>
      <c r="W17" s="9"/>
    </row>
    <row r="18" spans="1:28" s="83" customFormat="1" ht="18" customHeight="1" x14ac:dyDescent="0.25">
      <c r="A18" s="242"/>
      <c r="B18" s="242"/>
      <c r="C18" s="242"/>
      <c r="D18" s="242"/>
      <c r="E18" s="242"/>
      <c r="F18" s="242"/>
      <c r="G18" s="242"/>
      <c r="H18" s="242"/>
      <c r="I18" s="242"/>
      <c r="J18" s="242"/>
      <c r="K18" s="242"/>
      <c r="L18" s="242"/>
      <c r="M18" s="242"/>
      <c r="N18" s="9"/>
      <c r="O18" s="9"/>
      <c r="P18" s="9"/>
      <c r="Q18" s="9"/>
      <c r="R18" s="9"/>
      <c r="S18" s="9"/>
      <c r="T18" s="9"/>
      <c r="U18" s="9"/>
      <c r="V18" s="9"/>
      <c r="W18" s="9"/>
    </row>
    <row r="19" spans="1:28" s="83" customFormat="1" ht="18" customHeight="1" x14ac:dyDescent="0.25">
      <c r="A19" s="242"/>
      <c r="B19" s="242"/>
      <c r="C19" s="242"/>
      <c r="D19" s="242"/>
      <c r="E19" s="242"/>
      <c r="F19" s="242"/>
      <c r="G19" s="242"/>
      <c r="H19" s="242"/>
      <c r="I19" s="242"/>
      <c r="J19" s="242"/>
      <c r="K19" s="242"/>
      <c r="L19" s="242"/>
      <c r="M19" s="242"/>
    </row>
    <row r="20" spans="1:28" ht="24.75" customHeight="1" x14ac:dyDescent="0.25">
      <c r="A20" s="226" t="s">
        <v>88</v>
      </c>
      <c r="B20" s="226"/>
      <c r="C20" s="226"/>
      <c r="D20" s="226"/>
      <c r="E20" s="226"/>
      <c r="F20" s="226"/>
      <c r="G20" s="226"/>
      <c r="H20" s="226"/>
      <c r="I20" s="226"/>
      <c r="J20" s="226"/>
      <c r="K20" s="226"/>
      <c r="L20" s="226"/>
      <c r="M20" s="226"/>
    </row>
    <row r="21" spans="1:28" ht="23.1" customHeight="1" x14ac:dyDescent="0.25">
      <c r="A21" s="232" t="s">
        <v>89</v>
      </c>
      <c r="B21" s="232"/>
      <c r="C21" s="232"/>
      <c r="D21" s="232"/>
      <c r="E21" s="232"/>
      <c r="F21" s="232"/>
      <c r="G21" s="232"/>
      <c r="H21" s="232"/>
      <c r="I21" s="232"/>
      <c r="J21" s="232"/>
      <c r="K21" s="232"/>
      <c r="L21" s="232"/>
      <c r="M21" s="232"/>
    </row>
    <row r="22" spans="1:28" ht="23.1" customHeight="1" x14ac:dyDescent="0.25">
      <c r="A22" s="232"/>
      <c r="B22" s="232"/>
      <c r="C22" s="232"/>
      <c r="D22" s="232"/>
      <c r="E22" s="232"/>
      <c r="F22" s="232"/>
      <c r="G22" s="232"/>
      <c r="H22" s="232"/>
      <c r="I22" s="232"/>
      <c r="J22" s="232"/>
      <c r="K22" s="232"/>
      <c r="L22" s="232"/>
      <c r="M22" s="232"/>
    </row>
    <row r="23" spans="1:28" ht="24.75" customHeight="1" x14ac:dyDescent="0.25">
      <c r="A23" s="226" t="s">
        <v>90</v>
      </c>
      <c r="B23" s="226"/>
      <c r="C23" s="226"/>
      <c r="D23" s="226"/>
      <c r="E23" s="226"/>
      <c r="F23" s="226"/>
      <c r="G23" s="226"/>
      <c r="H23" s="226"/>
      <c r="I23" s="226"/>
      <c r="J23" s="226"/>
      <c r="K23" s="226"/>
      <c r="L23" s="226"/>
      <c r="M23" s="226"/>
    </row>
    <row r="24" spans="1:28" ht="55.5" customHeight="1" x14ac:dyDescent="0.25">
      <c r="A24" s="232" t="s">
        <v>91</v>
      </c>
      <c r="B24" s="232"/>
      <c r="C24" s="232"/>
      <c r="D24" s="232"/>
      <c r="E24" s="232"/>
      <c r="F24" s="232"/>
      <c r="G24" s="232"/>
      <c r="H24" s="232"/>
      <c r="I24" s="232"/>
      <c r="J24" s="232"/>
      <c r="K24" s="232"/>
      <c r="L24" s="232"/>
      <c r="M24" s="232"/>
    </row>
    <row r="25" spans="1:28" ht="24.75" customHeight="1" x14ac:dyDescent="0.25">
      <c r="A25" s="226" t="s">
        <v>92</v>
      </c>
      <c r="B25" s="226"/>
      <c r="C25" s="226"/>
      <c r="D25" s="226"/>
      <c r="E25" s="226"/>
      <c r="F25" s="226"/>
      <c r="G25" s="226"/>
      <c r="H25" s="226"/>
      <c r="I25" s="226"/>
      <c r="J25" s="226"/>
      <c r="K25" s="226"/>
      <c r="L25" s="226"/>
      <c r="M25" s="226"/>
    </row>
    <row r="26" spans="1:28" ht="17.25" customHeight="1" x14ac:dyDescent="0.25">
      <c r="A26" s="84" t="s">
        <v>93</v>
      </c>
      <c r="P26" s="243"/>
      <c r="Q26" s="243"/>
      <c r="R26" s="243"/>
      <c r="S26" s="243"/>
      <c r="T26" s="243"/>
      <c r="U26" s="243"/>
      <c r="V26" s="243"/>
      <c r="W26" s="243"/>
      <c r="X26" s="243"/>
      <c r="Y26" s="243"/>
      <c r="Z26" s="243"/>
      <c r="AA26" s="243"/>
      <c r="AB26" s="243"/>
    </row>
    <row r="27" spans="1:28" ht="17.25" customHeight="1" x14ac:dyDescent="0.25">
      <c r="A27" s="243" t="s">
        <v>94</v>
      </c>
      <c r="B27" s="243"/>
      <c r="C27" s="243"/>
      <c r="D27" s="243"/>
      <c r="E27" s="243"/>
      <c r="F27" s="243"/>
      <c r="G27" s="243"/>
      <c r="H27" s="243"/>
      <c r="I27" s="243"/>
      <c r="J27" s="243"/>
      <c r="K27" s="243"/>
      <c r="L27" s="243"/>
      <c r="M27" s="243"/>
    </row>
    <row r="28" spans="1:28" ht="17.25" customHeight="1" x14ac:dyDescent="0.25">
      <c r="A28" s="86" t="s">
        <v>95</v>
      </c>
      <c r="B28" s="87"/>
      <c r="C28" s="87"/>
      <c r="D28" s="87"/>
      <c r="P28" s="85"/>
      <c r="Q28" s="85"/>
      <c r="R28" s="85"/>
      <c r="S28" s="85"/>
      <c r="T28" s="85"/>
      <c r="U28" s="85"/>
      <c r="V28" s="85"/>
      <c r="W28" s="85"/>
      <c r="X28" s="85"/>
      <c r="Y28" s="85"/>
      <c r="Z28" s="85"/>
      <c r="AA28" s="85"/>
      <c r="AB28" s="85"/>
    </row>
    <row r="29" spans="1:28" ht="17.25" customHeight="1" x14ac:dyDescent="0.25">
      <c r="A29" s="86" t="s">
        <v>96</v>
      </c>
      <c r="B29" s="87"/>
      <c r="C29" s="87"/>
      <c r="D29" s="87"/>
      <c r="P29" s="85"/>
      <c r="Q29" s="85"/>
      <c r="R29" s="85"/>
      <c r="S29" s="85"/>
      <c r="T29" s="85"/>
      <c r="U29" s="85"/>
      <c r="V29" s="85"/>
      <c r="W29" s="85"/>
      <c r="X29" s="85"/>
      <c r="Y29" s="85"/>
      <c r="Z29" s="85"/>
      <c r="AA29" s="85"/>
      <c r="AB29" s="85"/>
    </row>
    <row r="30" spans="1:28" ht="17.25" customHeight="1" x14ac:dyDescent="0.25">
      <c r="A30" s="86" t="s">
        <v>97</v>
      </c>
      <c r="B30" s="87"/>
      <c r="C30" s="87"/>
      <c r="D30" s="87"/>
      <c r="P30" s="85"/>
      <c r="Q30" s="85"/>
      <c r="R30" s="85"/>
      <c r="S30" s="85"/>
      <c r="T30" s="85"/>
      <c r="U30" s="85"/>
      <c r="V30" s="85"/>
      <c r="W30" s="85"/>
      <c r="X30" s="85"/>
      <c r="Y30" s="85"/>
      <c r="Z30" s="85"/>
      <c r="AA30" s="85"/>
      <c r="AB30" s="85"/>
    </row>
    <row r="31" spans="1:28" ht="17.25" customHeight="1" x14ac:dyDescent="0.25">
      <c r="A31" s="86" t="s">
        <v>98</v>
      </c>
      <c r="B31" s="87"/>
      <c r="C31" s="87"/>
      <c r="D31" s="87"/>
      <c r="P31" s="85"/>
      <c r="Q31" s="85"/>
      <c r="R31" s="85"/>
      <c r="S31" s="85"/>
      <c r="T31" s="85"/>
      <c r="U31" s="85"/>
      <c r="V31" s="85"/>
      <c r="W31" s="85"/>
      <c r="X31" s="85"/>
      <c r="Y31" s="85"/>
      <c r="Z31" s="85"/>
      <c r="AA31" s="85"/>
      <c r="AB31" s="85"/>
    </row>
    <row r="32" spans="1:28" ht="17.25" customHeight="1" x14ac:dyDescent="0.25">
      <c r="A32" s="87" t="s">
        <v>99</v>
      </c>
      <c r="B32" s="87"/>
      <c r="C32" s="87"/>
      <c r="D32" s="87"/>
      <c r="P32" s="243"/>
      <c r="Q32" s="243"/>
      <c r="R32" s="243"/>
      <c r="S32" s="243"/>
      <c r="T32" s="243"/>
      <c r="U32" s="243"/>
      <c r="V32" s="243"/>
      <c r="W32" s="243"/>
      <c r="X32" s="243"/>
      <c r="Y32" s="243"/>
      <c r="Z32" s="243"/>
      <c r="AA32" s="243"/>
      <c r="AB32" s="243"/>
    </row>
    <row r="33" spans="1:28" ht="17.25" customHeight="1" x14ac:dyDescent="0.25">
      <c r="A33" s="86" t="s">
        <v>100</v>
      </c>
      <c r="B33" s="87"/>
      <c r="C33" s="87"/>
      <c r="D33" s="87"/>
      <c r="P33" s="85"/>
      <c r="Q33" s="85"/>
      <c r="R33" s="85"/>
      <c r="S33" s="85"/>
      <c r="T33" s="85"/>
      <c r="U33" s="85"/>
      <c r="V33" s="85"/>
      <c r="W33" s="85"/>
      <c r="X33" s="85"/>
      <c r="Y33" s="85"/>
      <c r="Z33" s="85"/>
      <c r="AA33" s="85"/>
      <c r="AB33" s="85"/>
    </row>
    <row r="34" spans="1:28" ht="17.25" customHeight="1" x14ac:dyDescent="0.25">
      <c r="A34" s="86" t="s">
        <v>101</v>
      </c>
      <c r="B34" s="87"/>
      <c r="C34" s="87"/>
      <c r="D34" s="87"/>
      <c r="P34" s="85"/>
      <c r="Q34" s="85"/>
      <c r="R34" s="85"/>
      <c r="S34" s="85"/>
      <c r="T34" s="85"/>
      <c r="U34" s="85"/>
      <c r="V34" s="85"/>
      <c r="W34" s="85"/>
      <c r="X34" s="85"/>
      <c r="Y34" s="85"/>
      <c r="Z34" s="85"/>
      <c r="AA34" s="85"/>
      <c r="AB34" s="85"/>
    </row>
    <row r="35" spans="1:28" ht="17.25" customHeight="1" x14ac:dyDescent="0.25">
      <c r="A35" s="86" t="s">
        <v>102</v>
      </c>
      <c r="B35" s="87"/>
      <c r="C35" s="87"/>
      <c r="D35" s="87"/>
      <c r="P35" s="85"/>
      <c r="Q35" s="85"/>
      <c r="R35" s="85"/>
      <c r="S35" s="85"/>
      <c r="T35" s="85"/>
      <c r="U35" s="85"/>
      <c r="V35" s="85"/>
      <c r="W35" s="85"/>
      <c r="X35" s="85"/>
      <c r="Y35" s="85"/>
      <c r="Z35" s="85"/>
      <c r="AA35" s="85"/>
      <c r="AB35" s="85"/>
    </row>
    <row r="36" spans="1:28" ht="17.25" customHeight="1" x14ac:dyDescent="0.25">
      <c r="A36" s="243" t="s">
        <v>103</v>
      </c>
      <c r="B36" s="243"/>
      <c r="C36" s="243"/>
      <c r="D36" s="243"/>
      <c r="E36" s="243"/>
      <c r="F36" s="243"/>
      <c r="G36" s="243"/>
      <c r="H36" s="243"/>
      <c r="I36" s="243"/>
      <c r="J36" s="243"/>
      <c r="K36" s="243"/>
      <c r="L36" s="243"/>
      <c r="M36" s="243"/>
    </row>
    <row r="37" spans="1:28" ht="17.25" customHeight="1" x14ac:dyDescent="0.25">
      <c r="A37" s="240" t="s">
        <v>104</v>
      </c>
      <c r="B37" s="241"/>
      <c r="C37" s="241"/>
      <c r="D37" s="241"/>
      <c r="E37" s="241"/>
      <c r="F37" s="241"/>
      <c r="G37" s="241"/>
      <c r="H37" s="241"/>
      <c r="I37" s="241"/>
      <c r="J37" s="241"/>
      <c r="K37" s="241"/>
      <c r="L37" s="241"/>
      <c r="M37" s="241"/>
    </row>
    <row r="38" spans="1:28" ht="17.25" customHeight="1" x14ac:dyDescent="0.25">
      <c r="A38" s="240" t="s">
        <v>105</v>
      </c>
      <c r="B38" s="241"/>
      <c r="C38" s="241"/>
      <c r="D38" s="241"/>
      <c r="E38" s="241"/>
      <c r="F38" s="241"/>
      <c r="G38" s="241"/>
      <c r="H38" s="241"/>
      <c r="I38" s="241"/>
      <c r="J38" s="241"/>
      <c r="K38" s="241"/>
      <c r="L38" s="241"/>
      <c r="M38" s="241"/>
    </row>
    <row r="39" spans="1:28" ht="17.25" customHeight="1" x14ac:dyDescent="0.25">
      <c r="A39" s="240" t="s">
        <v>106</v>
      </c>
      <c r="B39" s="241"/>
      <c r="C39" s="241"/>
      <c r="D39" s="241"/>
      <c r="E39" s="241"/>
      <c r="F39" s="241"/>
      <c r="G39" s="241"/>
      <c r="H39" s="241"/>
      <c r="I39" s="241"/>
      <c r="J39" s="241"/>
      <c r="K39" s="241"/>
      <c r="L39" s="241"/>
      <c r="M39" s="241"/>
    </row>
    <row r="40" spans="1:28" ht="17.25" customHeight="1" x14ac:dyDescent="0.25">
      <c r="A40" s="87" t="s">
        <v>107</v>
      </c>
      <c r="P40" s="243"/>
      <c r="Q40" s="243"/>
      <c r="R40" s="243"/>
      <c r="S40" s="243"/>
      <c r="T40" s="243"/>
      <c r="U40" s="243"/>
      <c r="V40" s="243"/>
      <c r="W40" s="243"/>
      <c r="X40" s="243"/>
      <c r="Y40" s="243"/>
      <c r="Z40" s="243"/>
      <c r="AA40" s="243"/>
      <c r="AB40" s="243"/>
    </row>
    <row r="41" spans="1:28" ht="17.25" customHeight="1" x14ac:dyDescent="0.25">
      <c r="A41" s="240" t="s">
        <v>108</v>
      </c>
      <c r="B41" s="241"/>
      <c r="C41" s="241"/>
      <c r="D41" s="241"/>
      <c r="E41" s="241"/>
      <c r="F41" s="241"/>
      <c r="G41" s="241"/>
      <c r="H41" s="241"/>
      <c r="I41" s="241"/>
      <c r="J41" s="241"/>
      <c r="K41" s="241"/>
      <c r="L41" s="241"/>
      <c r="M41" s="241"/>
    </row>
    <row r="42" spans="1:28" ht="17.25" customHeight="1" x14ac:dyDescent="0.25">
      <c r="A42" s="240" t="s">
        <v>109</v>
      </c>
      <c r="B42" s="241"/>
      <c r="C42" s="241"/>
      <c r="D42" s="241"/>
      <c r="E42" s="241"/>
      <c r="F42" s="241"/>
      <c r="G42" s="241"/>
      <c r="H42" s="241"/>
      <c r="I42" s="241"/>
      <c r="J42" s="241"/>
      <c r="K42" s="241"/>
      <c r="L42" s="241"/>
      <c r="M42" s="241"/>
    </row>
    <row r="43" spans="1:28" ht="17.25" customHeight="1" x14ac:dyDescent="0.25">
      <c r="A43" s="240"/>
      <c r="B43" s="241"/>
      <c r="C43" s="241"/>
      <c r="D43" s="241"/>
      <c r="E43" s="241"/>
      <c r="F43" s="241"/>
      <c r="G43" s="241"/>
      <c r="H43" s="241"/>
      <c r="I43" s="241"/>
      <c r="J43" s="241"/>
      <c r="K43" s="241"/>
      <c r="L43" s="241"/>
      <c r="M43" s="241"/>
    </row>
    <row r="44" spans="1:28" ht="17.25" customHeight="1" x14ac:dyDescent="0.25">
      <c r="A44" s="84" t="s">
        <v>110</v>
      </c>
      <c r="B44" s="88"/>
      <c r="C44" s="88"/>
      <c r="D44" s="88"/>
      <c r="E44" s="88"/>
      <c r="F44" s="88"/>
      <c r="G44" s="88"/>
      <c r="H44" s="88"/>
      <c r="I44" s="88"/>
      <c r="J44" s="88"/>
      <c r="K44" s="88"/>
      <c r="L44" s="88"/>
      <c r="M44" s="88"/>
    </row>
    <row r="45" spans="1:28" ht="17.25" customHeight="1" x14ac:dyDescent="0.25">
      <c r="A45" s="87" t="s">
        <v>111</v>
      </c>
      <c r="B45" s="88"/>
      <c r="C45" s="88"/>
      <c r="D45" s="88"/>
      <c r="E45" s="88"/>
      <c r="F45" s="88"/>
      <c r="G45" s="88"/>
      <c r="H45" s="88"/>
      <c r="I45" s="88"/>
      <c r="J45" s="88"/>
      <c r="K45" s="88"/>
      <c r="L45" s="88"/>
      <c r="M45" s="88"/>
    </row>
    <row r="46" spans="1:28" ht="17.25" customHeight="1" x14ac:dyDescent="0.25">
      <c r="A46" s="240"/>
      <c r="B46" s="241"/>
      <c r="C46" s="241"/>
      <c r="D46" s="241"/>
      <c r="E46" s="241"/>
      <c r="F46" s="241"/>
      <c r="G46" s="241"/>
      <c r="H46" s="241"/>
      <c r="I46" s="241"/>
      <c r="J46" s="241"/>
      <c r="K46" s="241"/>
      <c r="L46" s="241"/>
      <c r="M46" s="241"/>
    </row>
    <row r="47" spans="1:28" ht="24.75" customHeight="1" x14ac:dyDescent="0.25">
      <c r="A47" s="226" t="s">
        <v>112</v>
      </c>
      <c r="B47" s="226"/>
      <c r="C47" s="226"/>
      <c r="D47" s="226"/>
      <c r="E47" s="226"/>
      <c r="F47" s="226"/>
      <c r="G47" s="226"/>
      <c r="H47" s="226"/>
      <c r="I47" s="226"/>
      <c r="J47" s="226"/>
      <c r="K47" s="226"/>
      <c r="L47" s="226"/>
      <c r="M47" s="226"/>
    </row>
    <row r="48" spans="1:28" ht="67.5" customHeight="1" x14ac:dyDescent="0.25">
      <c r="A48" s="232" t="s">
        <v>113</v>
      </c>
      <c r="B48" s="232"/>
      <c r="C48" s="232"/>
      <c r="D48" s="232"/>
      <c r="E48" s="232"/>
      <c r="F48" s="232"/>
      <c r="G48" s="232"/>
      <c r="H48" s="232"/>
      <c r="I48" s="232"/>
      <c r="J48" s="232"/>
      <c r="K48" s="232"/>
      <c r="L48" s="232"/>
      <c r="M48" s="232"/>
    </row>
    <row r="49" spans="1:13" ht="24.75" customHeight="1" x14ac:dyDescent="0.25">
      <c r="A49" s="226" t="s">
        <v>114</v>
      </c>
      <c r="B49" s="226"/>
      <c r="C49" s="226"/>
      <c r="D49" s="226"/>
      <c r="E49" s="226"/>
      <c r="F49" s="226"/>
      <c r="G49" s="226"/>
      <c r="H49" s="226"/>
      <c r="I49" s="226"/>
      <c r="J49" s="226"/>
      <c r="K49" s="226"/>
      <c r="L49" s="226"/>
      <c r="M49" s="226"/>
    </row>
    <row r="50" spans="1:13" ht="88.5" customHeight="1" x14ac:dyDescent="0.25">
      <c r="A50" s="231" t="s">
        <v>115</v>
      </c>
      <c r="B50" s="231"/>
      <c r="C50" s="231"/>
      <c r="D50" s="231"/>
      <c r="E50" s="231"/>
      <c r="F50" s="231"/>
      <c r="G50" s="231"/>
      <c r="H50" s="231"/>
      <c r="I50" s="231"/>
      <c r="J50" s="231"/>
      <c r="K50" s="231"/>
      <c r="L50" s="231"/>
      <c r="M50" s="231"/>
    </row>
    <row r="51" spans="1:13" ht="59.25" customHeight="1" x14ac:dyDescent="0.25">
      <c r="A51" s="231" t="s">
        <v>116</v>
      </c>
      <c r="B51" s="231"/>
      <c r="C51" s="231"/>
      <c r="D51" s="231"/>
      <c r="E51" s="231"/>
      <c r="F51" s="231"/>
      <c r="G51" s="231"/>
      <c r="H51" s="231"/>
      <c r="I51" s="231"/>
      <c r="J51" s="231"/>
      <c r="K51" s="231"/>
      <c r="L51" s="231"/>
      <c r="M51" s="231"/>
    </row>
    <row r="52" spans="1:13" ht="70.5" customHeight="1" x14ac:dyDescent="0.25">
      <c r="A52" s="231" t="s">
        <v>117</v>
      </c>
      <c r="B52" s="231"/>
      <c r="C52" s="231"/>
      <c r="D52" s="231"/>
      <c r="E52" s="231"/>
      <c r="F52" s="231"/>
      <c r="G52" s="231"/>
      <c r="H52" s="231"/>
      <c r="I52" s="231"/>
      <c r="J52" s="231"/>
      <c r="K52" s="231"/>
      <c r="L52" s="231"/>
      <c r="M52" s="231"/>
    </row>
    <row r="53" spans="1:13" ht="26.25" customHeight="1" x14ac:dyDescent="0.25">
      <c r="A53" s="242" t="s">
        <v>118</v>
      </c>
      <c r="B53" s="242"/>
      <c r="C53" s="242"/>
      <c r="D53" s="242"/>
      <c r="E53" s="242"/>
      <c r="F53" s="242"/>
      <c r="G53" s="242"/>
      <c r="H53" s="242"/>
      <c r="I53" s="242"/>
      <c r="J53" s="242"/>
      <c r="K53" s="242"/>
      <c r="L53" s="242"/>
      <c r="M53" s="242"/>
    </row>
    <row r="54" spans="1:13" ht="24.75" customHeight="1" x14ac:dyDescent="0.25">
      <c r="A54" s="226" t="s">
        <v>119</v>
      </c>
      <c r="B54" s="226"/>
      <c r="C54" s="226"/>
      <c r="D54" s="226"/>
      <c r="E54" s="226"/>
      <c r="F54" s="226"/>
      <c r="G54" s="226"/>
      <c r="H54" s="226"/>
      <c r="I54" s="226"/>
      <c r="J54" s="226"/>
      <c r="K54" s="226"/>
      <c r="L54" s="226"/>
      <c r="M54" s="226"/>
    </row>
    <row r="55" spans="1:13" ht="108" customHeight="1" x14ac:dyDescent="0.25">
      <c r="A55" s="232" t="s">
        <v>120</v>
      </c>
      <c r="B55" s="232"/>
      <c r="C55" s="232"/>
      <c r="D55" s="232"/>
      <c r="E55" s="232"/>
      <c r="F55" s="232"/>
      <c r="G55" s="232"/>
      <c r="H55" s="232"/>
      <c r="I55" s="232"/>
      <c r="J55" s="232"/>
      <c r="K55" s="232"/>
      <c r="L55" s="232"/>
      <c r="M55" s="232"/>
    </row>
    <row r="56" spans="1:13" ht="24.75" customHeight="1" x14ac:dyDescent="0.25">
      <c r="A56" s="226" t="s">
        <v>121</v>
      </c>
      <c r="B56" s="226"/>
      <c r="C56" s="226"/>
      <c r="D56" s="226"/>
      <c r="E56" s="226"/>
      <c r="F56" s="226"/>
      <c r="G56" s="226"/>
      <c r="H56" s="226"/>
      <c r="I56" s="226"/>
      <c r="J56" s="226"/>
      <c r="K56" s="226"/>
      <c r="L56" s="226"/>
      <c r="M56" s="226"/>
    </row>
    <row r="57" spans="1:13" ht="70.5" customHeight="1" x14ac:dyDescent="0.25">
      <c r="A57" s="234" t="s">
        <v>122</v>
      </c>
      <c r="B57" s="234"/>
      <c r="C57" s="234"/>
      <c r="D57" s="234"/>
      <c r="E57" s="234"/>
      <c r="F57" s="234"/>
      <c r="G57" s="234"/>
      <c r="H57" s="234"/>
      <c r="I57" s="234"/>
      <c r="J57" s="234"/>
      <c r="K57" s="234"/>
      <c r="L57" s="234"/>
      <c r="M57" s="234"/>
    </row>
    <row r="58" spans="1:13" ht="24.75" customHeight="1" x14ac:dyDescent="0.25">
      <c r="A58" s="235" t="s">
        <v>123</v>
      </c>
      <c r="B58" s="235"/>
      <c r="C58" s="235"/>
      <c r="D58" s="235"/>
      <c r="E58" s="235"/>
      <c r="F58" s="235"/>
      <c r="G58" s="235"/>
      <c r="H58" s="235"/>
      <c r="I58" s="235"/>
      <c r="J58" s="235"/>
      <c r="K58" s="235"/>
      <c r="L58" s="235"/>
      <c r="M58" s="235"/>
    </row>
    <row r="59" spans="1:13" ht="19.5" customHeight="1" x14ac:dyDescent="0.25">
      <c r="A59" s="236" t="s">
        <v>124</v>
      </c>
      <c r="B59" s="236"/>
      <c r="C59" s="236"/>
      <c r="D59" s="236"/>
      <c r="E59" s="236"/>
      <c r="F59" s="236"/>
      <c r="G59" s="236"/>
      <c r="H59" s="236"/>
      <c r="I59" s="236"/>
      <c r="J59" s="236"/>
      <c r="K59" s="236"/>
      <c r="L59" s="236"/>
      <c r="M59" s="236"/>
    </row>
    <row r="60" spans="1:13" ht="48.75" customHeight="1" x14ac:dyDescent="0.25">
      <c r="A60" s="237" t="s">
        <v>125</v>
      </c>
      <c r="B60" s="238"/>
      <c r="C60" s="238"/>
      <c r="D60" s="238"/>
      <c r="E60" s="238"/>
      <c r="F60" s="238"/>
      <c r="G60" s="238"/>
      <c r="H60" s="238"/>
      <c r="I60" s="238"/>
      <c r="J60" s="238"/>
      <c r="K60" s="238"/>
      <c r="L60" s="238"/>
      <c r="M60" s="238"/>
    </row>
    <row r="61" spans="1:13" ht="81" customHeight="1" x14ac:dyDescent="0.25">
      <c r="A61" s="239" t="s">
        <v>126</v>
      </c>
      <c r="B61" s="239"/>
      <c r="C61" s="239"/>
      <c r="D61" s="239"/>
      <c r="E61" s="239"/>
      <c r="F61" s="239"/>
      <c r="G61" s="239"/>
      <c r="H61" s="239"/>
      <c r="I61" s="239"/>
      <c r="J61" s="239"/>
      <c r="K61" s="239"/>
      <c r="L61" s="239"/>
      <c r="M61" s="239"/>
    </row>
    <row r="62" spans="1:13" ht="24.75" customHeight="1" x14ac:dyDescent="0.25">
      <c r="A62" s="226" t="s">
        <v>127</v>
      </c>
      <c r="B62" s="226"/>
      <c r="C62" s="226"/>
      <c r="D62" s="226"/>
      <c r="E62" s="226"/>
      <c r="F62" s="226"/>
      <c r="G62" s="226"/>
      <c r="H62" s="226"/>
      <c r="I62" s="226"/>
      <c r="J62" s="226"/>
      <c r="K62" s="226"/>
      <c r="L62" s="226"/>
      <c r="M62" s="226"/>
    </row>
    <row r="63" spans="1:13" ht="60" customHeight="1" x14ac:dyDescent="0.25">
      <c r="A63" s="227" t="s">
        <v>128</v>
      </c>
      <c r="B63" s="227"/>
      <c r="C63" s="227"/>
      <c r="D63" s="227"/>
      <c r="E63" s="227"/>
      <c r="F63" s="227"/>
      <c r="G63" s="227"/>
      <c r="H63" s="227"/>
      <c r="I63" s="227"/>
      <c r="J63" s="227"/>
      <c r="K63" s="227"/>
      <c r="L63" s="227"/>
      <c r="M63" s="227"/>
    </row>
    <row r="64" spans="1:13" ht="57" customHeight="1" x14ac:dyDescent="0.25">
      <c r="A64" s="227" t="s">
        <v>129</v>
      </c>
      <c r="B64" s="227"/>
      <c r="C64" s="227"/>
      <c r="D64" s="227"/>
      <c r="E64" s="227"/>
      <c r="F64" s="227"/>
      <c r="G64" s="227"/>
      <c r="H64" s="227"/>
      <c r="I64" s="227"/>
      <c r="J64" s="227"/>
      <c r="K64" s="227"/>
      <c r="L64" s="227"/>
      <c r="M64" s="227"/>
    </row>
    <row r="65" spans="1:13" ht="40.5" customHeight="1" x14ac:dyDescent="0.25">
      <c r="A65" s="227" t="s">
        <v>130</v>
      </c>
      <c r="B65" s="227"/>
      <c r="C65" s="227"/>
      <c r="D65" s="227"/>
      <c r="E65" s="227"/>
      <c r="F65" s="227"/>
      <c r="G65" s="227"/>
      <c r="H65" s="227"/>
      <c r="I65" s="227"/>
      <c r="J65" s="227"/>
      <c r="K65" s="227"/>
      <c r="L65" s="227"/>
      <c r="M65" s="227"/>
    </row>
    <row r="66" spans="1:13" ht="44.25" customHeight="1" x14ac:dyDescent="0.25">
      <c r="A66" s="227" t="s">
        <v>131</v>
      </c>
      <c r="B66" s="227"/>
      <c r="C66" s="227"/>
      <c r="D66" s="227"/>
      <c r="E66" s="227"/>
      <c r="F66" s="227"/>
      <c r="G66" s="227"/>
      <c r="H66" s="227"/>
      <c r="I66" s="227"/>
      <c r="J66" s="227"/>
      <c r="K66" s="227"/>
      <c r="L66" s="227"/>
      <c r="M66" s="227"/>
    </row>
    <row r="67" spans="1:13" ht="69.75" customHeight="1" x14ac:dyDescent="0.25">
      <c r="A67" s="227" t="s">
        <v>132</v>
      </c>
      <c r="B67" s="227"/>
      <c r="C67" s="227"/>
      <c r="D67" s="227"/>
      <c r="E67" s="227"/>
      <c r="F67" s="227"/>
      <c r="G67" s="227"/>
      <c r="H67" s="227"/>
      <c r="I67" s="227"/>
      <c r="J67" s="227"/>
      <c r="K67" s="227"/>
      <c r="L67" s="227"/>
      <c r="M67" s="227"/>
    </row>
    <row r="68" spans="1:13" ht="54" customHeight="1" x14ac:dyDescent="0.25">
      <c r="A68" s="227" t="s">
        <v>133</v>
      </c>
      <c r="B68" s="227"/>
      <c r="C68" s="227"/>
      <c r="D68" s="227"/>
      <c r="E68" s="227"/>
      <c r="F68" s="227"/>
      <c r="G68" s="227"/>
      <c r="H68" s="227"/>
      <c r="I68" s="227"/>
      <c r="J68" s="227"/>
      <c r="K68" s="227"/>
      <c r="L68" s="227"/>
      <c r="M68" s="227"/>
    </row>
    <row r="69" spans="1:13" ht="24.75" customHeight="1" x14ac:dyDescent="0.25">
      <c r="A69" s="226" t="s">
        <v>134</v>
      </c>
      <c r="B69" s="226"/>
      <c r="C69" s="226"/>
      <c r="D69" s="226"/>
      <c r="E69" s="226"/>
      <c r="F69" s="226"/>
      <c r="G69" s="226"/>
      <c r="H69" s="226"/>
      <c r="I69" s="226"/>
      <c r="J69" s="226"/>
      <c r="K69" s="226"/>
      <c r="L69" s="226"/>
      <c r="M69" s="226"/>
    </row>
    <row r="70" spans="1:13" ht="140.25" customHeight="1" x14ac:dyDescent="0.25">
      <c r="A70" s="231" t="s">
        <v>135</v>
      </c>
      <c r="B70" s="231"/>
      <c r="C70" s="231"/>
      <c r="D70" s="231"/>
      <c r="E70" s="231"/>
      <c r="F70" s="231"/>
      <c r="G70" s="231"/>
      <c r="H70" s="231"/>
      <c r="I70" s="231"/>
      <c r="J70" s="231"/>
      <c r="K70" s="231"/>
      <c r="L70" s="231"/>
      <c r="M70" s="231"/>
    </row>
    <row r="71" spans="1:13" ht="24.75" customHeight="1" x14ac:dyDescent="0.25">
      <c r="A71" s="226" t="s">
        <v>136</v>
      </c>
      <c r="B71" s="226"/>
      <c r="C71" s="226"/>
      <c r="D71" s="226"/>
      <c r="E71" s="226"/>
      <c r="F71" s="226"/>
      <c r="G71" s="226"/>
      <c r="H71" s="226"/>
      <c r="I71" s="226"/>
      <c r="J71" s="226"/>
      <c r="K71" s="226"/>
      <c r="L71" s="226"/>
      <c r="M71" s="226"/>
    </row>
    <row r="72" spans="1:13" ht="45" customHeight="1" x14ac:dyDescent="0.25">
      <c r="A72" s="232" t="s">
        <v>137</v>
      </c>
      <c r="B72" s="232"/>
      <c r="C72" s="232"/>
      <c r="D72" s="232"/>
      <c r="E72" s="232"/>
      <c r="F72" s="232"/>
      <c r="G72" s="232"/>
      <c r="H72" s="232"/>
      <c r="I72" s="232"/>
      <c r="J72" s="232"/>
      <c r="K72" s="232"/>
      <c r="L72" s="232"/>
      <c r="M72" s="232"/>
    </row>
    <row r="73" spans="1:13" ht="24.75" customHeight="1" x14ac:dyDescent="0.25">
      <c r="A73" s="226" t="s">
        <v>138</v>
      </c>
      <c r="B73" s="226"/>
      <c r="C73" s="226"/>
      <c r="D73" s="226"/>
      <c r="E73" s="226"/>
      <c r="F73" s="226"/>
      <c r="G73" s="226"/>
      <c r="H73" s="226"/>
      <c r="I73" s="226"/>
      <c r="J73" s="226"/>
      <c r="K73" s="226"/>
      <c r="L73" s="226"/>
      <c r="M73" s="226"/>
    </row>
    <row r="74" spans="1:13" ht="26.25" customHeight="1" x14ac:dyDescent="0.25">
      <c r="A74" s="232" t="s">
        <v>139</v>
      </c>
      <c r="B74" s="232"/>
      <c r="C74" s="232"/>
      <c r="D74" s="232"/>
      <c r="E74" s="232"/>
      <c r="F74" s="232"/>
      <c r="G74" s="232"/>
      <c r="H74" s="232"/>
      <c r="I74" s="232"/>
      <c r="J74" s="232"/>
      <c r="K74" s="232"/>
      <c r="L74" s="232"/>
      <c r="M74" s="232"/>
    </row>
    <row r="75" spans="1:13" ht="24.75" customHeight="1" x14ac:dyDescent="0.25">
      <c r="A75" s="226" t="s">
        <v>140</v>
      </c>
      <c r="B75" s="226"/>
      <c r="C75" s="226"/>
      <c r="D75" s="226"/>
      <c r="E75" s="226"/>
      <c r="F75" s="226"/>
      <c r="G75" s="226"/>
      <c r="H75" s="226"/>
      <c r="I75" s="226"/>
      <c r="J75" s="226"/>
      <c r="K75" s="226"/>
      <c r="L75" s="226"/>
      <c r="M75" s="226"/>
    </row>
    <row r="76" spans="1:13" ht="39" customHeight="1" x14ac:dyDescent="0.25">
      <c r="A76" s="232" t="s">
        <v>141</v>
      </c>
      <c r="B76" s="232"/>
      <c r="C76" s="232"/>
      <c r="D76" s="232"/>
      <c r="E76" s="232"/>
      <c r="F76" s="232"/>
      <c r="G76" s="232"/>
      <c r="H76" s="232"/>
      <c r="I76" s="232"/>
      <c r="J76" s="232"/>
      <c r="K76" s="232"/>
      <c r="L76" s="232"/>
      <c r="M76" s="232"/>
    </row>
    <row r="77" spans="1:13" ht="24.75" customHeight="1" x14ac:dyDescent="0.25">
      <c r="A77" s="226" t="s">
        <v>142</v>
      </c>
      <c r="B77" s="226"/>
      <c r="C77" s="226"/>
      <c r="D77" s="226"/>
      <c r="E77" s="226"/>
      <c r="F77" s="226"/>
      <c r="G77" s="226"/>
      <c r="H77" s="226"/>
      <c r="I77" s="226"/>
      <c r="J77" s="226"/>
      <c r="K77" s="226"/>
      <c r="L77" s="226"/>
      <c r="M77" s="226"/>
    </row>
    <row r="78" spans="1:13" ht="24.75" customHeight="1" x14ac:dyDescent="0.25">
      <c r="A78" s="233" t="s">
        <v>143</v>
      </c>
      <c r="B78" s="233"/>
      <c r="C78" s="233"/>
      <c r="D78" s="233"/>
      <c r="E78" s="233"/>
      <c r="F78" s="233"/>
      <c r="G78" s="233"/>
      <c r="H78" s="233"/>
      <c r="I78" s="233"/>
      <c r="J78" s="233"/>
      <c r="K78" s="233"/>
      <c r="L78" s="233"/>
      <c r="M78" s="233"/>
    </row>
    <row r="79" spans="1:13" ht="46.5" customHeight="1" x14ac:dyDescent="0.25">
      <c r="A79" s="230" t="s">
        <v>144</v>
      </c>
      <c r="B79" s="230"/>
      <c r="C79" s="230"/>
      <c r="D79" s="230"/>
      <c r="E79" s="230"/>
      <c r="F79" s="230"/>
      <c r="G79" s="230"/>
      <c r="H79" s="230"/>
      <c r="I79" s="230"/>
      <c r="J79" s="230"/>
      <c r="K79" s="230"/>
      <c r="L79" s="230"/>
      <c r="M79" s="230"/>
    </row>
    <row r="80" spans="1:13" ht="30.75" customHeight="1" x14ac:dyDescent="0.25">
      <c r="A80" s="89"/>
      <c r="B80" s="90" t="s">
        <v>145</v>
      </c>
      <c r="C80" s="90" t="s">
        <v>146</v>
      </c>
      <c r="D80" s="90" t="s">
        <v>147</v>
      </c>
      <c r="E80" s="90" t="s">
        <v>148</v>
      </c>
      <c r="F80" s="90" t="s">
        <v>149</v>
      </c>
      <c r="G80" s="89"/>
      <c r="H80" s="89"/>
      <c r="I80" s="89"/>
      <c r="J80" s="89"/>
      <c r="K80" s="89"/>
      <c r="L80" s="89"/>
      <c r="M80" s="89"/>
    </row>
    <row r="81" spans="1:13" ht="18" customHeight="1" x14ac:dyDescent="0.25">
      <c r="A81" s="89"/>
      <c r="B81" s="91" t="s">
        <v>150</v>
      </c>
      <c r="C81" s="92">
        <v>641</v>
      </c>
      <c r="D81" s="92">
        <v>0</v>
      </c>
      <c r="E81" s="92">
        <v>641</v>
      </c>
      <c r="F81" s="93">
        <v>100</v>
      </c>
      <c r="G81" s="89"/>
      <c r="H81" s="89"/>
      <c r="I81" s="89"/>
      <c r="J81" s="89"/>
      <c r="K81" s="89"/>
      <c r="L81" s="89"/>
      <c r="M81" s="89"/>
    </row>
    <row r="82" spans="1:13" ht="18" customHeight="1" x14ac:dyDescent="0.25">
      <c r="A82" s="89"/>
      <c r="B82" s="94" t="s">
        <v>151</v>
      </c>
      <c r="C82" s="95">
        <v>691</v>
      </c>
      <c r="D82" s="95">
        <v>2</v>
      </c>
      <c r="E82" s="95">
        <v>689</v>
      </c>
      <c r="F82" s="96">
        <v>99.710564399421131</v>
      </c>
      <c r="G82" s="89"/>
      <c r="H82" s="89"/>
      <c r="I82" s="89"/>
      <c r="J82" s="89"/>
      <c r="K82" s="89"/>
      <c r="L82" s="89"/>
      <c r="M82" s="89"/>
    </row>
    <row r="83" spans="1:13" ht="18" customHeight="1" x14ac:dyDescent="0.25">
      <c r="A83" s="89"/>
      <c r="B83" s="97" t="s">
        <v>152</v>
      </c>
      <c r="C83" s="98">
        <v>705</v>
      </c>
      <c r="D83" s="98">
        <v>2</v>
      </c>
      <c r="E83" s="98">
        <v>703</v>
      </c>
      <c r="F83" s="99">
        <v>99.716312056737593</v>
      </c>
      <c r="G83" s="89"/>
      <c r="H83" s="89"/>
      <c r="I83" s="89"/>
      <c r="J83" s="89"/>
      <c r="K83" s="89"/>
      <c r="L83" s="89"/>
      <c r="M83" s="89"/>
    </row>
    <row r="84" spans="1:13" ht="18" customHeight="1" x14ac:dyDescent="0.25">
      <c r="A84" s="89"/>
      <c r="B84" s="94" t="s">
        <v>153</v>
      </c>
      <c r="C84" s="95">
        <v>407</v>
      </c>
      <c r="D84" s="95">
        <v>35</v>
      </c>
      <c r="E84" s="95">
        <v>372</v>
      </c>
      <c r="F84" s="96">
        <v>91.400491400491404</v>
      </c>
      <c r="G84" s="89"/>
      <c r="H84" s="89"/>
      <c r="I84" s="89"/>
      <c r="J84" s="89"/>
      <c r="K84" s="89"/>
      <c r="L84" s="89"/>
      <c r="M84" s="89"/>
    </row>
    <row r="85" spans="1:13" ht="18" customHeight="1" x14ac:dyDescent="0.25">
      <c r="A85" s="89"/>
      <c r="B85" s="97" t="s">
        <v>154</v>
      </c>
      <c r="C85" s="98">
        <v>472</v>
      </c>
      <c r="D85" s="98">
        <v>22</v>
      </c>
      <c r="E85" s="98">
        <v>450</v>
      </c>
      <c r="F85" s="99">
        <v>95.33898305084746</v>
      </c>
      <c r="G85" s="89"/>
      <c r="H85" s="89"/>
      <c r="I85" s="89"/>
      <c r="J85" s="89"/>
      <c r="K85" s="89"/>
      <c r="L85" s="89"/>
      <c r="M85" s="89"/>
    </row>
    <row r="86" spans="1:13" ht="18" customHeight="1" x14ac:dyDescent="0.25">
      <c r="A86" s="89"/>
      <c r="B86" s="94" t="s">
        <v>155</v>
      </c>
      <c r="C86" s="95">
        <v>151</v>
      </c>
      <c r="D86" s="95">
        <v>7</v>
      </c>
      <c r="E86" s="95">
        <v>144</v>
      </c>
      <c r="F86" s="96">
        <v>95.36423841059603</v>
      </c>
      <c r="G86" s="89"/>
      <c r="H86" s="89"/>
      <c r="I86" s="89"/>
      <c r="J86" s="89"/>
      <c r="K86" s="89"/>
      <c r="L86" s="89"/>
      <c r="M86" s="89"/>
    </row>
    <row r="87" spans="1:13" ht="18" customHeight="1" x14ac:dyDescent="0.25">
      <c r="A87" s="89"/>
      <c r="B87" s="97" t="s">
        <v>156</v>
      </c>
      <c r="C87" s="98">
        <v>159</v>
      </c>
      <c r="D87" s="98">
        <v>7</v>
      </c>
      <c r="E87" s="98">
        <v>152</v>
      </c>
      <c r="F87" s="99">
        <v>95.59748427672956</v>
      </c>
      <c r="G87" s="89"/>
      <c r="H87" s="89"/>
      <c r="I87" s="89"/>
      <c r="J87" s="89"/>
      <c r="K87" s="89"/>
      <c r="L87" s="89"/>
      <c r="M87" s="89"/>
    </row>
    <row r="88" spans="1:13" ht="18" customHeight="1" x14ac:dyDescent="0.25">
      <c r="A88" s="89"/>
      <c r="B88" s="94" t="s">
        <v>157</v>
      </c>
      <c r="C88" s="95">
        <v>24</v>
      </c>
      <c r="D88" s="95">
        <v>3</v>
      </c>
      <c r="E88" s="95">
        <v>21</v>
      </c>
      <c r="F88" s="96">
        <v>87.5</v>
      </c>
      <c r="G88" s="89"/>
      <c r="H88" s="89"/>
      <c r="I88" s="89"/>
      <c r="J88" s="89"/>
      <c r="K88" s="89"/>
      <c r="L88" s="89"/>
      <c r="M88" s="89"/>
    </row>
    <row r="89" spans="1:13" ht="18" customHeight="1" x14ac:dyDescent="0.25">
      <c r="A89" s="89"/>
      <c r="B89" s="97" t="s">
        <v>158</v>
      </c>
      <c r="C89" s="98">
        <v>23</v>
      </c>
      <c r="D89" s="98">
        <v>0</v>
      </c>
      <c r="E89" s="98">
        <v>23</v>
      </c>
      <c r="F89" s="99">
        <v>100</v>
      </c>
      <c r="G89" s="89"/>
      <c r="H89" s="89"/>
      <c r="I89" s="89"/>
      <c r="J89" s="89"/>
      <c r="K89" s="89"/>
      <c r="L89" s="89"/>
      <c r="M89" s="89"/>
    </row>
    <row r="90" spans="1:13" ht="18" customHeight="1" x14ac:dyDescent="0.25">
      <c r="A90" s="89"/>
      <c r="B90" s="94" t="s">
        <v>159</v>
      </c>
      <c r="C90" s="95">
        <v>36</v>
      </c>
      <c r="D90" s="95">
        <v>1</v>
      </c>
      <c r="E90" s="95">
        <v>35</v>
      </c>
      <c r="F90" s="96">
        <v>97.2</v>
      </c>
      <c r="G90" s="89"/>
      <c r="H90" s="89"/>
      <c r="I90" s="89"/>
      <c r="J90" s="89"/>
      <c r="K90" s="89"/>
      <c r="L90" s="89"/>
      <c r="M90" s="89"/>
    </row>
    <row r="91" spans="1:13" ht="18" customHeight="1" x14ac:dyDescent="0.25">
      <c r="A91" s="89"/>
      <c r="B91" s="97" t="s">
        <v>160</v>
      </c>
      <c r="C91" s="98">
        <v>22</v>
      </c>
      <c r="D91" s="98">
        <v>0</v>
      </c>
      <c r="E91" s="98">
        <v>22</v>
      </c>
      <c r="F91" s="99">
        <v>100</v>
      </c>
      <c r="G91" s="89"/>
      <c r="H91" s="89"/>
      <c r="I91" s="89"/>
      <c r="J91" s="89"/>
      <c r="K91" s="89"/>
      <c r="L91" s="89"/>
      <c r="M91" s="89"/>
    </row>
    <row r="92" spans="1:13" ht="18" customHeight="1" x14ac:dyDescent="0.25">
      <c r="A92" s="89"/>
      <c r="B92" s="94" t="s">
        <v>161</v>
      </c>
      <c r="C92" s="95">
        <v>195</v>
      </c>
      <c r="D92" s="95">
        <v>12</v>
      </c>
      <c r="E92" s="95">
        <v>183</v>
      </c>
      <c r="F92" s="96">
        <v>93.84615384615384</v>
      </c>
      <c r="G92" s="89"/>
      <c r="H92" s="89"/>
      <c r="I92" s="89"/>
      <c r="J92" s="89"/>
      <c r="K92" s="89"/>
      <c r="L92" s="89"/>
      <c r="M92" s="89"/>
    </row>
    <row r="93" spans="1:13" ht="18" customHeight="1" x14ac:dyDescent="0.25">
      <c r="A93" s="89"/>
      <c r="B93" s="97" t="s">
        <v>162</v>
      </c>
      <c r="C93" s="98">
        <v>241</v>
      </c>
      <c r="D93" s="98">
        <v>1</v>
      </c>
      <c r="E93" s="98">
        <v>240</v>
      </c>
      <c r="F93" s="99">
        <v>99.585062240663902</v>
      </c>
      <c r="G93" s="89"/>
      <c r="H93" s="89"/>
      <c r="I93" s="89"/>
      <c r="J93" s="89"/>
      <c r="K93" s="89"/>
      <c r="L93" s="89"/>
      <c r="M93" s="89"/>
    </row>
    <row r="94" spans="1:13" ht="18" customHeight="1" x14ac:dyDescent="0.25">
      <c r="A94" s="89"/>
      <c r="B94" s="94" t="s">
        <v>163</v>
      </c>
      <c r="C94" s="95">
        <v>246</v>
      </c>
      <c r="D94" s="95">
        <v>17</v>
      </c>
      <c r="E94" s="95">
        <v>229</v>
      </c>
      <c r="F94" s="96">
        <v>93.089430894308947</v>
      </c>
      <c r="G94" s="89"/>
      <c r="H94" s="89"/>
      <c r="I94" s="89"/>
      <c r="J94" s="89"/>
      <c r="K94" s="89"/>
      <c r="L94" s="89"/>
      <c r="M94" s="89"/>
    </row>
    <row r="95" spans="1:13" ht="18" customHeight="1" x14ac:dyDescent="0.25">
      <c r="A95" s="89"/>
      <c r="B95" s="97" t="s">
        <v>164</v>
      </c>
      <c r="C95" s="98">
        <v>280</v>
      </c>
      <c r="D95" s="98">
        <v>0</v>
      </c>
      <c r="E95" s="98">
        <v>280</v>
      </c>
      <c r="F95" s="99">
        <v>100</v>
      </c>
      <c r="G95" s="89"/>
      <c r="H95" s="89"/>
      <c r="I95" s="89"/>
      <c r="J95" s="89"/>
      <c r="K95" s="89"/>
      <c r="L95" s="89"/>
      <c r="M95" s="89"/>
    </row>
    <row r="96" spans="1:13" ht="18" customHeight="1" x14ac:dyDescent="0.25">
      <c r="A96" s="89"/>
      <c r="B96" s="94" t="s">
        <v>165</v>
      </c>
      <c r="C96" s="95">
        <v>20</v>
      </c>
      <c r="D96" s="95">
        <v>2</v>
      </c>
      <c r="E96" s="95">
        <v>18</v>
      </c>
      <c r="F96" s="96">
        <v>90</v>
      </c>
      <c r="G96" s="89"/>
      <c r="H96" s="89"/>
      <c r="I96" s="89"/>
      <c r="J96" s="89"/>
      <c r="K96" s="89"/>
      <c r="L96" s="89"/>
      <c r="M96" s="89"/>
    </row>
    <row r="97" spans="1:13" ht="18" customHeight="1" x14ac:dyDescent="0.25">
      <c r="A97" s="89"/>
      <c r="B97" s="97" t="s">
        <v>166</v>
      </c>
      <c r="C97" s="98">
        <v>320</v>
      </c>
      <c r="D97" s="98">
        <v>8</v>
      </c>
      <c r="E97" s="98">
        <v>312</v>
      </c>
      <c r="F97" s="99">
        <v>97.5</v>
      </c>
      <c r="G97" s="89"/>
      <c r="H97" s="89"/>
      <c r="I97" s="89"/>
      <c r="J97" s="89"/>
      <c r="K97" s="89"/>
      <c r="L97" s="89"/>
      <c r="M97" s="89"/>
    </row>
    <row r="98" spans="1:13" ht="18" customHeight="1" x14ac:dyDescent="0.25">
      <c r="A98" s="89"/>
      <c r="B98" s="94" t="s">
        <v>167</v>
      </c>
      <c r="C98" s="95">
        <v>704</v>
      </c>
      <c r="D98" s="95">
        <v>15</v>
      </c>
      <c r="E98" s="95">
        <v>689</v>
      </c>
      <c r="F98" s="96">
        <v>97.869318181818187</v>
      </c>
      <c r="G98" s="89"/>
      <c r="H98" s="89"/>
      <c r="I98" s="89"/>
      <c r="J98" s="89"/>
      <c r="K98" s="89"/>
      <c r="L98" s="89"/>
      <c r="M98" s="89"/>
    </row>
    <row r="99" spans="1:13" ht="18" customHeight="1" x14ac:dyDescent="0.25">
      <c r="A99" s="89"/>
      <c r="B99" s="97" t="s">
        <v>168</v>
      </c>
      <c r="C99" s="98">
        <v>277</v>
      </c>
      <c r="D99" s="98">
        <v>14</v>
      </c>
      <c r="E99" s="98">
        <v>263</v>
      </c>
      <c r="F99" s="99">
        <v>94.945848375451263</v>
      </c>
      <c r="G99" s="89"/>
      <c r="H99" s="89"/>
      <c r="I99" s="89"/>
      <c r="J99" s="89"/>
      <c r="K99" s="89"/>
      <c r="L99" s="89"/>
      <c r="M99" s="89"/>
    </row>
    <row r="100" spans="1:13" ht="18" customHeight="1" x14ac:dyDescent="0.25">
      <c r="A100" s="89"/>
      <c r="B100" s="94" t="s">
        <v>169</v>
      </c>
      <c r="C100" s="95">
        <v>113</v>
      </c>
      <c r="D100" s="95">
        <v>8</v>
      </c>
      <c r="E100" s="95">
        <v>105</v>
      </c>
      <c r="F100" s="96">
        <v>92.920353982300881</v>
      </c>
      <c r="G100" s="89"/>
      <c r="H100" s="89"/>
      <c r="I100" s="89"/>
      <c r="J100" s="89"/>
      <c r="K100" s="89"/>
      <c r="L100" s="89"/>
      <c r="M100" s="89"/>
    </row>
    <row r="101" spans="1:13" ht="18" customHeight="1" x14ac:dyDescent="0.25">
      <c r="A101" s="89"/>
      <c r="B101" s="97" t="s">
        <v>170</v>
      </c>
      <c r="C101" s="98">
        <v>150</v>
      </c>
      <c r="D101" s="98">
        <v>8</v>
      </c>
      <c r="E101" s="98">
        <v>142</v>
      </c>
      <c r="F101" s="99">
        <v>94.666666666666671</v>
      </c>
      <c r="G101" s="89"/>
      <c r="H101" s="89"/>
      <c r="I101" s="89"/>
      <c r="J101" s="89"/>
      <c r="K101" s="89"/>
      <c r="L101" s="89"/>
      <c r="M101" s="89"/>
    </row>
    <row r="102" spans="1:13" ht="18" customHeight="1" x14ac:dyDescent="0.25">
      <c r="A102" s="89"/>
      <c r="B102" s="94" t="s">
        <v>171</v>
      </c>
      <c r="C102" s="95">
        <v>237</v>
      </c>
      <c r="D102" s="95">
        <v>0</v>
      </c>
      <c r="E102" s="95">
        <v>237</v>
      </c>
      <c r="F102" s="96">
        <v>100</v>
      </c>
      <c r="G102" s="89"/>
      <c r="H102" s="89"/>
      <c r="I102" s="89"/>
      <c r="J102" s="89"/>
      <c r="K102" s="89"/>
      <c r="L102" s="89"/>
      <c r="M102" s="89"/>
    </row>
    <row r="103" spans="1:13" ht="18" customHeight="1" x14ac:dyDescent="0.25">
      <c r="A103" s="89"/>
      <c r="B103" s="97" t="s">
        <v>172</v>
      </c>
      <c r="C103" s="98">
        <v>372</v>
      </c>
      <c r="D103" s="98">
        <v>0</v>
      </c>
      <c r="E103" s="98">
        <v>372</v>
      </c>
      <c r="F103" s="99">
        <v>100</v>
      </c>
      <c r="G103" s="89"/>
      <c r="H103" s="89"/>
      <c r="I103" s="89"/>
      <c r="J103" s="89"/>
      <c r="K103" s="89"/>
      <c r="L103" s="89"/>
      <c r="M103" s="89"/>
    </row>
    <row r="104" spans="1:13" ht="18" customHeight="1" x14ac:dyDescent="0.25">
      <c r="A104" s="89"/>
      <c r="B104" s="94" t="s">
        <v>173</v>
      </c>
      <c r="C104" s="95">
        <v>607</v>
      </c>
      <c r="D104" s="95">
        <v>38</v>
      </c>
      <c r="E104" s="95">
        <v>569</v>
      </c>
      <c r="F104" s="96">
        <v>93.739703459637568</v>
      </c>
      <c r="G104" s="89"/>
      <c r="H104" s="89"/>
      <c r="I104" s="89"/>
      <c r="J104" s="89"/>
      <c r="K104" s="89"/>
      <c r="L104" s="89"/>
      <c r="M104" s="89"/>
    </row>
    <row r="105" spans="1:13" ht="18" customHeight="1" x14ac:dyDescent="0.25">
      <c r="A105" s="89"/>
      <c r="B105" s="97" t="s">
        <v>174</v>
      </c>
      <c r="C105" s="98">
        <v>412</v>
      </c>
      <c r="D105" s="98">
        <v>30</v>
      </c>
      <c r="E105" s="98">
        <v>382</v>
      </c>
      <c r="F105" s="99">
        <v>92.71844660194175</v>
      </c>
      <c r="G105" s="89"/>
      <c r="H105" s="89"/>
      <c r="I105" s="89"/>
      <c r="J105" s="89"/>
      <c r="K105" s="89"/>
      <c r="L105" s="89"/>
      <c r="M105" s="89"/>
    </row>
    <row r="106" spans="1:13" ht="18" customHeight="1" x14ac:dyDescent="0.25">
      <c r="A106" s="89"/>
      <c r="B106" s="94" t="s">
        <v>175</v>
      </c>
      <c r="C106" s="95">
        <v>132</v>
      </c>
      <c r="D106" s="95">
        <v>10</v>
      </c>
      <c r="E106" s="95">
        <v>122</v>
      </c>
      <c r="F106" s="96">
        <v>92.424242424242422</v>
      </c>
      <c r="G106" s="89"/>
      <c r="H106" s="89"/>
      <c r="I106" s="89"/>
      <c r="J106" s="89"/>
      <c r="K106" s="89"/>
      <c r="L106" s="89"/>
      <c r="M106" s="89"/>
    </row>
    <row r="107" spans="1:13" ht="18" customHeight="1" x14ac:dyDescent="0.25">
      <c r="A107" s="89"/>
      <c r="B107" s="97" t="s">
        <v>176</v>
      </c>
      <c r="C107" s="98">
        <v>282</v>
      </c>
      <c r="D107" s="98">
        <v>50</v>
      </c>
      <c r="E107" s="98">
        <v>232</v>
      </c>
      <c r="F107" s="99">
        <v>82.269503546099287</v>
      </c>
      <c r="G107" s="89"/>
      <c r="H107" s="89"/>
      <c r="I107" s="89"/>
      <c r="J107" s="89"/>
      <c r="K107" s="89"/>
      <c r="L107" s="89"/>
      <c r="M107" s="89"/>
    </row>
    <row r="108" spans="1:13" ht="18" customHeight="1" x14ac:dyDescent="0.25">
      <c r="A108" s="89"/>
      <c r="B108" s="94" t="s">
        <v>177</v>
      </c>
      <c r="C108" s="95">
        <v>613</v>
      </c>
      <c r="D108" s="95">
        <v>14</v>
      </c>
      <c r="E108" s="95">
        <v>599</v>
      </c>
      <c r="F108" s="96">
        <v>97.71615008156607</v>
      </c>
      <c r="G108" s="89"/>
      <c r="H108" s="89"/>
      <c r="I108" s="89"/>
      <c r="J108" s="89"/>
      <c r="K108" s="89"/>
      <c r="L108" s="89"/>
      <c r="M108" s="89"/>
    </row>
    <row r="109" spans="1:13" ht="19.5" customHeight="1" x14ac:dyDescent="0.25">
      <c r="A109" s="89"/>
      <c r="B109" s="100" t="s">
        <v>178</v>
      </c>
      <c r="C109" s="101">
        <f>SUM(C81:C108)</f>
        <v>8532</v>
      </c>
      <c r="D109" s="101">
        <f>SUM(D81:D108)</f>
        <v>306</v>
      </c>
      <c r="E109" s="101">
        <f>SUM(E81:E108)</f>
        <v>8226</v>
      </c>
      <c r="F109" s="102">
        <v>96.416281001542657</v>
      </c>
      <c r="G109" s="89"/>
      <c r="H109" s="89"/>
      <c r="I109" s="89"/>
      <c r="J109" s="89"/>
      <c r="K109" s="89"/>
      <c r="L109" s="89"/>
      <c r="M109" s="89"/>
    </row>
    <row r="110" spans="1:13" ht="19.5" customHeight="1" x14ac:dyDescent="0.25">
      <c r="A110" s="89"/>
      <c r="B110" s="103"/>
      <c r="C110" s="103"/>
      <c r="D110" s="103"/>
      <c r="E110" s="103"/>
      <c r="F110" s="104"/>
      <c r="G110" s="89"/>
      <c r="H110" s="89"/>
      <c r="I110" s="89"/>
      <c r="J110" s="89"/>
      <c r="K110" s="89"/>
      <c r="L110" s="89"/>
      <c r="M110" s="89"/>
    </row>
    <row r="111" spans="1:13" ht="24.75" customHeight="1" x14ac:dyDescent="0.25">
      <c r="A111" s="226" t="s">
        <v>179</v>
      </c>
      <c r="B111" s="226"/>
      <c r="C111" s="226"/>
      <c r="D111" s="226"/>
      <c r="E111" s="226"/>
      <c r="F111" s="226"/>
      <c r="G111" s="226"/>
      <c r="H111" s="226"/>
      <c r="I111" s="226"/>
      <c r="J111" s="226"/>
      <c r="K111" s="226"/>
      <c r="L111" s="226"/>
      <c r="M111" s="226"/>
    </row>
    <row r="112" spans="1:13" ht="38.25" customHeight="1" x14ac:dyDescent="0.25">
      <c r="A112" s="227" t="s">
        <v>180</v>
      </c>
      <c r="B112" s="227"/>
      <c r="C112" s="227"/>
      <c r="D112" s="227"/>
      <c r="E112" s="227"/>
      <c r="F112" s="227"/>
      <c r="G112" s="227"/>
      <c r="H112" s="227"/>
      <c r="I112" s="227"/>
      <c r="J112" s="227"/>
      <c r="K112" s="227"/>
      <c r="L112" s="227"/>
      <c r="M112" s="227"/>
    </row>
    <row r="113" spans="1:13" ht="17.25" customHeight="1" x14ac:dyDescent="0.25">
      <c r="A113" s="35"/>
      <c r="B113" s="35"/>
      <c r="C113" s="35"/>
      <c r="D113" s="35"/>
      <c r="E113" s="35"/>
      <c r="F113" s="35"/>
      <c r="G113" s="35"/>
      <c r="H113" s="35"/>
      <c r="I113" s="35"/>
      <c r="J113" s="35"/>
      <c r="K113" s="35"/>
      <c r="L113" s="35"/>
      <c r="M113" s="35"/>
    </row>
    <row r="114" spans="1:13" s="36" customFormat="1" ht="22.5" customHeight="1" x14ac:dyDescent="0.25">
      <c r="B114" s="228" t="s">
        <v>145</v>
      </c>
      <c r="C114" s="228" t="s">
        <v>146</v>
      </c>
      <c r="D114" s="229" t="s">
        <v>181</v>
      </c>
      <c r="E114" s="229"/>
      <c r="F114" s="229"/>
      <c r="G114" s="229"/>
      <c r="H114" s="229"/>
      <c r="I114" s="229"/>
      <c r="J114" s="229"/>
      <c r="K114" s="229"/>
      <c r="L114" s="105"/>
      <c r="M114" s="106"/>
    </row>
    <row r="115" spans="1:13" s="36" customFormat="1" ht="24" customHeight="1" x14ac:dyDescent="0.25">
      <c r="B115" s="228"/>
      <c r="C115" s="228"/>
      <c r="D115" s="107" t="s">
        <v>182</v>
      </c>
      <c r="E115" s="107" t="s">
        <v>183</v>
      </c>
      <c r="F115" s="107" t="s">
        <v>184</v>
      </c>
      <c r="G115" s="107" t="s">
        <v>185</v>
      </c>
      <c r="H115" s="107" t="s">
        <v>186</v>
      </c>
      <c r="I115" s="107" t="s">
        <v>187</v>
      </c>
      <c r="J115" s="107" t="s">
        <v>188</v>
      </c>
      <c r="K115" s="107" t="s">
        <v>189</v>
      </c>
      <c r="L115" s="108"/>
      <c r="M115" s="106"/>
    </row>
    <row r="116" spans="1:13" s="37" customFormat="1" ht="15" customHeight="1" x14ac:dyDescent="0.15">
      <c r="B116" s="109" t="s">
        <v>150</v>
      </c>
      <c r="C116" s="110">
        <v>641</v>
      </c>
      <c r="D116" s="111"/>
      <c r="E116" s="111"/>
      <c r="F116" s="111"/>
      <c r="G116" s="111"/>
      <c r="H116" s="111"/>
      <c r="I116" s="111"/>
      <c r="J116" s="111"/>
      <c r="K116" s="112">
        <f t="shared" ref="K116:K143" si="0">SUM(D116:J116)</f>
        <v>0</v>
      </c>
      <c r="L116" s="106"/>
      <c r="M116" s="38"/>
    </row>
    <row r="117" spans="1:13" s="37" customFormat="1" ht="15" customHeight="1" x14ac:dyDescent="0.15">
      <c r="B117" s="113" t="s">
        <v>151</v>
      </c>
      <c r="C117" s="114">
        <v>691</v>
      </c>
      <c r="D117" s="115"/>
      <c r="E117" s="115"/>
      <c r="F117" s="115">
        <v>1</v>
      </c>
      <c r="G117" s="115"/>
      <c r="H117" s="115"/>
      <c r="I117" s="115">
        <v>1</v>
      </c>
      <c r="J117" s="115"/>
      <c r="K117" s="116">
        <f t="shared" si="0"/>
        <v>2</v>
      </c>
      <c r="L117" s="106"/>
      <c r="M117" s="38"/>
    </row>
    <row r="118" spans="1:13" s="37" customFormat="1" ht="15" customHeight="1" x14ac:dyDescent="0.15">
      <c r="B118" s="109" t="s">
        <v>152</v>
      </c>
      <c r="C118" s="110">
        <v>705</v>
      </c>
      <c r="D118" s="111">
        <v>1</v>
      </c>
      <c r="E118" s="111"/>
      <c r="F118" s="111">
        <v>1</v>
      </c>
      <c r="G118" s="111"/>
      <c r="H118" s="111"/>
      <c r="I118" s="111"/>
      <c r="J118" s="111"/>
      <c r="K118" s="112">
        <f t="shared" si="0"/>
        <v>2</v>
      </c>
      <c r="L118" s="106"/>
      <c r="M118" s="38"/>
    </row>
    <row r="119" spans="1:13" s="37" customFormat="1" ht="15" customHeight="1" x14ac:dyDescent="0.15">
      <c r="B119" s="113" t="s">
        <v>153</v>
      </c>
      <c r="C119" s="114">
        <v>407</v>
      </c>
      <c r="D119" s="115"/>
      <c r="E119" s="115"/>
      <c r="F119" s="115">
        <v>1</v>
      </c>
      <c r="G119" s="115">
        <v>34</v>
      </c>
      <c r="H119" s="115"/>
      <c r="I119" s="115"/>
      <c r="J119" s="115"/>
      <c r="K119" s="116">
        <f t="shared" si="0"/>
        <v>35</v>
      </c>
      <c r="L119" s="106"/>
      <c r="M119" s="38"/>
    </row>
    <row r="120" spans="1:13" s="37" customFormat="1" ht="15" customHeight="1" x14ac:dyDescent="0.15">
      <c r="B120" s="109" t="s">
        <v>154</v>
      </c>
      <c r="C120" s="110">
        <v>472</v>
      </c>
      <c r="D120" s="111">
        <v>8</v>
      </c>
      <c r="E120" s="111"/>
      <c r="F120" s="111">
        <v>12</v>
      </c>
      <c r="G120" s="111">
        <v>2</v>
      </c>
      <c r="H120" s="111"/>
      <c r="I120" s="111"/>
      <c r="J120" s="111"/>
      <c r="K120" s="112">
        <f t="shared" si="0"/>
        <v>22</v>
      </c>
      <c r="L120" s="106"/>
      <c r="M120" s="38"/>
    </row>
    <row r="121" spans="1:13" s="37" customFormat="1" ht="15" customHeight="1" x14ac:dyDescent="0.15">
      <c r="B121" s="113" t="s">
        <v>155</v>
      </c>
      <c r="C121" s="114">
        <v>151</v>
      </c>
      <c r="D121" s="115"/>
      <c r="E121" s="115"/>
      <c r="F121" s="115"/>
      <c r="G121" s="115">
        <v>7</v>
      </c>
      <c r="H121" s="115"/>
      <c r="I121" s="115"/>
      <c r="J121" s="115"/>
      <c r="K121" s="116">
        <f t="shared" si="0"/>
        <v>7</v>
      </c>
      <c r="L121" s="106"/>
      <c r="M121" s="38"/>
    </row>
    <row r="122" spans="1:13" s="37" customFormat="1" ht="15" customHeight="1" x14ac:dyDescent="0.15">
      <c r="B122" s="109" t="s">
        <v>156</v>
      </c>
      <c r="C122" s="110">
        <v>159</v>
      </c>
      <c r="D122" s="111"/>
      <c r="E122" s="111"/>
      <c r="F122" s="111">
        <v>7</v>
      </c>
      <c r="G122" s="111"/>
      <c r="H122" s="111"/>
      <c r="I122" s="111"/>
      <c r="J122" s="111"/>
      <c r="K122" s="112">
        <f t="shared" si="0"/>
        <v>7</v>
      </c>
      <c r="L122" s="106"/>
      <c r="M122" s="38"/>
    </row>
    <row r="123" spans="1:13" s="37" customFormat="1" ht="15" customHeight="1" x14ac:dyDescent="0.15">
      <c r="B123" s="94" t="s">
        <v>157</v>
      </c>
      <c r="C123" s="117">
        <v>24</v>
      </c>
      <c r="D123" s="118"/>
      <c r="E123" s="118"/>
      <c r="F123" s="119"/>
      <c r="G123" s="118">
        <v>3</v>
      </c>
      <c r="H123" s="118"/>
      <c r="I123" s="118"/>
      <c r="J123" s="119"/>
      <c r="K123" s="116">
        <f t="shared" si="0"/>
        <v>3</v>
      </c>
      <c r="L123" s="106"/>
      <c r="M123" s="38"/>
    </row>
    <row r="124" spans="1:13" s="37" customFormat="1" ht="15" customHeight="1" x14ac:dyDescent="0.15">
      <c r="B124" s="97" t="s">
        <v>158</v>
      </c>
      <c r="C124" s="120">
        <v>23</v>
      </c>
      <c r="D124" s="121"/>
      <c r="E124" s="121"/>
      <c r="F124" s="122"/>
      <c r="G124" s="111"/>
      <c r="H124" s="111"/>
      <c r="I124" s="111"/>
      <c r="J124" s="111"/>
      <c r="K124" s="112">
        <f t="shared" si="0"/>
        <v>0</v>
      </c>
      <c r="L124" s="106"/>
      <c r="M124" s="38"/>
    </row>
    <row r="125" spans="1:13" s="37" customFormat="1" ht="15" customHeight="1" x14ac:dyDescent="0.15">
      <c r="B125" s="94" t="s">
        <v>159</v>
      </c>
      <c r="C125" s="117">
        <v>36</v>
      </c>
      <c r="D125" s="118"/>
      <c r="E125" s="118"/>
      <c r="F125" s="119"/>
      <c r="G125" s="118">
        <v>1</v>
      </c>
      <c r="H125" s="118"/>
      <c r="I125" s="118"/>
      <c r="J125" s="119"/>
      <c r="K125" s="116">
        <f t="shared" si="0"/>
        <v>1</v>
      </c>
      <c r="L125" s="106"/>
      <c r="M125" s="38"/>
    </row>
    <row r="126" spans="1:13" s="37" customFormat="1" ht="15" customHeight="1" x14ac:dyDescent="0.15">
      <c r="B126" s="97" t="s">
        <v>160</v>
      </c>
      <c r="C126" s="120">
        <v>22</v>
      </c>
      <c r="D126" s="121"/>
      <c r="E126" s="121"/>
      <c r="F126" s="122"/>
      <c r="G126" s="111"/>
      <c r="H126" s="111"/>
      <c r="I126" s="111"/>
      <c r="J126" s="111"/>
      <c r="K126" s="112">
        <f t="shared" si="0"/>
        <v>0</v>
      </c>
      <c r="L126" s="106"/>
      <c r="M126" s="38"/>
    </row>
    <row r="127" spans="1:13" s="37" customFormat="1" ht="15" customHeight="1" x14ac:dyDescent="0.15">
      <c r="B127" s="113" t="s">
        <v>161</v>
      </c>
      <c r="C127" s="114">
        <v>195</v>
      </c>
      <c r="D127" s="115"/>
      <c r="E127" s="115"/>
      <c r="F127" s="115">
        <v>4</v>
      </c>
      <c r="G127" s="115">
        <v>3</v>
      </c>
      <c r="H127" s="115">
        <v>5</v>
      </c>
      <c r="I127" s="115"/>
      <c r="J127" s="115"/>
      <c r="K127" s="116">
        <f t="shared" si="0"/>
        <v>12</v>
      </c>
      <c r="L127" s="106"/>
      <c r="M127" s="38"/>
    </row>
    <row r="128" spans="1:13" s="37" customFormat="1" ht="15" customHeight="1" x14ac:dyDescent="0.15">
      <c r="B128" s="109" t="s">
        <v>162</v>
      </c>
      <c r="C128" s="110">
        <v>241</v>
      </c>
      <c r="D128" s="111">
        <v>1</v>
      </c>
      <c r="E128" s="111"/>
      <c r="F128" s="111"/>
      <c r="G128" s="111"/>
      <c r="H128" s="111"/>
      <c r="I128" s="111"/>
      <c r="J128" s="111"/>
      <c r="K128" s="112">
        <f t="shared" si="0"/>
        <v>1</v>
      </c>
      <c r="L128" s="106"/>
      <c r="M128" s="38"/>
    </row>
    <row r="129" spans="2:13" s="37" customFormat="1" ht="15" customHeight="1" x14ac:dyDescent="0.15">
      <c r="B129" s="113" t="s">
        <v>163</v>
      </c>
      <c r="C129" s="114">
        <v>246</v>
      </c>
      <c r="D129" s="115"/>
      <c r="E129" s="115"/>
      <c r="F129" s="115">
        <v>6</v>
      </c>
      <c r="G129" s="115">
        <v>4</v>
      </c>
      <c r="H129" s="115">
        <v>2</v>
      </c>
      <c r="I129" s="115"/>
      <c r="J129" s="115">
        <v>5</v>
      </c>
      <c r="K129" s="116">
        <f t="shared" si="0"/>
        <v>17</v>
      </c>
      <c r="L129" s="106"/>
      <c r="M129" s="38"/>
    </row>
    <row r="130" spans="2:13" s="37" customFormat="1" ht="15" customHeight="1" x14ac:dyDescent="0.15">
      <c r="B130" s="109" t="s">
        <v>164</v>
      </c>
      <c r="C130" s="110">
        <v>280</v>
      </c>
      <c r="D130" s="111"/>
      <c r="E130" s="111"/>
      <c r="F130" s="111"/>
      <c r="G130" s="111"/>
      <c r="H130" s="111"/>
      <c r="I130" s="111"/>
      <c r="J130" s="111"/>
      <c r="K130" s="112">
        <f t="shared" si="0"/>
        <v>0</v>
      </c>
      <c r="L130" s="106"/>
      <c r="M130" s="38"/>
    </row>
    <row r="131" spans="2:13" s="37" customFormat="1" ht="15" customHeight="1" x14ac:dyDescent="0.15">
      <c r="B131" s="113" t="s">
        <v>165</v>
      </c>
      <c r="C131" s="114">
        <v>20</v>
      </c>
      <c r="D131" s="115"/>
      <c r="E131" s="115"/>
      <c r="F131" s="115">
        <v>2</v>
      </c>
      <c r="G131" s="115"/>
      <c r="H131" s="115"/>
      <c r="I131" s="115"/>
      <c r="J131" s="115"/>
      <c r="K131" s="116">
        <f t="shared" si="0"/>
        <v>2</v>
      </c>
      <c r="L131" s="106"/>
      <c r="M131" s="38"/>
    </row>
    <row r="132" spans="2:13" s="37" customFormat="1" ht="15" customHeight="1" x14ac:dyDescent="0.15">
      <c r="B132" s="109" t="s">
        <v>166</v>
      </c>
      <c r="C132" s="110">
        <v>320</v>
      </c>
      <c r="D132" s="111">
        <v>0</v>
      </c>
      <c r="E132" s="111"/>
      <c r="F132" s="111"/>
      <c r="G132" s="111">
        <v>8</v>
      </c>
      <c r="H132" s="111"/>
      <c r="I132" s="111"/>
      <c r="J132" s="111"/>
      <c r="K132" s="112">
        <f t="shared" si="0"/>
        <v>8</v>
      </c>
      <c r="L132" s="106"/>
      <c r="M132" s="38"/>
    </row>
    <row r="133" spans="2:13" s="37" customFormat="1" ht="15" customHeight="1" x14ac:dyDescent="0.15">
      <c r="B133" s="113" t="s">
        <v>167</v>
      </c>
      <c r="C133" s="114">
        <v>704</v>
      </c>
      <c r="D133" s="115">
        <v>1</v>
      </c>
      <c r="E133" s="115"/>
      <c r="F133" s="115">
        <v>2</v>
      </c>
      <c r="G133" s="115">
        <v>10</v>
      </c>
      <c r="H133" s="115">
        <v>2</v>
      </c>
      <c r="I133" s="115"/>
      <c r="J133" s="115"/>
      <c r="K133" s="116">
        <f t="shared" si="0"/>
        <v>15</v>
      </c>
      <c r="L133" s="106"/>
      <c r="M133" s="38"/>
    </row>
    <row r="134" spans="2:13" s="37" customFormat="1" ht="15" customHeight="1" x14ac:dyDescent="0.15">
      <c r="B134" s="109" t="s">
        <v>168</v>
      </c>
      <c r="C134" s="110">
        <v>277</v>
      </c>
      <c r="D134" s="111">
        <v>9</v>
      </c>
      <c r="E134" s="111"/>
      <c r="F134" s="111"/>
      <c r="G134" s="111">
        <v>5</v>
      </c>
      <c r="H134" s="111"/>
      <c r="I134" s="111"/>
      <c r="J134" s="111"/>
      <c r="K134" s="112">
        <f t="shared" si="0"/>
        <v>14</v>
      </c>
      <c r="L134" s="106"/>
      <c r="M134" s="38"/>
    </row>
    <row r="135" spans="2:13" s="37" customFormat="1" ht="15" customHeight="1" x14ac:dyDescent="0.15">
      <c r="B135" s="113" t="s">
        <v>169</v>
      </c>
      <c r="C135" s="114">
        <v>113</v>
      </c>
      <c r="D135" s="115"/>
      <c r="E135" s="115"/>
      <c r="F135" s="115"/>
      <c r="G135" s="115">
        <v>8</v>
      </c>
      <c r="H135" s="115"/>
      <c r="I135" s="115"/>
      <c r="J135" s="115"/>
      <c r="K135" s="116">
        <f t="shared" si="0"/>
        <v>8</v>
      </c>
      <c r="L135" s="106"/>
      <c r="M135" s="38"/>
    </row>
    <row r="136" spans="2:13" s="37" customFormat="1" ht="15" customHeight="1" x14ac:dyDescent="0.15">
      <c r="B136" s="109" t="s">
        <v>170</v>
      </c>
      <c r="C136" s="110">
        <v>150</v>
      </c>
      <c r="D136" s="111">
        <v>8</v>
      </c>
      <c r="E136" s="111"/>
      <c r="F136" s="111"/>
      <c r="G136" s="111"/>
      <c r="H136" s="111"/>
      <c r="I136" s="111"/>
      <c r="J136" s="111"/>
      <c r="K136" s="112">
        <f t="shared" si="0"/>
        <v>8</v>
      </c>
      <c r="L136" s="106"/>
      <c r="M136" s="38"/>
    </row>
    <row r="137" spans="2:13" s="37" customFormat="1" ht="15" customHeight="1" x14ac:dyDescent="0.15">
      <c r="B137" s="113" t="s">
        <v>171</v>
      </c>
      <c r="C137" s="114">
        <v>237</v>
      </c>
      <c r="D137" s="115"/>
      <c r="E137" s="115"/>
      <c r="F137" s="115"/>
      <c r="G137" s="115"/>
      <c r="H137" s="115"/>
      <c r="I137" s="115"/>
      <c r="J137" s="115"/>
      <c r="K137" s="116">
        <f t="shared" si="0"/>
        <v>0</v>
      </c>
      <c r="L137" s="106"/>
      <c r="M137" s="38"/>
    </row>
    <row r="138" spans="2:13" s="37" customFormat="1" ht="15" customHeight="1" x14ac:dyDescent="0.15">
      <c r="B138" s="109" t="s">
        <v>172</v>
      </c>
      <c r="C138" s="110">
        <v>372</v>
      </c>
      <c r="D138" s="111"/>
      <c r="E138" s="111"/>
      <c r="F138" s="111"/>
      <c r="G138" s="111"/>
      <c r="H138" s="111"/>
      <c r="I138" s="111"/>
      <c r="J138" s="111"/>
      <c r="K138" s="112">
        <f t="shared" si="0"/>
        <v>0</v>
      </c>
      <c r="L138" s="106"/>
      <c r="M138" s="38"/>
    </row>
    <row r="139" spans="2:13" s="37" customFormat="1" ht="15" customHeight="1" x14ac:dyDescent="0.15">
      <c r="B139" s="113" t="s">
        <v>173</v>
      </c>
      <c r="C139" s="114">
        <v>607</v>
      </c>
      <c r="D139" s="115">
        <v>4</v>
      </c>
      <c r="E139" s="115"/>
      <c r="F139" s="115">
        <v>1</v>
      </c>
      <c r="G139" s="115">
        <v>32</v>
      </c>
      <c r="H139" s="115"/>
      <c r="I139" s="115">
        <v>1</v>
      </c>
      <c r="J139" s="115"/>
      <c r="K139" s="116">
        <f t="shared" si="0"/>
        <v>38</v>
      </c>
      <c r="L139" s="106"/>
      <c r="M139" s="38"/>
    </row>
    <row r="140" spans="2:13" s="37" customFormat="1" ht="15" customHeight="1" x14ac:dyDescent="0.15">
      <c r="B140" s="109" t="s">
        <v>174</v>
      </c>
      <c r="C140" s="110">
        <v>412</v>
      </c>
      <c r="D140" s="111"/>
      <c r="E140" s="111"/>
      <c r="F140" s="111">
        <v>8</v>
      </c>
      <c r="G140" s="111">
        <v>20</v>
      </c>
      <c r="H140" s="111">
        <v>1</v>
      </c>
      <c r="I140" s="111">
        <v>1</v>
      </c>
      <c r="J140" s="111"/>
      <c r="K140" s="112">
        <f t="shared" si="0"/>
        <v>30</v>
      </c>
      <c r="L140" s="106"/>
      <c r="M140" s="38"/>
    </row>
    <row r="141" spans="2:13" s="37" customFormat="1" ht="15" customHeight="1" x14ac:dyDescent="0.15">
      <c r="B141" s="113" t="s">
        <v>175</v>
      </c>
      <c r="C141" s="114">
        <v>132</v>
      </c>
      <c r="D141" s="115">
        <v>1</v>
      </c>
      <c r="E141" s="115"/>
      <c r="F141" s="115">
        <v>2</v>
      </c>
      <c r="G141" s="115">
        <v>4</v>
      </c>
      <c r="H141" s="115">
        <v>2</v>
      </c>
      <c r="I141" s="115"/>
      <c r="J141" s="115">
        <v>1</v>
      </c>
      <c r="K141" s="116">
        <f t="shared" si="0"/>
        <v>10</v>
      </c>
      <c r="L141" s="106"/>
      <c r="M141" s="38"/>
    </row>
    <row r="142" spans="2:13" s="37" customFormat="1" ht="15" customHeight="1" x14ac:dyDescent="0.15">
      <c r="B142" s="109" t="s">
        <v>176</v>
      </c>
      <c r="C142" s="110">
        <v>282</v>
      </c>
      <c r="D142" s="111"/>
      <c r="E142" s="111"/>
      <c r="F142" s="111"/>
      <c r="G142" s="111">
        <v>50</v>
      </c>
      <c r="H142" s="111"/>
      <c r="I142" s="111"/>
      <c r="J142" s="111"/>
      <c r="K142" s="112">
        <f t="shared" si="0"/>
        <v>50</v>
      </c>
      <c r="L142" s="106"/>
      <c r="M142" s="38"/>
    </row>
    <row r="143" spans="2:13" s="37" customFormat="1" ht="15" customHeight="1" x14ac:dyDescent="0.15">
      <c r="B143" s="113" t="s">
        <v>177</v>
      </c>
      <c r="C143" s="114">
        <v>613</v>
      </c>
      <c r="D143" s="115"/>
      <c r="E143" s="115"/>
      <c r="F143" s="115">
        <v>6</v>
      </c>
      <c r="G143" s="115"/>
      <c r="H143" s="115"/>
      <c r="I143" s="115">
        <v>7</v>
      </c>
      <c r="J143" s="115">
        <v>1</v>
      </c>
      <c r="K143" s="116">
        <f t="shared" si="0"/>
        <v>14</v>
      </c>
      <c r="L143" s="106"/>
      <c r="M143" s="38"/>
    </row>
    <row r="144" spans="2:13" s="37" customFormat="1" ht="15" customHeight="1" x14ac:dyDescent="0.25">
      <c r="B144" s="100" t="s">
        <v>190</v>
      </c>
      <c r="C144" s="123">
        <f>SUM(C116:C143)</f>
        <v>8532</v>
      </c>
      <c r="D144" s="123">
        <f t="shared" ref="D144:K144" si="1">SUM(D116:D143)</f>
        <v>33</v>
      </c>
      <c r="E144" s="123">
        <f t="shared" si="1"/>
        <v>0</v>
      </c>
      <c r="F144" s="123">
        <f t="shared" si="1"/>
        <v>53</v>
      </c>
      <c r="G144" s="123">
        <f t="shared" si="1"/>
        <v>191</v>
      </c>
      <c r="H144" s="123">
        <f t="shared" si="1"/>
        <v>12</v>
      </c>
      <c r="I144" s="123">
        <f t="shared" si="1"/>
        <v>10</v>
      </c>
      <c r="J144" s="123">
        <f t="shared" si="1"/>
        <v>7</v>
      </c>
      <c r="K144" s="124">
        <f t="shared" si="1"/>
        <v>306</v>
      </c>
      <c r="L144" s="106"/>
      <c r="M144" s="38"/>
    </row>
    <row r="145" spans="1:13" s="37" customFormat="1" ht="15" customHeight="1" x14ac:dyDescent="0.25">
      <c r="B145" s="125" t="s">
        <v>191</v>
      </c>
      <c r="C145" s="126"/>
      <c r="D145" s="126">
        <v>0.38677919999999999</v>
      </c>
      <c r="E145" s="126">
        <v>0</v>
      </c>
      <c r="F145" s="126">
        <v>0.62119080000000004</v>
      </c>
      <c r="G145" s="126">
        <v>2.2238630000000001</v>
      </c>
      <c r="H145" s="126">
        <v>0.14064699999999999</v>
      </c>
      <c r="I145" s="126">
        <v>0.1172058</v>
      </c>
      <c r="J145" s="126">
        <v>8.2044099999999995E-2</v>
      </c>
      <c r="K145" s="127">
        <v>3.5864980000000002</v>
      </c>
      <c r="L145" s="106"/>
      <c r="M145" s="38"/>
    </row>
    <row r="146" spans="1:13" s="37" customFormat="1" ht="15" customHeight="1" x14ac:dyDescent="0.25">
      <c r="A146" s="38"/>
      <c r="B146" s="128" t="s">
        <v>192</v>
      </c>
      <c r="C146" s="129"/>
      <c r="D146" s="106"/>
      <c r="E146" s="106"/>
      <c r="F146" s="106"/>
      <c r="G146" s="106"/>
      <c r="H146" s="106"/>
      <c r="I146" s="106"/>
      <c r="J146" s="106"/>
      <c r="K146" s="106"/>
      <c r="L146" s="106"/>
      <c r="M146" s="38"/>
    </row>
    <row r="147" spans="1:13" s="37" customFormat="1" ht="15" customHeight="1" x14ac:dyDescent="0.25">
      <c r="A147" s="38"/>
      <c r="B147" s="128"/>
      <c r="C147" s="129"/>
      <c r="D147" s="106"/>
      <c r="E147" s="106"/>
      <c r="F147" s="106"/>
      <c r="G147" s="106"/>
      <c r="H147" s="106"/>
      <c r="I147" s="106"/>
      <c r="J147" s="106"/>
      <c r="K147" s="106"/>
      <c r="L147" s="106"/>
      <c r="M147" s="38"/>
    </row>
    <row r="148" spans="1:13" s="37" customFormat="1" ht="15" customHeight="1" x14ac:dyDescent="0.25">
      <c r="A148" s="38"/>
      <c r="B148" s="41" t="s">
        <v>78</v>
      </c>
      <c r="C148" s="129"/>
      <c r="D148" s="106"/>
      <c r="E148" s="106"/>
      <c r="F148" s="106"/>
      <c r="G148" s="106"/>
      <c r="H148" s="106"/>
      <c r="I148" s="106"/>
      <c r="J148" s="106"/>
      <c r="K148" s="106"/>
      <c r="L148" s="106"/>
      <c r="M148" s="38"/>
    </row>
    <row r="149" spans="1:13" s="37" customFormat="1" ht="15" customHeight="1" x14ac:dyDescent="0.25">
      <c r="A149" s="38"/>
      <c r="B149" s="129"/>
      <c r="C149" s="129"/>
      <c r="D149" s="106"/>
      <c r="E149" s="106"/>
      <c r="F149" s="106"/>
      <c r="G149" s="106"/>
      <c r="H149" s="106"/>
      <c r="I149" s="106"/>
      <c r="J149" s="106"/>
      <c r="K149" s="106"/>
      <c r="L149" s="106"/>
      <c r="M149" s="38"/>
    </row>
    <row r="150" spans="1:13" s="37" customFormat="1" ht="15" customHeight="1" x14ac:dyDescent="0.25">
      <c r="A150" s="38"/>
      <c r="B150" s="39"/>
      <c r="C150" s="39"/>
      <c r="D150" s="40"/>
      <c r="E150" s="40"/>
      <c r="F150" s="40"/>
      <c r="G150" s="40"/>
      <c r="H150" s="40"/>
      <c r="I150" s="40"/>
      <c r="J150" s="40"/>
      <c r="K150" s="40"/>
      <c r="L150" s="40"/>
      <c r="M150" s="38"/>
    </row>
  </sheetData>
  <mergeCells count="65">
    <mergeCell ref="A21:M22"/>
    <mergeCell ref="A1:M2"/>
    <mergeCell ref="N1:N2"/>
    <mergeCell ref="A3:M4"/>
    <mergeCell ref="A5:M5"/>
    <mergeCell ref="A6:M6"/>
    <mergeCell ref="A7:M7"/>
    <mergeCell ref="A8:M8"/>
    <mergeCell ref="A9:M9"/>
    <mergeCell ref="A10:M10"/>
    <mergeCell ref="A11:M19"/>
    <mergeCell ref="A20:M20"/>
    <mergeCell ref="A41:M41"/>
    <mergeCell ref="A23:M23"/>
    <mergeCell ref="A24:M24"/>
    <mergeCell ref="A25:M25"/>
    <mergeCell ref="P26:AB26"/>
    <mergeCell ref="A27:M27"/>
    <mergeCell ref="P32:AB32"/>
    <mergeCell ref="A36:M36"/>
    <mergeCell ref="A37:M37"/>
    <mergeCell ref="A38:M38"/>
    <mergeCell ref="A39:M39"/>
    <mergeCell ref="P40:AB40"/>
    <mergeCell ref="A55:M55"/>
    <mergeCell ref="A42:M42"/>
    <mergeCell ref="A43:M43"/>
    <mergeCell ref="A46:M46"/>
    <mergeCell ref="A47:M47"/>
    <mergeCell ref="A48:M48"/>
    <mergeCell ref="A49:M49"/>
    <mergeCell ref="A50:M50"/>
    <mergeCell ref="A51:M51"/>
    <mergeCell ref="A52:M52"/>
    <mergeCell ref="A53:M53"/>
    <mergeCell ref="A54:M54"/>
    <mergeCell ref="A67:M67"/>
    <mergeCell ref="A56:M56"/>
    <mergeCell ref="A57:M57"/>
    <mergeCell ref="A58:M58"/>
    <mergeCell ref="A59:M59"/>
    <mergeCell ref="A60:M60"/>
    <mergeCell ref="A61:M61"/>
    <mergeCell ref="A62:M62"/>
    <mergeCell ref="A63:M63"/>
    <mergeCell ref="A64:M64"/>
    <mergeCell ref="A65:M65"/>
    <mergeCell ref="A66:M66"/>
    <mergeCell ref="A79:M79"/>
    <mergeCell ref="A68:M68"/>
    <mergeCell ref="A69:M69"/>
    <mergeCell ref="A70:M70"/>
    <mergeCell ref="A71:M71"/>
    <mergeCell ref="A72:M72"/>
    <mergeCell ref="A73:M73"/>
    <mergeCell ref="A74:M74"/>
    <mergeCell ref="A75:M75"/>
    <mergeCell ref="A76:M76"/>
    <mergeCell ref="A77:M77"/>
    <mergeCell ref="A78:M78"/>
    <mergeCell ref="A111:M111"/>
    <mergeCell ref="A112:M112"/>
    <mergeCell ref="B114:B115"/>
    <mergeCell ref="C114:C115"/>
    <mergeCell ref="D114:K114"/>
  </mergeCells>
  <hyperlinks>
    <hyperlink ref="N1" location="Índice!A1" display="Regresar al índice" xr:uid="{F2CE97D9-E791-47BA-8DDA-03F0E7BDB7A3}"/>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A8AAA-7724-4DD5-BDA8-2E8473F100F7}">
  <dimension ref="A1:XFD84"/>
  <sheetViews>
    <sheetView showGridLines="0" zoomScale="80" zoomScaleNormal="80" workbookViewId="0">
      <selection activeCell="O6" sqref="O6"/>
    </sheetView>
  </sheetViews>
  <sheetFormatPr baseColWidth="10" defaultColWidth="11.42578125" defaultRowHeight="16.5" x14ac:dyDescent="0.3"/>
  <cols>
    <col min="1" max="1" width="36.5703125" style="42" bestFit="1" customWidth="1"/>
    <col min="2" max="2" width="21.42578125" style="42" customWidth="1"/>
    <col min="3" max="9" width="9.42578125" style="42" customWidth="1"/>
    <col min="10" max="13" width="11.42578125" style="42"/>
    <col min="14" max="14" width="19.7109375" style="42" customWidth="1"/>
    <col min="15" max="16384" width="11.42578125" style="42"/>
  </cols>
  <sheetData>
    <row r="1" spans="1:16384" s="9" customFormat="1" ht="60" customHeight="1" x14ac:dyDescent="0.25">
      <c r="A1" s="244"/>
      <c r="B1" s="244"/>
      <c r="C1" s="244"/>
      <c r="D1" s="244"/>
      <c r="E1" s="244"/>
      <c r="F1" s="244"/>
      <c r="G1" s="244"/>
      <c r="H1" s="244"/>
      <c r="I1" s="244"/>
      <c r="J1" s="244"/>
      <c r="K1" s="244"/>
      <c r="L1" s="244"/>
      <c r="M1" s="244"/>
      <c r="N1" s="245" t="s">
        <v>79</v>
      </c>
    </row>
    <row r="2" spans="1:16384" s="9" customFormat="1" ht="20.25" customHeight="1" x14ac:dyDescent="0.25">
      <c r="A2" s="244"/>
      <c r="B2" s="244"/>
      <c r="C2" s="244"/>
      <c r="D2" s="244"/>
      <c r="E2" s="244"/>
      <c r="F2" s="244"/>
      <c r="G2" s="244"/>
      <c r="H2" s="244"/>
      <c r="I2" s="244"/>
      <c r="J2" s="244"/>
      <c r="K2" s="244"/>
      <c r="L2" s="244"/>
      <c r="M2" s="244"/>
      <c r="N2" s="245"/>
    </row>
    <row r="3" spans="1:16384" s="9" customFormat="1" ht="10.5" customHeight="1" x14ac:dyDescent="0.25">
      <c r="A3" s="246" t="s">
        <v>193</v>
      </c>
      <c r="B3" s="247"/>
      <c r="C3" s="247"/>
      <c r="D3" s="247"/>
      <c r="E3" s="247"/>
      <c r="F3" s="247"/>
      <c r="G3" s="247"/>
      <c r="H3" s="247"/>
      <c r="I3" s="247"/>
      <c r="J3" s="247"/>
      <c r="K3" s="247"/>
      <c r="L3" s="247"/>
      <c r="M3" s="247"/>
    </row>
    <row r="4" spans="1:16384" s="9" customFormat="1" ht="15.75" customHeight="1" x14ac:dyDescent="0.25">
      <c r="A4" s="246"/>
      <c r="B4" s="247"/>
      <c r="C4" s="247"/>
      <c r="D4" s="247"/>
      <c r="E4" s="247"/>
      <c r="F4" s="247"/>
      <c r="G4" s="247"/>
      <c r="H4" s="247"/>
      <c r="I4" s="247"/>
      <c r="J4" s="247"/>
      <c r="K4" s="247"/>
      <c r="L4" s="247"/>
      <c r="M4" s="247"/>
    </row>
    <row r="5" spans="1:16384" ht="27" customHeight="1" x14ac:dyDescent="0.3">
      <c r="A5" s="252" t="s">
        <v>194</v>
      </c>
      <c r="B5" s="252"/>
      <c r="C5" s="252"/>
      <c r="D5" s="252"/>
      <c r="E5" s="252"/>
      <c r="F5" s="252"/>
      <c r="G5" s="252"/>
      <c r="H5" s="252"/>
      <c r="I5" s="252"/>
      <c r="J5" s="252"/>
      <c r="K5" s="252"/>
      <c r="L5" s="252"/>
      <c r="M5" s="252"/>
    </row>
    <row r="6" spans="1:16384" ht="360" customHeight="1" x14ac:dyDescent="0.3">
      <c r="A6" s="253" t="s">
        <v>195</v>
      </c>
      <c r="B6" s="253"/>
      <c r="C6" s="253"/>
      <c r="D6" s="253"/>
      <c r="E6" s="253"/>
      <c r="F6" s="253"/>
      <c r="G6" s="253"/>
      <c r="H6" s="253"/>
      <c r="I6" s="253"/>
      <c r="J6" s="253"/>
      <c r="K6" s="253"/>
      <c r="L6" s="253"/>
      <c r="M6" s="253"/>
    </row>
    <row r="7" spans="1:16384" ht="409.5" customHeight="1" x14ac:dyDescent="0.3">
      <c r="A7" s="253" t="s">
        <v>196</v>
      </c>
      <c r="B7" s="254"/>
      <c r="C7" s="254"/>
      <c r="D7" s="254"/>
      <c r="E7" s="254"/>
      <c r="F7" s="254"/>
      <c r="G7" s="254"/>
      <c r="H7" s="254"/>
      <c r="I7" s="254"/>
      <c r="J7" s="254"/>
      <c r="K7" s="254"/>
      <c r="L7" s="254"/>
      <c r="M7" s="254"/>
    </row>
    <row r="8" spans="1:16384" ht="75" customHeight="1" x14ac:dyDescent="0.3">
      <c r="A8" s="255" t="s">
        <v>197</v>
      </c>
      <c r="B8" s="255"/>
      <c r="C8" s="255"/>
      <c r="D8" s="255"/>
      <c r="E8" s="255"/>
      <c r="F8" s="255"/>
      <c r="G8" s="255"/>
      <c r="H8" s="255"/>
      <c r="I8" s="255"/>
      <c r="J8" s="255"/>
      <c r="K8" s="255"/>
      <c r="L8" s="255"/>
      <c r="M8" s="255"/>
    </row>
    <row r="9" spans="1:16384" ht="43.5" customHeight="1" x14ac:dyDescent="0.3">
      <c r="A9" s="255"/>
      <c r="B9" s="255"/>
      <c r="C9" s="255"/>
      <c r="D9" s="255"/>
      <c r="E9" s="255"/>
      <c r="F9" s="255"/>
      <c r="G9" s="255"/>
      <c r="H9" s="255"/>
      <c r="I9" s="255"/>
      <c r="J9" s="255"/>
      <c r="K9" s="255"/>
      <c r="L9" s="255"/>
      <c r="M9" s="255"/>
    </row>
    <row r="10" spans="1:16384" ht="27" customHeight="1" x14ac:dyDescent="0.3">
      <c r="A10" s="256" t="s">
        <v>198</v>
      </c>
      <c r="B10" s="256"/>
      <c r="C10" s="256"/>
      <c r="D10" s="256"/>
      <c r="E10" s="256"/>
      <c r="F10" s="256"/>
      <c r="G10" s="256"/>
      <c r="H10" s="256"/>
      <c r="I10" s="256"/>
      <c r="J10" s="256"/>
      <c r="K10" s="256"/>
      <c r="L10" s="256"/>
      <c r="M10" s="256"/>
    </row>
    <row r="11" spans="1:16384" ht="23.25" customHeight="1" x14ac:dyDescent="0.3">
      <c r="A11" s="130" t="s">
        <v>199</v>
      </c>
      <c r="B11" s="130"/>
      <c r="C11" s="130"/>
      <c r="D11" s="130"/>
      <c r="E11" s="130"/>
      <c r="F11" s="130"/>
      <c r="G11" s="130"/>
      <c r="H11" s="130"/>
      <c r="I11" s="130"/>
      <c r="J11" s="130"/>
      <c r="K11" s="130"/>
      <c r="L11" s="130"/>
      <c r="M11" s="130"/>
    </row>
    <row r="12" spans="1:16384" x14ac:dyDescent="0.3">
      <c r="A12" s="191" t="s">
        <v>200</v>
      </c>
      <c r="B12" s="192"/>
      <c r="C12" s="192"/>
      <c r="D12" s="193"/>
      <c r="E12" s="193"/>
      <c r="F12" s="193"/>
      <c r="G12" s="193"/>
      <c r="H12" s="193"/>
      <c r="I12" s="193"/>
      <c r="J12" s="193"/>
      <c r="K12" s="193"/>
      <c r="L12" s="193"/>
      <c r="M12" s="193" t="s">
        <v>201</v>
      </c>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c r="AN12" s="191"/>
      <c r="AO12" s="192"/>
      <c r="AP12" s="192"/>
      <c r="AQ12" s="193"/>
      <c r="AR12" s="193"/>
      <c r="AS12" s="193"/>
      <c r="AT12" s="193"/>
      <c r="AU12" s="193"/>
      <c r="AV12" s="193"/>
      <c r="AW12" s="193"/>
      <c r="AX12" s="193"/>
      <c r="AY12" s="193"/>
      <c r="AZ12" s="193"/>
      <c r="BA12" s="194"/>
      <c r="BB12" s="194"/>
      <c r="BC12" s="194"/>
      <c r="BD12" s="194"/>
      <c r="BE12" s="194"/>
      <c r="BF12" s="194"/>
      <c r="BG12" s="194"/>
      <c r="BH12" s="194"/>
      <c r="BI12" s="194"/>
      <c r="BJ12" s="194"/>
      <c r="BK12" s="194"/>
      <c r="BL12" s="194"/>
      <c r="BM12" s="194"/>
      <c r="BN12" s="194"/>
      <c r="BO12" s="194"/>
      <c r="BP12" s="194"/>
      <c r="BQ12" s="194"/>
      <c r="BR12" s="194"/>
      <c r="BS12" s="194"/>
      <c r="BT12" s="194"/>
      <c r="BU12" s="194"/>
      <c r="BV12" s="194"/>
      <c r="BW12" s="194"/>
      <c r="BX12" s="194"/>
      <c r="BY12" s="194"/>
      <c r="BZ12" s="194"/>
      <c r="CA12" s="191"/>
      <c r="CB12" s="192"/>
      <c r="CC12" s="192"/>
      <c r="CD12" s="193"/>
      <c r="CE12" s="193"/>
      <c r="CF12" s="193"/>
      <c r="CG12" s="193"/>
      <c r="CH12" s="193"/>
      <c r="CI12" s="193"/>
      <c r="CJ12" s="193"/>
      <c r="CK12" s="193"/>
      <c r="CL12" s="193"/>
      <c r="CM12" s="193"/>
      <c r="CN12" s="194"/>
      <c r="CO12" s="194"/>
      <c r="CP12" s="194"/>
      <c r="CQ12" s="194"/>
      <c r="CR12" s="194"/>
      <c r="CS12" s="194"/>
      <c r="CT12" s="194"/>
      <c r="CU12" s="194"/>
      <c r="CV12" s="194"/>
      <c r="CW12" s="194"/>
      <c r="CX12" s="194"/>
      <c r="CY12" s="194"/>
      <c r="CZ12" s="194"/>
      <c r="DA12" s="194"/>
      <c r="DB12" s="194"/>
      <c r="DC12" s="194"/>
      <c r="DD12" s="194"/>
      <c r="DE12" s="194"/>
      <c r="DF12" s="194"/>
      <c r="DG12" s="194"/>
      <c r="DH12" s="194"/>
      <c r="DI12" s="194"/>
      <c r="DJ12" s="194"/>
      <c r="DK12" s="194"/>
      <c r="DL12" s="194"/>
      <c r="DM12" s="194"/>
      <c r="DN12" s="191"/>
      <c r="DO12" s="192"/>
      <c r="DP12" s="192"/>
      <c r="DQ12" s="193"/>
      <c r="DR12" s="193"/>
      <c r="DS12" s="193"/>
      <c r="DT12" s="193"/>
      <c r="DU12" s="193"/>
      <c r="DV12" s="193"/>
      <c r="DW12" s="193"/>
      <c r="DX12" s="193"/>
      <c r="DY12" s="193"/>
      <c r="DZ12" s="193"/>
      <c r="EA12" s="194"/>
      <c r="EB12" s="194"/>
      <c r="EC12" s="194"/>
      <c r="ED12" s="194"/>
      <c r="EE12" s="194"/>
      <c r="EF12" s="194"/>
      <c r="EG12" s="194"/>
      <c r="EH12" s="194"/>
      <c r="EI12" s="194"/>
      <c r="EJ12" s="194"/>
      <c r="EK12" s="194"/>
      <c r="EL12" s="194"/>
      <c r="EM12" s="194"/>
      <c r="EN12" s="194"/>
      <c r="EO12" s="194"/>
      <c r="EP12" s="194"/>
      <c r="EQ12" s="194"/>
      <c r="ER12" s="194"/>
      <c r="ES12" s="194"/>
      <c r="ET12" s="194"/>
      <c r="EU12" s="194"/>
      <c r="EV12" s="194"/>
      <c r="EW12" s="194"/>
      <c r="EX12" s="194"/>
      <c r="EY12" s="194"/>
      <c r="EZ12" s="194"/>
      <c r="FA12" s="191"/>
      <c r="FB12" s="192"/>
      <c r="FC12" s="192"/>
      <c r="FD12" s="193"/>
      <c r="FE12" s="193"/>
      <c r="FF12" s="193"/>
      <c r="FG12" s="193"/>
      <c r="FH12" s="193"/>
      <c r="FI12" s="193"/>
      <c r="FJ12" s="193"/>
      <c r="FK12" s="193"/>
      <c r="FL12" s="193"/>
      <c r="FM12" s="193"/>
      <c r="FN12" s="194"/>
      <c r="FO12" s="194"/>
      <c r="FP12" s="194"/>
      <c r="FQ12" s="194"/>
      <c r="FR12" s="194"/>
      <c r="FS12" s="194"/>
      <c r="FT12" s="194"/>
      <c r="FU12" s="194"/>
      <c r="FV12" s="194"/>
      <c r="FW12" s="194"/>
      <c r="FX12" s="194"/>
      <c r="FY12" s="194"/>
      <c r="FZ12" s="194"/>
      <c r="GA12" s="194"/>
      <c r="GB12" s="194"/>
      <c r="GC12" s="194"/>
      <c r="GD12" s="194"/>
      <c r="GE12" s="194"/>
      <c r="GF12" s="194"/>
      <c r="GG12" s="194"/>
      <c r="GH12" s="194"/>
      <c r="GI12" s="194"/>
      <c r="GJ12" s="194"/>
      <c r="GK12" s="194"/>
      <c r="GL12" s="194"/>
      <c r="GM12" s="194"/>
      <c r="GN12" s="191"/>
      <c r="GO12" s="192"/>
      <c r="GP12" s="192"/>
      <c r="GQ12" s="193"/>
      <c r="GR12" s="193"/>
      <c r="GS12" s="193"/>
      <c r="GT12" s="193"/>
      <c r="GU12" s="193"/>
      <c r="GV12" s="193"/>
      <c r="GW12" s="193"/>
      <c r="GX12" s="193"/>
      <c r="GY12" s="193"/>
      <c r="GZ12" s="193"/>
      <c r="HA12" s="194"/>
      <c r="HB12" s="194"/>
      <c r="HC12" s="194"/>
      <c r="HD12" s="194"/>
      <c r="HE12" s="194"/>
      <c r="HF12" s="194"/>
      <c r="HG12" s="194"/>
      <c r="HH12" s="194"/>
      <c r="HI12" s="194"/>
      <c r="HJ12" s="194"/>
      <c r="HK12" s="194"/>
      <c r="HL12" s="194"/>
      <c r="HM12" s="194"/>
      <c r="HN12" s="194"/>
      <c r="HO12" s="194"/>
      <c r="HP12" s="194"/>
      <c r="HQ12" s="194"/>
      <c r="HR12" s="194"/>
      <c r="HS12" s="194"/>
      <c r="HT12" s="194"/>
      <c r="HU12" s="194"/>
      <c r="HV12" s="194"/>
      <c r="HW12" s="194"/>
      <c r="HX12" s="194"/>
      <c r="HY12" s="194"/>
      <c r="HZ12" s="194"/>
      <c r="IA12" s="191"/>
      <c r="IB12" s="192"/>
      <c r="IC12" s="192"/>
      <c r="ID12" s="193"/>
      <c r="IE12" s="193"/>
      <c r="IF12" s="193"/>
      <c r="IG12" s="193"/>
      <c r="IH12" s="193"/>
      <c r="II12" s="193"/>
      <c r="IJ12" s="193"/>
      <c r="IK12" s="193"/>
      <c r="IL12" s="193"/>
      <c r="IM12" s="193"/>
      <c r="IN12" s="194"/>
      <c r="IO12" s="194"/>
      <c r="IP12" s="194"/>
      <c r="IQ12" s="194"/>
      <c r="IR12" s="194"/>
      <c r="IS12" s="194"/>
      <c r="IT12" s="194"/>
      <c r="IU12" s="194"/>
      <c r="IV12" s="194"/>
      <c r="IW12" s="194"/>
      <c r="IX12" s="194"/>
      <c r="IY12" s="194"/>
      <c r="IZ12" s="194"/>
      <c r="JA12" s="194"/>
      <c r="JB12" s="194"/>
      <c r="JC12" s="194"/>
      <c r="JD12" s="194"/>
      <c r="JE12" s="194"/>
      <c r="JF12" s="194"/>
      <c r="JG12" s="194"/>
      <c r="JH12" s="194"/>
      <c r="JI12" s="194"/>
      <c r="JJ12" s="194"/>
      <c r="JK12" s="194"/>
      <c r="JL12" s="194"/>
      <c r="JM12" s="194"/>
      <c r="JN12" s="191"/>
      <c r="JO12" s="192"/>
      <c r="JP12" s="192"/>
      <c r="JQ12" s="193"/>
      <c r="JR12" s="193"/>
      <c r="JS12" s="193"/>
      <c r="JT12" s="193"/>
      <c r="JU12" s="193"/>
      <c r="JV12" s="193"/>
      <c r="JW12" s="193"/>
      <c r="JX12" s="193"/>
      <c r="JY12" s="193"/>
      <c r="JZ12" s="193"/>
      <c r="KA12" s="194"/>
      <c r="KB12" s="194"/>
      <c r="KC12" s="194"/>
      <c r="KD12" s="194"/>
      <c r="KE12" s="194"/>
      <c r="KF12" s="194"/>
      <c r="KG12" s="194"/>
      <c r="KH12" s="194"/>
      <c r="KI12" s="194"/>
      <c r="KJ12" s="194"/>
      <c r="KK12" s="194"/>
      <c r="KL12" s="194"/>
      <c r="KM12" s="194"/>
      <c r="KN12" s="194"/>
      <c r="KO12" s="194"/>
      <c r="KP12" s="194"/>
      <c r="KQ12" s="194"/>
      <c r="KR12" s="194"/>
      <c r="KS12" s="194"/>
      <c r="KT12" s="194"/>
      <c r="KU12" s="194"/>
      <c r="KV12" s="194"/>
      <c r="KW12" s="194"/>
      <c r="KX12" s="194"/>
      <c r="KY12" s="194"/>
      <c r="KZ12" s="194"/>
      <c r="LA12" s="191"/>
      <c r="LB12" s="192"/>
      <c r="LC12" s="192"/>
      <c r="LD12" s="193"/>
      <c r="LE12" s="193"/>
      <c r="LF12" s="193"/>
      <c r="LG12" s="193"/>
      <c r="LH12" s="193"/>
      <c r="LI12" s="193"/>
      <c r="LJ12" s="193"/>
      <c r="LK12" s="193"/>
      <c r="LL12" s="193"/>
      <c r="LM12" s="193"/>
      <c r="LN12" s="194"/>
      <c r="LO12" s="194"/>
      <c r="LP12" s="194"/>
      <c r="LQ12" s="194"/>
      <c r="LR12" s="194"/>
      <c r="LS12" s="194"/>
      <c r="LT12" s="194"/>
      <c r="LU12" s="194"/>
      <c r="LV12" s="194"/>
      <c r="LW12" s="194"/>
      <c r="LX12" s="194"/>
      <c r="LY12" s="194"/>
      <c r="LZ12" s="194"/>
      <c r="MA12" s="194"/>
      <c r="MB12" s="194"/>
      <c r="MC12" s="194"/>
      <c r="MD12" s="194"/>
      <c r="ME12" s="194"/>
      <c r="MF12" s="194"/>
      <c r="MG12" s="194"/>
      <c r="MH12" s="194"/>
      <c r="MI12" s="194"/>
      <c r="MJ12" s="194"/>
      <c r="MK12" s="194"/>
      <c r="ML12" s="194"/>
      <c r="MM12" s="194"/>
      <c r="MN12" s="191"/>
      <c r="MO12" s="192"/>
      <c r="MP12" s="192"/>
      <c r="MQ12" s="193"/>
      <c r="MR12" s="193"/>
      <c r="MS12" s="193"/>
      <c r="MT12" s="193"/>
      <c r="MU12" s="193"/>
      <c r="MV12" s="193"/>
      <c r="MW12" s="193"/>
      <c r="MX12" s="193"/>
      <c r="MY12" s="193"/>
      <c r="MZ12" s="193"/>
      <c r="NA12" s="194"/>
      <c r="NB12" s="194"/>
      <c r="NC12" s="194"/>
      <c r="ND12" s="194"/>
      <c r="NE12" s="194"/>
      <c r="NF12" s="194"/>
      <c r="NG12" s="194"/>
      <c r="NH12" s="194"/>
      <c r="NI12" s="194"/>
      <c r="NJ12" s="194"/>
      <c r="NK12" s="194"/>
      <c r="NL12" s="194"/>
      <c r="NM12" s="194"/>
      <c r="NN12" s="194"/>
      <c r="NO12" s="194"/>
      <c r="NP12" s="194"/>
      <c r="NQ12" s="194"/>
      <c r="NR12" s="194"/>
      <c r="NS12" s="194"/>
      <c r="NT12" s="194"/>
      <c r="NU12" s="194"/>
      <c r="NV12" s="194"/>
      <c r="NW12" s="194"/>
      <c r="NX12" s="194"/>
      <c r="NY12" s="194"/>
      <c r="NZ12" s="194"/>
      <c r="OA12" s="191"/>
      <c r="OB12" s="192"/>
      <c r="OC12" s="192"/>
      <c r="OD12" s="193"/>
      <c r="OE12" s="193"/>
      <c r="OF12" s="193"/>
      <c r="OG12" s="193"/>
      <c r="OH12" s="193"/>
      <c r="OI12" s="193"/>
      <c r="OJ12" s="193"/>
      <c r="OK12" s="193"/>
      <c r="OL12" s="193"/>
      <c r="OM12" s="193"/>
      <c r="ON12" s="194"/>
      <c r="OO12" s="194"/>
      <c r="OP12" s="194"/>
      <c r="OQ12" s="194"/>
      <c r="OR12" s="194"/>
      <c r="OS12" s="194"/>
      <c r="OT12" s="194"/>
      <c r="OU12" s="194"/>
      <c r="OV12" s="194"/>
      <c r="OW12" s="194"/>
      <c r="OX12" s="194"/>
      <c r="OY12" s="194"/>
      <c r="OZ12" s="194"/>
      <c r="PA12" s="194"/>
      <c r="PB12" s="194"/>
      <c r="PC12" s="194"/>
      <c r="PD12" s="194"/>
      <c r="PE12" s="194"/>
      <c r="PF12" s="194"/>
      <c r="PG12" s="194"/>
      <c r="PH12" s="194"/>
      <c r="PI12" s="194"/>
      <c r="PJ12" s="194"/>
      <c r="PK12" s="194"/>
      <c r="PL12" s="194"/>
      <c r="PM12" s="194"/>
      <c r="PN12" s="191"/>
      <c r="PO12" s="192"/>
      <c r="PP12" s="192"/>
      <c r="PQ12" s="193"/>
      <c r="PR12" s="193"/>
      <c r="PS12" s="193"/>
      <c r="PT12" s="193"/>
      <c r="PU12" s="193"/>
      <c r="PV12" s="193"/>
      <c r="PW12" s="193"/>
      <c r="PX12" s="193"/>
      <c r="PY12" s="193"/>
      <c r="PZ12" s="193"/>
      <c r="QA12" s="194"/>
      <c r="QB12" s="194"/>
      <c r="QC12" s="194"/>
      <c r="QD12" s="194"/>
      <c r="QE12" s="194"/>
      <c r="QF12" s="194"/>
      <c r="QG12" s="194"/>
      <c r="QH12" s="194"/>
      <c r="QI12" s="194"/>
      <c r="QJ12" s="194"/>
      <c r="QK12" s="194"/>
      <c r="QL12" s="194"/>
      <c r="QM12" s="194"/>
      <c r="QN12" s="194"/>
      <c r="QO12" s="194"/>
      <c r="QP12" s="194"/>
      <c r="QQ12" s="194"/>
      <c r="QR12" s="194"/>
      <c r="QS12" s="194"/>
      <c r="QT12" s="194"/>
      <c r="QU12" s="194"/>
      <c r="QV12" s="194"/>
      <c r="QW12" s="194"/>
      <c r="QX12" s="194"/>
      <c r="QY12" s="194"/>
      <c r="QZ12" s="194"/>
      <c r="RA12" s="191"/>
      <c r="RB12" s="192"/>
      <c r="RC12" s="192"/>
      <c r="RD12" s="193"/>
      <c r="RE12" s="193"/>
      <c r="RF12" s="193"/>
      <c r="RG12" s="193"/>
      <c r="RH12" s="193"/>
      <c r="RI12" s="193"/>
      <c r="RJ12" s="193"/>
      <c r="RK12" s="193"/>
      <c r="RL12" s="193"/>
      <c r="RM12" s="193"/>
      <c r="RN12" s="194"/>
      <c r="RO12" s="194"/>
      <c r="RP12" s="194"/>
      <c r="RQ12" s="194"/>
      <c r="RR12" s="194"/>
      <c r="RS12" s="194"/>
      <c r="RT12" s="194"/>
      <c r="RU12" s="194"/>
      <c r="RV12" s="194"/>
      <c r="RW12" s="194"/>
      <c r="RX12" s="194"/>
      <c r="RY12" s="194"/>
      <c r="RZ12" s="194"/>
      <c r="SA12" s="194"/>
      <c r="SB12" s="194"/>
      <c r="SC12" s="194"/>
      <c r="SD12" s="194"/>
      <c r="SE12" s="194"/>
      <c r="SF12" s="194"/>
      <c r="SG12" s="194"/>
      <c r="SH12" s="194"/>
      <c r="SI12" s="194"/>
      <c r="SJ12" s="194"/>
      <c r="SK12" s="194"/>
      <c r="SL12" s="194"/>
      <c r="SM12" s="194"/>
      <c r="SN12" s="191"/>
      <c r="SO12" s="192"/>
      <c r="SP12" s="192"/>
      <c r="SQ12" s="193"/>
      <c r="SR12" s="193"/>
      <c r="SS12" s="193"/>
      <c r="ST12" s="193"/>
      <c r="SU12" s="193"/>
      <c r="SV12" s="193"/>
      <c r="SW12" s="193"/>
      <c r="SX12" s="193"/>
      <c r="SY12" s="193"/>
      <c r="SZ12" s="193"/>
      <c r="TA12" s="194"/>
      <c r="TB12" s="194"/>
      <c r="TC12" s="194"/>
      <c r="TD12" s="194"/>
      <c r="TE12" s="194"/>
      <c r="TF12" s="194"/>
      <c r="TG12" s="194"/>
      <c r="TH12" s="194"/>
      <c r="TI12" s="194"/>
      <c r="TJ12" s="194"/>
      <c r="TK12" s="194"/>
      <c r="TL12" s="194"/>
      <c r="TM12" s="194"/>
      <c r="TN12" s="194"/>
      <c r="TO12" s="194"/>
      <c r="TP12" s="194"/>
      <c r="TQ12" s="194"/>
      <c r="TR12" s="194"/>
      <c r="TS12" s="194"/>
      <c r="TT12" s="194"/>
      <c r="TU12" s="194"/>
      <c r="TV12" s="194"/>
      <c r="TW12" s="194"/>
      <c r="TX12" s="194"/>
      <c r="TY12" s="194"/>
      <c r="TZ12" s="194"/>
      <c r="UA12" s="191"/>
      <c r="UB12" s="192"/>
      <c r="UC12" s="192"/>
      <c r="UD12" s="193"/>
      <c r="UE12" s="193"/>
      <c r="UF12" s="193"/>
      <c r="UG12" s="193"/>
      <c r="UH12" s="193"/>
      <c r="UI12" s="193"/>
      <c r="UJ12" s="193"/>
      <c r="UK12" s="193"/>
      <c r="UL12" s="193"/>
      <c r="UM12" s="193"/>
      <c r="UN12" s="194"/>
      <c r="UO12" s="194"/>
      <c r="UP12" s="194"/>
      <c r="UQ12" s="194"/>
      <c r="UR12" s="194"/>
      <c r="US12" s="194"/>
      <c r="UT12" s="194"/>
      <c r="UU12" s="194"/>
      <c r="UV12" s="194"/>
      <c r="UW12" s="194"/>
      <c r="UX12" s="194"/>
      <c r="UY12" s="194"/>
      <c r="UZ12" s="194"/>
      <c r="VA12" s="194"/>
      <c r="VB12" s="194"/>
      <c r="VC12" s="194"/>
      <c r="VD12" s="194"/>
      <c r="VE12" s="194"/>
      <c r="VF12" s="194"/>
      <c r="VG12" s="194"/>
      <c r="VH12" s="194"/>
      <c r="VI12" s="194"/>
      <c r="VJ12" s="194"/>
      <c r="VK12" s="194"/>
      <c r="VL12" s="194"/>
      <c r="VM12" s="194"/>
      <c r="VN12" s="191"/>
      <c r="VO12" s="192"/>
      <c r="VP12" s="192"/>
      <c r="VQ12" s="193"/>
      <c r="VR12" s="193"/>
      <c r="VS12" s="193"/>
      <c r="VT12" s="193"/>
      <c r="VU12" s="193"/>
      <c r="VV12" s="193"/>
      <c r="VW12" s="193"/>
      <c r="VX12" s="193"/>
      <c r="VY12" s="193"/>
      <c r="VZ12" s="193"/>
      <c r="WA12" s="194"/>
      <c r="WB12" s="194"/>
      <c r="WC12" s="194"/>
      <c r="WD12" s="194"/>
      <c r="WE12" s="194"/>
      <c r="WF12" s="194"/>
      <c r="WG12" s="194"/>
      <c r="WH12" s="194"/>
      <c r="WI12" s="194"/>
      <c r="WJ12" s="194"/>
      <c r="WK12" s="194"/>
      <c r="WL12" s="194"/>
      <c r="WM12" s="194"/>
      <c r="WN12" s="194"/>
      <c r="WO12" s="194"/>
      <c r="WP12" s="194"/>
      <c r="WQ12" s="194"/>
      <c r="WR12" s="194"/>
      <c r="WS12" s="194"/>
      <c r="WT12" s="194"/>
      <c r="WU12" s="194"/>
      <c r="WV12" s="194"/>
      <c r="WW12" s="194"/>
      <c r="WX12" s="194"/>
      <c r="WY12" s="194"/>
      <c r="WZ12" s="194"/>
      <c r="XA12" s="191"/>
      <c r="XB12" s="192"/>
      <c r="XC12" s="192"/>
      <c r="XD12" s="193"/>
      <c r="XE12" s="193"/>
      <c r="XF12" s="193"/>
      <c r="XG12" s="193"/>
      <c r="XH12" s="193"/>
      <c r="XI12" s="193"/>
      <c r="XJ12" s="193"/>
      <c r="XK12" s="193"/>
      <c r="XL12" s="193"/>
      <c r="XM12" s="193"/>
      <c r="XN12" s="194"/>
      <c r="XO12" s="194"/>
      <c r="XP12" s="194"/>
      <c r="XQ12" s="194"/>
      <c r="XR12" s="194"/>
      <c r="XS12" s="194"/>
      <c r="XT12" s="194"/>
      <c r="XU12" s="194"/>
      <c r="XV12" s="194"/>
      <c r="XW12" s="194"/>
      <c r="XX12" s="194"/>
      <c r="XY12" s="194"/>
      <c r="XZ12" s="194"/>
      <c r="YA12" s="194"/>
      <c r="YB12" s="194"/>
      <c r="YC12" s="194"/>
      <c r="YD12" s="194"/>
      <c r="YE12" s="194"/>
      <c r="YF12" s="194"/>
      <c r="YG12" s="194"/>
      <c r="YH12" s="194"/>
      <c r="YI12" s="194"/>
      <c r="YJ12" s="194"/>
      <c r="YK12" s="194"/>
      <c r="YL12" s="194"/>
      <c r="YM12" s="194"/>
      <c r="YN12" s="191"/>
      <c r="YO12" s="192"/>
      <c r="YP12" s="192"/>
      <c r="YQ12" s="193"/>
      <c r="YR12" s="193"/>
      <c r="YS12" s="193"/>
      <c r="YT12" s="193"/>
      <c r="YU12" s="193"/>
      <c r="YV12" s="193"/>
      <c r="YW12" s="193"/>
      <c r="YX12" s="193"/>
      <c r="YY12" s="193"/>
      <c r="YZ12" s="193"/>
      <c r="ZA12" s="194"/>
      <c r="ZB12" s="194"/>
      <c r="ZC12" s="194"/>
      <c r="ZD12" s="194"/>
      <c r="ZE12" s="194"/>
      <c r="ZF12" s="194"/>
      <c r="ZG12" s="194"/>
      <c r="ZH12" s="194"/>
      <c r="ZI12" s="194"/>
      <c r="ZJ12" s="194"/>
      <c r="ZK12" s="194"/>
      <c r="ZL12" s="194"/>
      <c r="ZM12" s="194"/>
      <c r="ZN12" s="194"/>
      <c r="ZO12" s="194"/>
      <c r="ZP12" s="194"/>
      <c r="ZQ12" s="194"/>
      <c r="ZR12" s="194"/>
      <c r="ZS12" s="194"/>
      <c r="ZT12" s="194"/>
      <c r="ZU12" s="194"/>
      <c r="ZV12" s="194"/>
      <c r="ZW12" s="194"/>
      <c r="ZX12" s="194"/>
      <c r="ZY12" s="194"/>
      <c r="ZZ12" s="194"/>
      <c r="AAA12" s="191"/>
      <c r="AAB12" s="192"/>
      <c r="AAC12" s="192"/>
      <c r="AAD12" s="193"/>
      <c r="AAE12" s="193"/>
      <c r="AAF12" s="193"/>
      <c r="AAG12" s="193"/>
      <c r="AAH12" s="193"/>
      <c r="AAI12" s="193"/>
      <c r="AAJ12" s="193"/>
      <c r="AAK12" s="193"/>
      <c r="AAL12" s="193"/>
      <c r="AAM12" s="193"/>
      <c r="AAN12" s="194"/>
      <c r="AAO12" s="194"/>
      <c r="AAP12" s="194"/>
      <c r="AAQ12" s="194"/>
      <c r="AAR12" s="194"/>
      <c r="AAS12" s="194"/>
      <c r="AAT12" s="194"/>
      <c r="AAU12" s="194"/>
      <c r="AAV12" s="194"/>
      <c r="AAW12" s="194"/>
      <c r="AAX12" s="194"/>
      <c r="AAY12" s="194"/>
      <c r="AAZ12" s="194"/>
      <c r="ABA12" s="194"/>
      <c r="ABB12" s="194"/>
      <c r="ABC12" s="194"/>
      <c r="ABD12" s="194"/>
      <c r="ABE12" s="194"/>
      <c r="ABF12" s="194"/>
      <c r="ABG12" s="194"/>
      <c r="ABH12" s="194"/>
      <c r="ABI12" s="194"/>
      <c r="ABJ12" s="194"/>
      <c r="ABK12" s="194"/>
      <c r="ABL12" s="194"/>
      <c r="ABM12" s="194"/>
      <c r="ABN12" s="191"/>
      <c r="ABO12" s="192"/>
      <c r="ABP12" s="192"/>
      <c r="ABQ12" s="193"/>
      <c r="ABR12" s="193"/>
      <c r="ABS12" s="193"/>
      <c r="ABT12" s="193"/>
      <c r="ABU12" s="193"/>
      <c r="ABV12" s="193"/>
      <c r="ABW12" s="193"/>
      <c r="ABX12" s="193"/>
      <c r="ABY12" s="193"/>
      <c r="ABZ12" s="193"/>
      <c r="ACA12" s="194"/>
      <c r="ACB12" s="194"/>
      <c r="ACC12" s="194"/>
      <c r="ACD12" s="194"/>
      <c r="ACE12" s="194"/>
      <c r="ACF12" s="194"/>
      <c r="ACG12" s="194"/>
      <c r="ACH12" s="194"/>
      <c r="ACI12" s="194"/>
      <c r="ACJ12" s="194"/>
      <c r="ACK12" s="194"/>
      <c r="ACL12" s="194"/>
      <c r="ACM12" s="194"/>
      <c r="ACN12" s="194"/>
      <c r="ACO12" s="194"/>
      <c r="ACP12" s="194"/>
      <c r="ACQ12" s="194"/>
      <c r="ACR12" s="194"/>
      <c r="ACS12" s="194"/>
      <c r="ACT12" s="194"/>
      <c r="ACU12" s="194"/>
      <c r="ACV12" s="194"/>
      <c r="ACW12" s="194"/>
      <c r="ACX12" s="194"/>
      <c r="ACY12" s="194"/>
      <c r="ACZ12" s="194"/>
      <c r="ADA12" s="191"/>
      <c r="ADB12" s="192"/>
      <c r="ADC12" s="192"/>
      <c r="ADD12" s="193"/>
      <c r="ADE12" s="193"/>
      <c r="ADF12" s="193"/>
      <c r="ADG12" s="193"/>
      <c r="ADH12" s="193"/>
      <c r="ADI12" s="193"/>
      <c r="ADJ12" s="193"/>
      <c r="ADK12" s="193"/>
      <c r="ADL12" s="193"/>
      <c r="ADM12" s="193"/>
      <c r="ADN12" s="194"/>
      <c r="ADO12" s="194"/>
      <c r="ADP12" s="194"/>
      <c r="ADQ12" s="194"/>
      <c r="ADR12" s="194"/>
      <c r="ADS12" s="194"/>
      <c r="ADT12" s="194"/>
      <c r="ADU12" s="194"/>
      <c r="ADV12" s="194"/>
      <c r="ADW12" s="194"/>
      <c r="ADX12" s="194"/>
      <c r="ADY12" s="194"/>
      <c r="ADZ12" s="194"/>
      <c r="AEA12" s="194"/>
      <c r="AEB12" s="194"/>
      <c r="AEC12" s="194"/>
      <c r="AED12" s="194"/>
      <c r="AEE12" s="194"/>
      <c r="AEF12" s="194"/>
      <c r="AEG12" s="194"/>
      <c r="AEH12" s="194"/>
      <c r="AEI12" s="194"/>
      <c r="AEJ12" s="194"/>
      <c r="AEK12" s="194"/>
      <c r="AEL12" s="194"/>
      <c r="AEM12" s="194"/>
      <c r="AEN12" s="191"/>
      <c r="AEO12" s="192"/>
      <c r="AEP12" s="192"/>
      <c r="AEQ12" s="193"/>
      <c r="AER12" s="193"/>
      <c r="AES12" s="193"/>
      <c r="AET12" s="193"/>
      <c r="AEU12" s="193"/>
      <c r="AEV12" s="193"/>
      <c r="AEW12" s="193"/>
      <c r="AEX12" s="193"/>
      <c r="AEY12" s="193"/>
      <c r="AEZ12" s="193"/>
      <c r="AFA12" s="194"/>
      <c r="AFB12" s="194"/>
      <c r="AFC12" s="194"/>
      <c r="AFD12" s="194"/>
      <c r="AFE12" s="194"/>
      <c r="AFF12" s="194"/>
      <c r="AFG12" s="194"/>
      <c r="AFH12" s="194"/>
      <c r="AFI12" s="194"/>
      <c r="AFJ12" s="194"/>
      <c r="AFK12" s="194"/>
      <c r="AFL12" s="194"/>
      <c r="AFM12" s="194"/>
      <c r="AFN12" s="194"/>
      <c r="AFO12" s="194"/>
      <c r="AFP12" s="194"/>
      <c r="AFQ12" s="194"/>
      <c r="AFR12" s="194"/>
      <c r="AFS12" s="194"/>
      <c r="AFT12" s="194"/>
      <c r="AFU12" s="194"/>
      <c r="AFV12" s="194"/>
      <c r="AFW12" s="194"/>
      <c r="AFX12" s="194"/>
      <c r="AFY12" s="194"/>
      <c r="AFZ12" s="194"/>
      <c r="AGA12" s="191"/>
      <c r="AGB12" s="192"/>
      <c r="AGC12" s="192"/>
      <c r="AGD12" s="193"/>
      <c r="AGE12" s="193"/>
      <c r="AGF12" s="193"/>
      <c r="AGG12" s="193"/>
      <c r="AGH12" s="193"/>
      <c r="AGI12" s="193"/>
      <c r="AGJ12" s="193"/>
      <c r="AGK12" s="193"/>
      <c r="AGL12" s="193"/>
      <c r="AGM12" s="193"/>
      <c r="AGN12" s="194"/>
      <c r="AGO12" s="194"/>
      <c r="AGP12" s="194"/>
      <c r="AGQ12" s="194"/>
      <c r="AGR12" s="194"/>
      <c r="AGS12" s="194"/>
      <c r="AGT12" s="194"/>
      <c r="AGU12" s="194"/>
      <c r="AGV12" s="194"/>
      <c r="AGW12" s="194"/>
      <c r="AGX12" s="194"/>
      <c r="AGY12" s="194"/>
      <c r="AGZ12" s="194"/>
      <c r="AHA12" s="194"/>
      <c r="AHB12" s="194"/>
      <c r="AHC12" s="194"/>
      <c r="AHD12" s="194"/>
      <c r="AHE12" s="194"/>
      <c r="AHF12" s="194"/>
      <c r="AHG12" s="194"/>
      <c r="AHH12" s="194"/>
      <c r="AHI12" s="194"/>
      <c r="AHJ12" s="194"/>
      <c r="AHK12" s="194"/>
      <c r="AHL12" s="194"/>
      <c r="AHM12" s="194"/>
      <c r="AHN12" s="191"/>
      <c r="AHO12" s="192"/>
      <c r="AHP12" s="192"/>
      <c r="AHQ12" s="193"/>
      <c r="AHR12" s="193"/>
      <c r="AHS12" s="193"/>
      <c r="AHT12" s="193"/>
      <c r="AHU12" s="193"/>
      <c r="AHV12" s="193"/>
      <c r="AHW12" s="193"/>
      <c r="AHX12" s="193"/>
      <c r="AHY12" s="193"/>
      <c r="AHZ12" s="193"/>
      <c r="AIA12" s="194"/>
      <c r="AIB12" s="194"/>
      <c r="AIC12" s="194"/>
      <c r="AID12" s="194"/>
      <c r="AIE12" s="194"/>
      <c r="AIF12" s="194"/>
      <c r="AIG12" s="194"/>
      <c r="AIH12" s="194"/>
      <c r="AII12" s="194"/>
      <c r="AIJ12" s="194"/>
      <c r="AIK12" s="194"/>
      <c r="AIL12" s="194"/>
      <c r="AIM12" s="194"/>
      <c r="AIN12" s="194"/>
      <c r="AIO12" s="194"/>
      <c r="AIP12" s="194"/>
      <c r="AIQ12" s="194"/>
      <c r="AIR12" s="194"/>
      <c r="AIS12" s="194"/>
      <c r="AIT12" s="194"/>
      <c r="AIU12" s="194"/>
      <c r="AIV12" s="194"/>
      <c r="AIW12" s="194"/>
      <c r="AIX12" s="194"/>
      <c r="AIY12" s="194"/>
      <c r="AIZ12" s="194"/>
      <c r="AJA12" s="191"/>
      <c r="AJB12" s="192"/>
      <c r="AJC12" s="192"/>
      <c r="AJD12" s="193"/>
      <c r="AJE12" s="193"/>
      <c r="AJF12" s="193"/>
      <c r="AJG12" s="193"/>
      <c r="AJH12" s="193"/>
      <c r="AJI12" s="193"/>
      <c r="AJJ12" s="193"/>
      <c r="AJK12" s="193"/>
      <c r="AJL12" s="193"/>
      <c r="AJM12" s="193"/>
      <c r="AJN12" s="194"/>
      <c r="AJO12" s="194"/>
      <c r="AJP12" s="194"/>
      <c r="AJQ12" s="194"/>
      <c r="AJR12" s="194"/>
      <c r="AJS12" s="194"/>
      <c r="AJT12" s="194"/>
      <c r="AJU12" s="194"/>
      <c r="AJV12" s="194"/>
      <c r="AJW12" s="194"/>
      <c r="AJX12" s="194"/>
      <c r="AJY12" s="194"/>
      <c r="AJZ12" s="194"/>
      <c r="AKA12" s="194"/>
      <c r="AKB12" s="194"/>
      <c r="AKC12" s="194"/>
      <c r="AKD12" s="194"/>
      <c r="AKE12" s="194"/>
      <c r="AKF12" s="194"/>
      <c r="AKG12" s="194"/>
      <c r="AKH12" s="194"/>
      <c r="AKI12" s="194"/>
      <c r="AKJ12" s="194"/>
      <c r="AKK12" s="194"/>
      <c r="AKL12" s="194"/>
      <c r="AKM12" s="194"/>
      <c r="AKN12" s="191"/>
      <c r="AKO12" s="192"/>
      <c r="AKP12" s="192"/>
      <c r="AKQ12" s="193"/>
      <c r="AKR12" s="193"/>
      <c r="AKS12" s="193"/>
      <c r="AKT12" s="193"/>
      <c r="AKU12" s="193"/>
      <c r="AKV12" s="193"/>
      <c r="AKW12" s="193"/>
      <c r="AKX12" s="193"/>
      <c r="AKY12" s="193"/>
      <c r="AKZ12" s="193"/>
      <c r="ALA12" s="194"/>
      <c r="ALB12" s="194"/>
      <c r="ALC12" s="194"/>
      <c r="ALD12" s="194"/>
      <c r="ALE12" s="194"/>
      <c r="ALF12" s="194"/>
      <c r="ALG12" s="194"/>
      <c r="ALH12" s="194"/>
      <c r="ALI12" s="194"/>
      <c r="ALJ12" s="194"/>
      <c r="ALK12" s="194"/>
      <c r="ALL12" s="194"/>
      <c r="ALM12" s="194"/>
      <c r="ALN12" s="194"/>
      <c r="ALO12" s="194"/>
      <c r="ALP12" s="194"/>
      <c r="ALQ12" s="194"/>
      <c r="ALR12" s="194"/>
      <c r="ALS12" s="194"/>
      <c r="ALT12" s="194"/>
      <c r="ALU12" s="194"/>
      <c r="ALV12" s="194"/>
      <c r="ALW12" s="194"/>
      <c r="ALX12" s="194"/>
      <c r="ALY12" s="194"/>
      <c r="ALZ12" s="194"/>
      <c r="AMA12" s="191"/>
      <c r="AMB12" s="192"/>
      <c r="AMC12" s="192"/>
      <c r="AMD12" s="193"/>
      <c r="AME12" s="193"/>
      <c r="AMF12" s="193"/>
      <c r="AMG12" s="193"/>
      <c r="AMH12" s="193"/>
      <c r="AMI12" s="193"/>
      <c r="AMJ12" s="193"/>
      <c r="AMK12" s="193"/>
      <c r="AML12" s="193"/>
      <c r="AMM12" s="193"/>
      <c r="AMN12" s="194"/>
      <c r="AMO12" s="194"/>
      <c r="AMP12" s="194"/>
      <c r="AMQ12" s="194"/>
      <c r="AMR12" s="194"/>
      <c r="AMS12" s="194"/>
      <c r="AMT12" s="194"/>
      <c r="AMU12" s="194"/>
      <c r="AMV12" s="194"/>
      <c r="AMW12" s="194"/>
      <c r="AMX12" s="194"/>
      <c r="AMY12" s="194"/>
      <c r="AMZ12" s="194"/>
      <c r="ANA12" s="194"/>
      <c r="ANB12" s="194"/>
      <c r="ANC12" s="194"/>
      <c r="AND12" s="194"/>
      <c r="ANE12" s="194"/>
      <c r="ANF12" s="194"/>
      <c r="ANG12" s="194"/>
      <c r="ANH12" s="194"/>
      <c r="ANI12" s="194"/>
      <c r="ANJ12" s="194"/>
      <c r="ANK12" s="194"/>
      <c r="ANL12" s="194"/>
      <c r="ANM12" s="194"/>
      <c r="ANN12" s="191"/>
      <c r="ANO12" s="192"/>
      <c r="ANP12" s="192"/>
      <c r="ANQ12" s="193"/>
      <c r="ANR12" s="193"/>
      <c r="ANS12" s="193"/>
      <c r="ANT12" s="193"/>
      <c r="ANU12" s="193"/>
      <c r="ANV12" s="193"/>
      <c r="ANW12" s="193"/>
      <c r="ANX12" s="193"/>
      <c r="ANY12" s="193"/>
      <c r="ANZ12" s="193"/>
      <c r="AOA12" s="194"/>
      <c r="AOB12" s="194"/>
      <c r="AOC12" s="194"/>
      <c r="AOD12" s="194"/>
      <c r="AOE12" s="194"/>
      <c r="AOF12" s="194"/>
      <c r="AOG12" s="194"/>
      <c r="AOH12" s="194"/>
      <c r="AOI12" s="194"/>
      <c r="AOJ12" s="194"/>
      <c r="AOK12" s="194"/>
      <c r="AOL12" s="194"/>
      <c r="AOM12" s="194"/>
      <c r="AON12" s="194"/>
      <c r="AOO12" s="194"/>
      <c r="AOP12" s="194"/>
      <c r="AOQ12" s="194"/>
      <c r="AOR12" s="194"/>
      <c r="AOS12" s="194"/>
      <c r="AOT12" s="194"/>
      <c r="AOU12" s="194"/>
      <c r="AOV12" s="194"/>
      <c r="AOW12" s="194"/>
      <c r="AOX12" s="194"/>
      <c r="AOY12" s="194"/>
      <c r="AOZ12" s="194"/>
      <c r="APA12" s="191"/>
      <c r="APB12" s="192"/>
      <c r="APC12" s="192"/>
      <c r="APD12" s="193"/>
      <c r="APE12" s="193"/>
      <c r="APF12" s="193"/>
      <c r="APG12" s="193"/>
      <c r="APH12" s="193"/>
      <c r="API12" s="193"/>
      <c r="APJ12" s="193"/>
      <c r="APK12" s="193"/>
      <c r="APL12" s="193"/>
      <c r="APM12" s="193"/>
      <c r="APN12" s="194"/>
      <c r="APO12" s="194"/>
      <c r="APP12" s="194"/>
      <c r="APQ12" s="194"/>
      <c r="APR12" s="194"/>
      <c r="APS12" s="194"/>
      <c r="APT12" s="194"/>
      <c r="APU12" s="194"/>
      <c r="APV12" s="194"/>
      <c r="APW12" s="194"/>
      <c r="APX12" s="194"/>
      <c r="APY12" s="194"/>
      <c r="APZ12" s="194"/>
      <c r="AQA12" s="194"/>
      <c r="AQB12" s="194"/>
      <c r="AQC12" s="194"/>
      <c r="AQD12" s="194"/>
      <c r="AQE12" s="194"/>
      <c r="AQF12" s="194"/>
      <c r="AQG12" s="194"/>
      <c r="AQH12" s="194"/>
      <c r="AQI12" s="194"/>
      <c r="AQJ12" s="194"/>
      <c r="AQK12" s="194"/>
      <c r="AQL12" s="194"/>
      <c r="AQM12" s="194"/>
      <c r="AQN12" s="191"/>
      <c r="AQO12" s="192"/>
      <c r="AQP12" s="192"/>
      <c r="AQQ12" s="193"/>
      <c r="AQR12" s="193"/>
      <c r="AQS12" s="193"/>
      <c r="AQT12" s="193"/>
      <c r="AQU12" s="193"/>
      <c r="AQV12" s="193"/>
      <c r="AQW12" s="193"/>
      <c r="AQX12" s="193"/>
      <c r="AQY12" s="193"/>
      <c r="AQZ12" s="193"/>
      <c r="ARA12" s="194"/>
      <c r="ARB12" s="194"/>
      <c r="ARC12" s="194"/>
      <c r="ARD12" s="194"/>
      <c r="ARE12" s="194"/>
      <c r="ARF12" s="194"/>
      <c r="ARG12" s="194"/>
      <c r="ARH12" s="194"/>
      <c r="ARI12" s="194"/>
      <c r="ARJ12" s="194"/>
      <c r="ARK12" s="194"/>
      <c r="ARL12" s="194"/>
      <c r="ARM12" s="194"/>
      <c r="ARN12" s="194"/>
      <c r="ARO12" s="194"/>
      <c r="ARP12" s="194"/>
      <c r="ARQ12" s="194"/>
      <c r="ARR12" s="194"/>
      <c r="ARS12" s="194"/>
      <c r="ART12" s="194"/>
      <c r="ARU12" s="194"/>
      <c r="ARV12" s="194"/>
      <c r="ARW12" s="194"/>
      <c r="ARX12" s="194"/>
      <c r="ARY12" s="194"/>
      <c r="ARZ12" s="194"/>
      <c r="ASA12" s="191"/>
      <c r="ASB12" s="192"/>
      <c r="ASC12" s="192"/>
      <c r="ASD12" s="193"/>
      <c r="ASE12" s="193"/>
      <c r="ASF12" s="193"/>
      <c r="ASG12" s="193"/>
      <c r="ASH12" s="193"/>
      <c r="ASI12" s="193"/>
      <c r="ASJ12" s="193"/>
      <c r="ASK12" s="193"/>
      <c r="ASL12" s="193"/>
      <c r="ASM12" s="193"/>
      <c r="ASN12" s="194"/>
      <c r="ASO12" s="194"/>
      <c r="ASP12" s="194"/>
      <c r="ASQ12" s="194"/>
      <c r="ASR12" s="194"/>
      <c r="ASS12" s="194"/>
      <c r="AST12" s="194"/>
      <c r="ASU12" s="194"/>
      <c r="ASV12" s="194"/>
      <c r="ASW12" s="194"/>
      <c r="ASX12" s="194"/>
      <c r="ASY12" s="194"/>
      <c r="ASZ12" s="194"/>
      <c r="ATA12" s="194"/>
      <c r="ATB12" s="194"/>
      <c r="ATC12" s="194"/>
      <c r="ATD12" s="194"/>
      <c r="ATE12" s="194"/>
      <c r="ATF12" s="194"/>
      <c r="ATG12" s="194"/>
      <c r="ATH12" s="194"/>
      <c r="ATI12" s="194"/>
      <c r="ATJ12" s="194"/>
      <c r="ATK12" s="194"/>
      <c r="ATL12" s="194"/>
      <c r="ATM12" s="194"/>
      <c r="ATN12" s="191"/>
      <c r="ATO12" s="192"/>
      <c r="ATP12" s="192"/>
      <c r="ATQ12" s="193"/>
      <c r="ATR12" s="193"/>
      <c r="ATS12" s="193"/>
      <c r="ATT12" s="193"/>
      <c r="ATU12" s="193"/>
      <c r="ATV12" s="193"/>
      <c r="ATW12" s="193"/>
      <c r="ATX12" s="193"/>
      <c r="ATY12" s="193"/>
      <c r="ATZ12" s="193"/>
      <c r="AUA12" s="194"/>
      <c r="AUB12" s="194"/>
      <c r="AUC12" s="194"/>
      <c r="AUD12" s="194"/>
      <c r="AUE12" s="194"/>
      <c r="AUF12" s="194"/>
      <c r="AUG12" s="194"/>
      <c r="AUH12" s="194"/>
      <c r="AUI12" s="194"/>
      <c r="AUJ12" s="194"/>
      <c r="AUK12" s="194"/>
      <c r="AUL12" s="194"/>
      <c r="AUM12" s="194"/>
      <c r="AUN12" s="194"/>
      <c r="AUO12" s="194"/>
      <c r="AUP12" s="194"/>
      <c r="AUQ12" s="194"/>
      <c r="AUR12" s="194"/>
      <c r="AUS12" s="194"/>
      <c r="AUT12" s="194"/>
      <c r="AUU12" s="194"/>
      <c r="AUV12" s="194"/>
      <c r="AUW12" s="194"/>
      <c r="AUX12" s="194"/>
      <c r="AUY12" s="194"/>
      <c r="AUZ12" s="194"/>
      <c r="AVA12" s="191"/>
      <c r="AVB12" s="192"/>
      <c r="AVC12" s="192"/>
      <c r="AVD12" s="193"/>
      <c r="AVE12" s="193"/>
      <c r="AVF12" s="193"/>
      <c r="AVG12" s="193"/>
      <c r="AVH12" s="193"/>
      <c r="AVI12" s="193"/>
      <c r="AVJ12" s="193"/>
      <c r="AVK12" s="193"/>
      <c r="AVL12" s="193"/>
      <c r="AVM12" s="193"/>
      <c r="AVN12" s="194"/>
      <c r="AVO12" s="194"/>
      <c r="AVP12" s="194"/>
      <c r="AVQ12" s="194"/>
      <c r="AVR12" s="194"/>
      <c r="AVS12" s="194"/>
      <c r="AVT12" s="194"/>
      <c r="AVU12" s="194"/>
      <c r="AVV12" s="194"/>
      <c r="AVW12" s="194"/>
      <c r="AVX12" s="194"/>
      <c r="AVY12" s="194"/>
      <c r="AVZ12" s="194"/>
      <c r="AWA12" s="194"/>
      <c r="AWB12" s="194"/>
      <c r="AWC12" s="194"/>
      <c r="AWD12" s="194"/>
      <c r="AWE12" s="194"/>
      <c r="AWF12" s="194"/>
      <c r="AWG12" s="194"/>
      <c r="AWH12" s="194"/>
      <c r="AWI12" s="194"/>
      <c r="AWJ12" s="194"/>
      <c r="AWK12" s="194"/>
      <c r="AWL12" s="194"/>
      <c r="AWM12" s="194"/>
      <c r="AWN12" s="191"/>
      <c r="AWO12" s="192"/>
      <c r="AWP12" s="192"/>
      <c r="AWQ12" s="193"/>
      <c r="AWR12" s="193"/>
      <c r="AWS12" s="193"/>
      <c r="AWT12" s="193"/>
      <c r="AWU12" s="193"/>
      <c r="AWV12" s="193"/>
      <c r="AWW12" s="193"/>
      <c r="AWX12" s="193"/>
      <c r="AWY12" s="193"/>
      <c r="AWZ12" s="193"/>
      <c r="AXA12" s="194"/>
      <c r="AXB12" s="194"/>
      <c r="AXC12" s="194"/>
      <c r="AXD12" s="194"/>
      <c r="AXE12" s="194"/>
      <c r="AXF12" s="194"/>
      <c r="AXG12" s="194"/>
      <c r="AXH12" s="194"/>
      <c r="AXI12" s="194"/>
      <c r="AXJ12" s="194"/>
      <c r="AXK12" s="194"/>
      <c r="AXL12" s="194"/>
      <c r="AXM12" s="194"/>
      <c r="AXN12" s="194"/>
      <c r="AXO12" s="194"/>
      <c r="AXP12" s="194"/>
      <c r="AXQ12" s="194"/>
      <c r="AXR12" s="194"/>
      <c r="AXS12" s="194"/>
      <c r="AXT12" s="194"/>
      <c r="AXU12" s="194"/>
      <c r="AXV12" s="194"/>
      <c r="AXW12" s="194"/>
      <c r="AXX12" s="194"/>
      <c r="AXY12" s="194"/>
      <c r="AXZ12" s="194"/>
      <c r="AYA12" s="191"/>
      <c r="AYB12" s="192"/>
      <c r="AYC12" s="192"/>
      <c r="AYD12" s="193"/>
      <c r="AYE12" s="193"/>
      <c r="AYF12" s="193"/>
      <c r="AYG12" s="193"/>
      <c r="AYH12" s="193"/>
      <c r="AYI12" s="193"/>
      <c r="AYJ12" s="193"/>
      <c r="AYK12" s="193"/>
      <c r="AYL12" s="193"/>
      <c r="AYM12" s="193"/>
      <c r="AYN12" s="194"/>
      <c r="AYO12" s="194"/>
      <c r="AYP12" s="194"/>
      <c r="AYQ12" s="194"/>
      <c r="AYR12" s="194"/>
      <c r="AYS12" s="194"/>
      <c r="AYT12" s="194"/>
      <c r="AYU12" s="194"/>
      <c r="AYV12" s="194"/>
      <c r="AYW12" s="194"/>
      <c r="AYX12" s="194"/>
      <c r="AYY12" s="194"/>
      <c r="AYZ12" s="194"/>
      <c r="AZA12" s="194"/>
      <c r="AZB12" s="194"/>
      <c r="AZC12" s="194"/>
      <c r="AZD12" s="194"/>
      <c r="AZE12" s="194"/>
      <c r="AZF12" s="194"/>
      <c r="AZG12" s="194"/>
      <c r="AZH12" s="194"/>
      <c r="AZI12" s="194"/>
      <c r="AZJ12" s="194"/>
      <c r="AZK12" s="194"/>
      <c r="AZL12" s="194"/>
      <c r="AZM12" s="194"/>
      <c r="AZN12" s="191"/>
      <c r="AZO12" s="192"/>
      <c r="AZP12" s="192"/>
      <c r="AZQ12" s="193"/>
      <c r="AZR12" s="193"/>
      <c r="AZS12" s="193"/>
      <c r="AZT12" s="193"/>
      <c r="AZU12" s="193"/>
      <c r="AZV12" s="193"/>
      <c r="AZW12" s="193"/>
      <c r="AZX12" s="193"/>
      <c r="AZY12" s="193"/>
      <c r="AZZ12" s="193"/>
      <c r="BAA12" s="194"/>
      <c r="BAB12" s="194"/>
      <c r="BAC12" s="194"/>
      <c r="BAD12" s="194"/>
      <c r="BAE12" s="194"/>
      <c r="BAF12" s="194"/>
      <c r="BAG12" s="194"/>
      <c r="BAH12" s="194"/>
      <c r="BAI12" s="194"/>
      <c r="BAJ12" s="194"/>
      <c r="BAK12" s="194"/>
      <c r="BAL12" s="194"/>
      <c r="BAM12" s="194"/>
      <c r="BAN12" s="194"/>
      <c r="BAO12" s="194"/>
      <c r="BAP12" s="194"/>
      <c r="BAQ12" s="194"/>
      <c r="BAR12" s="194"/>
      <c r="BAS12" s="194"/>
      <c r="BAT12" s="194"/>
      <c r="BAU12" s="194"/>
      <c r="BAV12" s="194"/>
      <c r="BAW12" s="194"/>
      <c r="BAX12" s="194"/>
      <c r="BAY12" s="194"/>
      <c r="BAZ12" s="194"/>
      <c r="BBA12" s="191"/>
      <c r="BBB12" s="192"/>
      <c r="BBC12" s="192"/>
      <c r="BBD12" s="193"/>
      <c r="BBE12" s="193"/>
      <c r="BBF12" s="193"/>
      <c r="BBG12" s="193"/>
      <c r="BBH12" s="193"/>
      <c r="BBI12" s="193"/>
      <c r="BBJ12" s="193"/>
      <c r="BBK12" s="193"/>
      <c r="BBL12" s="193"/>
      <c r="BBM12" s="193"/>
      <c r="BBN12" s="194"/>
      <c r="BBO12" s="194"/>
      <c r="BBP12" s="194"/>
      <c r="BBQ12" s="194"/>
      <c r="BBR12" s="194"/>
      <c r="BBS12" s="194"/>
      <c r="BBT12" s="194"/>
      <c r="BBU12" s="194"/>
      <c r="BBV12" s="194"/>
      <c r="BBW12" s="194"/>
      <c r="BBX12" s="194"/>
      <c r="BBY12" s="194"/>
      <c r="BBZ12" s="194"/>
      <c r="BCA12" s="194"/>
      <c r="BCB12" s="194"/>
      <c r="BCC12" s="194"/>
      <c r="BCD12" s="194"/>
      <c r="BCE12" s="194"/>
      <c r="BCF12" s="194"/>
      <c r="BCG12" s="194"/>
      <c r="BCH12" s="194"/>
      <c r="BCI12" s="194"/>
      <c r="BCJ12" s="194"/>
      <c r="BCK12" s="194"/>
      <c r="BCL12" s="194"/>
      <c r="BCM12" s="194"/>
      <c r="BCN12" s="191"/>
      <c r="BCO12" s="192"/>
      <c r="BCP12" s="192"/>
      <c r="BCQ12" s="193"/>
      <c r="BCR12" s="193"/>
      <c r="BCS12" s="193"/>
      <c r="BCT12" s="193"/>
      <c r="BCU12" s="193"/>
      <c r="BCV12" s="193"/>
      <c r="BCW12" s="193"/>
      <c r="BCX12" s="193"/>
      <c r="BCY12" s="193"/>
      <c r="BCZ12" s="193"/>
      <c r="BDA12" s="194"/>
      <c r="BDB12" s="194"/>
      <c r="BDC12" s="194"/>
      <c r="BDD12" s="194"/>
      <c r="BDE12" s="194"/>
      <c r="BDF12" s="194"/>
      <c r="BDG12" s="194"/>
      <c r="BDH12" s="194"/>
      <c r="BDI12" s="194"/>
      <c r="BDJ12" s="194"/>
      <c r="BDK12" s="194"/>
      <c r="BDL12" s="194"/>
      <c r="BDM12" s="194"/>
      <c r="BDN12" s="194"/>
      <c r="BDO12" s="194"/>
      <c r="BDP12" s="194"/>
      <c r="BDQ12" s="194"/>
      <c r="BDR12" s="194"/>
      <c r="BDS12" s="194"/>
      <c r="BDT12" s="194"/>
      <c r="BDU12" s="194"/>
      <c r="BDV12" s="194"/>
      <c r="BDW12" s="194"/>
      <c r="BDX12" s="194"/>
      <c r="BDY12" s="194"/>
      <c r="BDZ12" s="194"/>
      <c r="BEA12" s="191"/>
      <c r="BEB12" s="192"/>
      <c r="BEC12" s="192"/>
      <c r="BED12" s="193"/>
      <c r="BEE12" s="193"/>
      <c r="BEF12" s="193"/>
      <c r="BEG12" s="193"/>
      <c r="BEH12" s="193"/>
      <c r="BEI12" s="193"/>
      <c r="BEJ12" s="193"/>
      <c r="BEK12" s="193"/>
      <c r="BEL12" s="193"/>
      <c r="BEM12" s="193"/>
      <c r="BEN12" s="194"/>
      <c r="BEO12" s="194"/>
      <c r="BEP12" s="194"/>
      <c r="BEQ12" s="194"/>
      <c r="BER12" s="194"/>
      <c r="BES12" s="194"/>
      <c r="BET12" s="194"/>
      <c r="BEU12" s="194"/>
      <c r="BEV12" s="194"/>
      <c r="BEW12" s="194"/>
      <c r="BEX12" s="194"/>
      <c r="BEY12" s="194"/>
      <c r="BEZ12" s="194"/>
      <c r="BFA12" s="194"/>
      <c r="BFB12" s="194"/>
      <c r="BFC12" s="194"/>
      <c r="BFD12" s="194"/>
      <c r="BFE12" s="194"/>
      <c r="BFF12" s="194"/>
      <c r="BFG12" s="194"/>
      <c r="BFH12" s="194"/>
      <c r="BFI12" s="194"/>
      <c r="BFJ12" s="194"/>
      <c r="BFK12" s="194"/>
      <c r="BFL12" s="194"/>
      <c r="BFM12" s="194"/>
      <c r="BFN12" s="191"/>
      <c r="BFO12" s="192"/>
      <c r="BFP12" s="192"/>
      <c r="BFQ12" s="193"/>
      <c r="BFR12" s="193"/>
      <c r="BFS12" s="193"/>
      <c r="BFT12" s="193"/>
      <c r="BFU12" s="193"/>
      <c r="BFV12" s="193"/>
      <c r="BFW12" s="193"/>
      <c r="BFX12" s="193"/>
      <c r="BFY12" s="193"/>
      <c r="BFZ12" s="193"/>
      <c r="BGA12" s="194"/>
      <c r="BGB12" s="194"/>
      <c r="BGC12" s="194"/>
      <c r="BGD12" s="194"/>
      <c r="BGE12" s="194"/>
      <c r="BGF12" s="194"/>
      <c r="BGG12" s="194"/>
      <c r="BGH12" s="194"/>
      <c r="BGI12" s="194"/>
      <c r="BGJ12" s="194"/>
      <c r="BGK12" s="194"/>
      <c r="BGL12" s="194"/>
      <c r="BGM12" s="194"/>
      <c r="BGN12" s="194"/>
      <c r="BGO12" s="194"/>
      <c r="BGP12" s="194"/>
      <c r="BGQ12" s="194"/>
      <c r="BGR12" s="194"/>
      <c r="BGS12" s="194"/>
      <c r="BGT12" s="194"/>
      <c r="BGU12" s="194"/>
      <c r="BGV12" s="194"/>
      <c r="BGW12" s="194"/>
      <c r="BGX12" s="194"/>
      <c r="BGY12" s="194"/>
      <c r="BGZ12" s="194"/>
      <c r="BHA12" s="191"/>
      <c r="BHB12" s="192"/>
      <c r="BHC12" s="192"/>
      <c r="BHD12" s="193"/>
      <c r="BHE12" s="193"/>
      <c r="BHF12" s="193"/>
      <c r="BHG12" s="193"/>
      <c r="BHH12" s="193"/>
      <c r="BHI12" s="193"/>
      <c r="BHJ12" s="193"/>
      <c r="BHK12" s="193"/>
      <c r="BHL12" s="193"/>
      <c r="BHM12" s="193"/>
      <c r="BHN12" s="194"/>
      <c r="BHO12" s="194"/>
      <c r="BHP12" s="194"/>
      <c r="BHQ12" s="194"/>
      <c r="BHR12" s="194"/>
      <c r="BHS12" s="194"/>
      <c r="BHT12" s="194"/>
      <c r="BHU12" s="194"/>
      <c r="BHV12" s="194"/>
      <c r="BHW12" s="194"/>
      <c r="BHX12" s="194"/>
      <c r="BHY12" s="194"/>
      <c r="BHZ12" s="194"/>
      <c r="BIA12" s="194"/>
      <c r="BIB12" s="194"/>
      <c r="BIC12" s="194"/>
      <c r="BID12" s="194"/>
      <c r="BIE12" s="194"/>
      <c r="BIF12" s="194"/>
      <c r="BIG12" s="194"/>
      <c r="BIH12" s="194"/>
      <c r="BII12" s="194"/>
      <c r="BIJ12" s="194"/>
      <c r="BIK12" s="194"/>
      <c r="BIL12" s="194"/>
      <c r="BIM12" s="194"/>
      <c r="BIN12" s="191"/>
      <c r="BIO12" s="192"/>
      <c r="BIP12" s="192"/>
      <c r="BIQ12" s="193"/>
      <c r="BIR12" s="193"/>
      <c r="BIS12" s="193"/>
      <c r="BIT12" s="193"/>
      <c r="BIU12" s="193"/>
      <c r="BIV12" s="193"/>
      <c r="BIW12" s="193"/>
      <c r="BIX12" s="193"/>
      <c r="BIY12" s="193"/>
      <c r="BIZ12" s="193"/>
      <c r="BJA12" s="194"/>
      <c r="BJB12" s="194"/>
      <c r="BJC12" s="194"/>
      <c r="BJD12" s="194"/>
      <c r="BJE12" s="194"/>
      <c r="BJF12" s="194"/>
      <c r="BJG12" s="194"/>
      <c r="BJH12" s="194"/>
      <c r="BJI12" s="194"/>
      <c r="BJJ12" s="194"/>
      <c r="BJK12" s="194"/>
      <c r="BJL12" s="194"/>
      <c r="BJM12" s="194"/>
      <c r="BJN12" s="194"/>
      <c r="BJO12" s="194"/>
      <c r="BJP12" s="194"/>
      <c r="BJQ12" s="194"/>
      <c r="BJR12" s="194"/>
      <c r="BJS12" s="194"/>
      <c r="BJT12" s="194"/>
      <c r="BJU12" s="194"/>
      <c r="BJV12" s="194"/>
      <c r="BJW12" s="194"/>
      <c r="BJX12" s="194"/>
      <c r="BJY12" s="194"/>
      <c r="BJZ12" s="194"/>
      <c r="BKA12" s="191"/>
      <c r="BKB12" s="192"/>
      <c r="BKC12" s="192"/>
      <c r="BKD12" s="193"/>
      <c r="BKE12" s="193"/>
      <c r="BKF12" s="193"/>
      <c r="BKG12" s="193"/>
      <c r="BKH12" s="193"/>
      <c r="BKI12" s="193"/>
      <c r="BKJ12" s="193"/>
      <c r="BKK12" s="193"/>
      <c r="BKL12" s="193"/>
      <c r="BKM12" s="193"/>
      <c r="BKN12" s="194"/>
      <c r="BKO12" s="194"/>
      <c r="BKP12" s="194"/>
      <c r="BKQ12" s="194"/>
      <c r="BKR12" s="194"/>
      <c r="BKS12" s="194"/>
      <c r="BKT12" s="194"/>
      <c r="BKU12" s="194"/>
      <c r="BKV12" s="194"/>
      <c r="BKW12" s="194"/>
      <c r="BKX12" s="194"/>
      <c r="BKY12" s="194"/>
      <c r="BKZ12" s="194"/>
      <c r="BLA12" s="194"/>
      <c r="BLB12" s="194"/>
      <c r="BLC12" s="194"/>
      <c r="BLD12" s="194"/>
      <c r="BLE12" s="194"/>
      <c r="BLF12" s="194"/>
      <c r="BLG12" s="194"/>
      <c r="BLH12" s="194"/>
      <c r="BLI12" s="194"/>
      <c r="BLJ12" s="194"/>
      <c r="BLK12" s="194"/>
      <c r="BLL12" s="194"/>
      <c r="BLM12" s="194"/>
      <c r="BLN12" s="191"/>
      <c r="BLO12" s="192"/>
      <c r="BLP12" s="192"/>
      <c r="BLQ12" s="193"/>
      <c r="BLR12" s="193"/>
      <c r="BLS12" s="193"/>
      <c r="BLT12" s="193"/>
      <c r="BLU12" s="193"/>
      <c r="BLV12" s="193"/>
      <c r="BLW12" s="193"/>
      <c r="BLX12" s="193"/>
      <c r="BLY12" s="193"/>
      <c r="BLZ12" s="193"/>
      <c r="BMA12" s="194"/>
      <c r="BMB12" s="194"/>
      <c r="BMC12" s="194"/>
      <c r="BMD12" s="194"/>
      <c r="BME12" s="194"/>
      <c r="BMF12" s="194"/>
      <c r="BMG12" s="194"/>
      <c r="BMH12" s="194"/>
      <c r="BMI12" s="194"/>
      <c r="BMJ12" s="194"/>
      <c r="BMK12" s="194"/>
      <c r="BML12" s="194"/>
      <c r="BMM12" s="194"/>
      <c r="BMN12" s="194"/>
      <c r="BMO12" s="194"/>
      <c r="BMP12" s="194"/>
      <c r="BMQ12" s="194"/>
      <c r="BMR12" s="194"/>
      <c r="BMS12" s="194"/>
      <c r="BMT12" s="194"/>
      <c r="BMU12" s="194"/>
      <c r="BMV12" s="194"/>
      <c r="BMW12" s="194"/>
      <c r="BMX12" s="194"/>
      <c r="BMY12" s="194"/>
      <c r="BMZ12" s="194"/>
      <c r="BNA12" s="191"/>
      <c r="BNB12" s="192"/>
      <c r="BNC12" s="192"/>
      <c r="BND12" s="193"/>
      <c r="BNE12" s="193"/>
      <c r="BNF12" s="193"/>
      <c r="BNG12" s="193"/>
      <c r="BNH12" s="193"/>
      <c r="BNI12" s="193"/>
      <c r="BNJ12" s="193"/>
      <c r="BNK12" s="193"/>
      <c r="BNL12" s="193"/>
      <c r="BNM12" s="193"/>
      <c r="BNN12" s="194"/>
      <c r="BNO12" s="194"/>
      <c r="BNP12" s="194"/>
      <c r="BNQ12" s="194"/>
      <c r="BNR12" s="194"/>
      <c r="BNS12" s="194"/>
      <c r="BNT12" s="194"/>
      <c r="BNU12" s="194"/>
      <c r="BNV12" s="194"/>
      <c r="BNW12" s="194"/>
      <c r="BNX12" s="194"/>
      <c r="BNY12" s="194"/>
      <c r="BNZ12" s="194"/>
      <c r="BOA12" s="194"/>
      <c r="BOB12" s="194"/>
      <c r="BOC12" s="194"/>
      <c r="BOD12" s="194"/>
      <c r="BOE12" s="194"/>
      <c r="BOF12" s="194"/>
      <c r="BOG12" s="194"/>
      <c r="BOH12" s="194"/>
      <c r="BOI12" s="194"/>
      <c r="BOJ12" s="194"/>
      <c r="BOK12" s="194"/>
      <c r="BOL12" s="194"/>
      <c r="BOM12" s="194"/>
      <c r="BON12" s="191"/>
      <c r="BOO12" s="192"/>
      <c r="BOP12" s="192"/>
      <c r="BOQ12" s="193"/>
      <c r="BOR12" s="193"/>
      <c r="BOS12" s="193"/>
      <c r="BOT12" s="193"/>
      <c r="BOU12" s="193"/>
      <c r="BOV12" s="193"/>
      <c r="BOW12" s="193"/>
      <c r="BOX12" s="193"/>
      <c r="BOY12" s="193"/>
      <c r="BOZ12" s="193"/>
      <c r="BPA12" s="194"/>
      <c r="BPB12" s="194"/>
      <c r="BPC12" s="194"/>
      <c r="BPD12" s="194"/>
      <c r="BPE12" s="194"/>
      <c r="BPF12" s="194"/>
      <c r="BPG12" s="194"/>
      <c r="BPH12" s="194"/>
      <c r="BPI12" s="194"/>
      <c r="BPJ12" s="194"/>
      <c r="BPK12" s="194"/>
      <c r="BPL12" s="194"/>
      <c r="BPM12" s="194"/>
      <c r="BPN12" s="194"/>
      <c r="BPO12" s="194"/>
      <c r="BPP12" s="194"/>
      <c r="BPQ12" s="194"/>
      <c r="BPR12" s="194"/>
      <c r="BPS12" s="194"/>
      <c r="BPT12" s="194"/>
      <c r="BPU12" s="194"/>
      <c r="BPV12" s="194"/>
      <c r="BPW12" s="194"/>
      <c r="BPX12" s="194"/>
      <c r="BPY12" s="194"/>
      <c r="BPZ12" s="194"/>
      <c r="BQA12" s="191"/>
      <c r="BQB12" s="192"/>
      <c r="BQC12" s="192"/>
      <c r="BQD12" s="193"/>
      <c r="BQE12" s="193"/>
      <c r="BQF12" s="193"/>
      <c r="BQG12" s="193"/>
      <c r="BQH12" s="193"/>
      <c r="BQI12" s="193"/>
      <c r="BQJ12" s="193"/>
      <c r="BQK12" s="193"/>
      <c r="BQL12" s="193"/>
      <c r="BQM12" s="193"/>
      <c r="BQN12" s="194"/>
      <c r="BQO12" s="194"/>
      <c r="BQP12" s="194"/>
      <c r="BQQ12" s="194"/>
      <c r="BQR12" s="194"/>
      <c r="BQS12" s="194"/>
      <c r="BQT12" s="194"/>
      <c r="BQU12" s="194"/>
      <c r="BQV12" s="194"/>
      <c r="BQW12" s="194"/>
      <c r="BQX12" s="194"/>
      <c r="BQY12" s="194"/>
      <c r="BQZ12" s="194"/>
      <c r="BRA12" s="194"/>
      <c r="BRB12" s="194"/>
      <c r="BRC12" s="194"/>
      <c r="BRD12" s="194"/>
      <c r="BRE12" s="194"/>
      <c r="BRF12" s="194"/>
      <c r="BRG12" s="194"/>
      <c r="BRH12" s="194"/>
      <c r="BRI12" s="194"/>
      <c r="BRJ12" s="194"/>
      <c r="BRK12" s="194"/>
      <c r="BRL12" s="194"/>
      <c r="BRM12" s="194"/>
      <c r="BRN12" s="191"/>
      <c r="BRO12" s="192"/>
      <c r="BRP12" s="192"/>
      <c r="BRQ12" s="193"/>
      <c r="BRR12" s="193"/>
      <c r="BRS12" s="193"/>
      <c r="BRT12" s="193"/>
      <c r="BRU12" s="193"/>
      <c r="BRV12" s="193"/>
      <c r="BRW12" s="193"/>
      <c r="BRX12" s="193"/>
      <c r="BRY12" s="193"/>
      <c r="BRZ12" s="193"/>
      <c r="BSA12" s="194"/>
      <c r="BSB12" s="194"/>
      <c r="BSC12" s="194"/>
      <c r="BSD12" s="194"/>
      <c r="BSE12" s="194"/>
      <c r="BSF12" s="194"/>
      <c r="BSG12" s="194"/>
      <c r="BSH12" s="194"/>
      <c r="BSI12" s="194"/>
      <c r="BSJ12" s="194"/>
      <c r="BSK12" s="194"/>
      <c r="BSL12" s="194"/>
      <c r="BSM12" s="194"/>
      <c r="BSN12" s="194"/>
      <c r="BSO12" s="194"/>
      <c r="BSP12" s="194"/>
      <c r="BSQ12" s="194"/>
      <c r="BSR12" s="194"/>
      <c r="BSS12" s="194"/>
      <c r="BST12" s="194"/>
      <c r="BSU12" s="194"/>
      <c r="BSV12" s="194"/>
      <c r="BSW12" s="194"/>
      <c r="BSX12" s="194"/>
      <c r="BSY12" s="194"/>
      <c r="BSZ12" s="194"/>
      <c r="BTA12" s="191"/>
      <c r="BTB12" s="192"/>
      <c r="BTC12" s="192"/>
      <c r="BTD12" s="193"/>
      <c r="BTE12" s="193"/>
      <c r="BTF12" s="193"/>
      <c r="BTG12" s="193"/>
      <c r="BTH12" s="193"/>
      <c r="BTI12" s="193"/>
      <c r="BTJ12" s="193"/>
      <c r="BTK12" s="193"/>
      <c r="BTL12" s="193"/>
      <c r="BTM12" s="193"/>
      <c r="BTN12" s="194"/>
      <c r="BTO12" s="194"/>
      <c r="BTP12" s="194"/>
      <c r="BTQ12" s="194"/>
      <c r="BTR12" s="194"/>
      <c r="BTS12" s="194"/>
      <c r="BTT12" s="194"/>
      <c r="BTU12" s="194"/>
      <c r="BTV12" s="194"/>
      <c r="BTW12" s="194"/>
      <c r="BTX12" s="194"/>
      <c r="BTY12" s="194"/>
      <c r="BTZ12" s="194"/>
      <c r="BUA12" s="194"/>
      <c r="BUB12" s="194"/>
      <c r="BUC12" s="194"/>
      <c r="BUD12" s="194"/>
      <c r="BUE12" s="194"/>
      <c r="BUF12" s="194"/>
      <c r="BUG12" s="194"/>
      <c r="BUH12" s="194"/>
      <c r="BUI12" s="194"/>
      <c r="BUJ12" s="194"/>
      <c r="BUK12" s="194"/>
      <c r="BUL12" s="194"/>
      <c r="BUM12" s="194"/>
      <c r="BUN12" s="191"/>
      <c r="BUO12" s="192"/>
      <c r="BUP12" s="192"/>
      <c r="BUQ12" s="193"/>
      <c r="BUR12" s="193"/>
      <c r="BUS12" s="193"/>
      <c r="BUT12" s="193"/>
      <c r="BUU12" s="193"/>
      <c r="BUV12" s="193"/>
      <c r="BUW12" s="193"/>
      <c r="BUX12" s="193"/>
      <c r="BUY12" s="193"/>
      <c r="BUZ12" s="193"/>
      <c r="BVA12" s="194"/>
      <c r="BVB12" s="194"/>
      <c r="BVC12" s="194"/>
      <c r="BVD12" s="194"/>
      <c r="BVE12" s="194"/>
      <c r="BVF12" s="194"/>
      <c r="BVG12" s="194"/>
      <c r="BVH12" s="194"/>
      <c r="BVI12" s="194"/>
      <c r="BVJ12" s="194"/>
      <c r="BVK12" s="194"/>
      <c r="BVL12" s="194"/>
      <c r="BVM12" s="194"/>
      <c r="BVN12" s="194"/>
      <c r="BVO12" s="194"/>
      <c r="BVP12" s="194"/>
      <c r="BVQ12" s="194"/>
      <c r="BVR12" s="194"/>
      <c r="BVS12" s="194"/>
      <c r="BVT12" s="194"/>
      <c r="BVU12" s="194"/>
      <c r="BVV12" s="194"/>
      <c r="BVW12" s="194"/>
      <c r="BVX12" s="194"/>
      <c r="BVY12" s="194"/>
      <c r="BVZ12" s="194"/>
      <c r="BWA12" s="191"/>
      <c r="BWB12" s="192"/>
      <c r="BWC12" s="192"/>
      <c r="BWD12" s="193"/>
      <c r="BWE12" s="193"/>
      <c r="BWF12" s="193"/>
      <c r="BWG12" s="193"/>
      <c r="BWH12" s="193"/>
      <c r="BWI12" s="193"/>
      <c r="BWJ12" s="193"/>
      <c r="BWK12" s="193"/>
      <c r="BWL12" s="193"/>
      <c r="BWM12" s="193"/>
      <c r="BWN12" s="194"/>
      <c r="BWO12" s="194"/>
      <c r="BWP12" s="194"/>
      <c r="BWQ12" s="194"/>
      <c r="BWR12" s="194"/>
      <c r="BWS12" s="194"/>
      <c r="BWT12" s="194"/>
      <c r="BWU12" s="194"/>
      <c r="BWV12" s="194"/>
      <c r="BWW12" s="194"/>
      <c r="BWX12" s="194"/>
      <c r="BWY12" s="194"/>
      <c r="BWZ12" s="194"/>
      <c r="BXA12" s="194"/>
      <c r="BXB12" s="194"/>
      <c r="BXC12" s="194"/>
      <c r="BXD12" s="194"/>
      <c r="BXE12" s="194"/>
      <c r="BXF12" s="194"/>
      <c r="BXG12" s="194"/>
      <c r="BXH12" s="194"/>
      <c r="BXI12" s="194"/>
      <c r="BXJ12" s="194"/>
      <c r="BXK12" s="194"/>
      <c r="BXL12" s="194"/>
      <c r="BXM12" s="194"/>
      <c r="BXN12" s="191"/>
      <c r="BXO12" s="192"/>
      <c r="BXP12" s="192"/>
      <c r="BXQ12" s="193"/>
      <c r="BXR12" s="193"/>
      <c r="BXS12" s="193"/>
      <c r="BXT12" s="193"/>
      <c r="BXU12" s="193"/>
      <c r="BXV12" s="193"/>
      <c r="BXW12" s="193"/>
      <c r="BXX12" s="193"/>
      <c r="BXY12" s="193"/>
      <c r="BXZ12" s="193"/>
      <c r="BYA12" s="194"/>
      <c r="BYB12" s="194"/>
      <c r="BYC12" s="194"/>
      <c r="BYD12" s="194"/>
      <c r="BYE12" s="194"/>
      <c r="BYF12" s="194"/>
      <c r="BYG12" s="194"/>
      <c r="BYH12" s="194"/>
      <c r="BYI12" s="194"/>
      <c r="BYJ12" s="194"/>
      <c r="BYK12" s="194"/>
      <c r="BYL12" s="194"/>
      <c r="BYM12" s="194"/>
      <c r="BYN12" s="194"/>
      <c r="BYO12" s="194"/>
      <c r="BYP12" s="194"/>
      <c r="BYQ12" s="194"/>
      <c r="BYR12" s="194"/>
      <c r="BYS12" s="194"/>
      <c r="BYT12" s="194"/>
      <c r="BYU12" s="194"/>
      <c r="BYV12" s="194"/>
      <c r="BYW12" s="194"/>
      <c r="BYX12" s="194"/>
      <c r="BYY12" s="194"/>
      <c r="BYZ12" s="194"/>
      <c r="BZA12" s="191"/>
      <c r="BZB12" s="192"/>
      <c r="BZC12" s="192"/>
      <c r="BZD12" s="193"/>
      <c r="BZE12" s="193"/>
      <c r="BZF12" s="193"/>
      <c r="BZG12" s="193"/>
      <c r="BZH12" s="193"/>
      <c r="BZI12" s="193"/>
      <c r="BZJ12" s="193"/>
      <c r="BZK12" s="193"/>
      <c r="BZL12" s="193"/>
      <c r="BZM12" s="193"/>
      <c r="BZN12" s="194"/>
      <c r="BZO12" s="194"/>
      <c r="BZP12" s="194"/>
      <c r="BZQ12" s="194"/>
      <c r="BZR12" s="194"/>
      <c r="BZS12" s="194"/>
      <c r="BZT12" s="194"/>
      <c r="BZU12" s="194"/>
      <c r="BZV12" s="194"/>
      <c r="BZW12" s="194"/>
      <c r="BZX12" s="194"/>
      <c r="BZY12" s="194"/>
      <c r="BZZ12" s="194"/>
      <c r="CAA12" s="194"/>
      <c r="CAB12" s="194"/>
      <c r="CAC12" s="194"/>
      <c r="CAD12" s="194"/>
      <c r="CAE12" s="194"/>
      <c r="CAF12" s="194"/>
      <c r="CAG12" s="194"/>
      <c r="CAH12" s="194"/>
      <c r="CAI12" s="194"/>
      <c r="CAJ12" s="194"/>
      <c r="CAK12" s="194"/>
      <c r="CAL12" s="194"/>
      <c r="CAM12" s="194"/>
      <c r="CAN12" s="191"/>
      <c r="CAO12" s="192"/>
      <c r="CAP12" s="192"/>
      <c r="CAQ12" s="193"/>
      <c r="CAR12" s="193"/>
      <c r="CAS12" s="193"/>
      <c r="CAT12" s="193"/>
      <c r="CAU12" s="193"/>
      <c r="CAV12" s="193"/>
      <c r="CAW12" s="193"/>
      <c r="CAX12" s="193"/>
      <c r="CAY12" s="193"/>
      <c r="CAZ12" s="193"/>
      <c r="CBA12" s="194"/>
      <c r="CBB12" s="194"/>
      <c r="CBC12" s="194"/>
      <c r="CBD12" s="194"/>
      <c r="CBE12" s="194"/>
      <c r="CBF12" s="194"/>
      <c r="CBG12" s="194"/>
      <c r="CBH12" s="194"/>
      <c r="CBI12" s="194"/>
      <c r="CBJ12" s="194"/>
      <c r="CBK12" s="194"/>
      <c r="CBL12" s="194"/>
      <c r="CBM12" s="194"/>
      <c r="CBN12" s="194"/>
      <c r="CBO12" s="194"/>
      <c r="CBP12" s="194"/>
      <c r="CBQ12" s="194"/>
      <c r="CBR12" s="194"/>
      <c r="CBS12" s="194"/>
      <c r="CBT12" s="194"/>
      <c r="CBU12" s="194"/>
      <c r="CBV12" s="194"/>
      <c r="CBW12" s="194"/>
      <c r="CBX12" s="194"/>
      <c r="CBY12" s="194"/>
      <c r="CBZ12" s="194"/>
      <c r="CCA12" s="191"/>
      <c r="CCB12" s="192"/>
      <c r="CCC12" s="192"/>
      <c r="CCD12" s="193"/>
      <c r="CCE12" s="193"/>
      <c r="CCF12" s="193"/>
      <c r="CCG12" s="193"/>
      <c r="CCH12" s="193"/>
      <c r="CCI12" s="193"/>
      <c r="CCJ12" s="193"/>
      <c r="CCK12" s="193"/>
      <c r="CCL12" s="193"/>
      <c r="CCM12" s="193"/>
      <c r="CCN12" s="194"/>
      <c r="CCO12" s="194"/>
      <c r="CCP12" s="194"/>
      <c r="CCQ12" s="194"/>
      <c r="CCR12" s="194"/>
      <c r="CCS12" s="194"/>
      <c r="CCT12" s="194"/>
      <c r="CCU12" s="194"/>
      <c r="CCV12" s="194"/>
      <c r="CCW12" s="194"/>
      <c r="CCX12" s="194"/>
      <c r="CCY12" s="194"/>
      <c r="CCZ12" s="194"/>
      <c r="CDA12" s="194"/>
      <c r="CDB12" s="194"/>
      <c r="CDC12" s="194"/>
      <c r="CDD12" s="194"/>
      <c r="CDE12" s="194"/>
      <c r="CDF12" s="194"/>
      <c r="CDG12" s="194"/>
      <c r="CDH12" s="194"/>
      <c r="CDI12" s="194"/>
      <c r="CDJ12" s="194"/>
      <c r="CDK12" s="194"/>
      <c r="CDL12" s="194"/>
      <c r="CDM12" s="194"/>
      <c r="CDN12" s="191"/>
      <c r="CDO12" s="192"/>
      <c r="CDP12" s="192"/>
      <c r="CDQ12" s="193"/>
      <c r="CDR12" s="193"/>
      <c r="CDS12" s="193"/>
      <c r="CDT12" s="193"/>
      <c r="CDU12" s="193"/>
      <c r="CDV12" s="193"/>
      <c r="CDW12" s="193"/>
      <c r="CDX12" s="193"/>
      <c r="CDY12" s="193"/>
      <c r="CDZ12" s="193"/>
      <c r="CEA12" s="194"/>
      <c r="CEB12" s="194"/>
      <c r="CEC12" s="194"/>
      <c r="CED12" s="194"/>
      <c r="CEE12" s="194"/>
      <c r="CEF12" s="194"/>
      <c r="CEG12" s="194"/>
      <c r="CEH12" s="194"/>
      <c r="CEI12" s="194"/>
      <c r="CEJ12" s="194"/>
      <c r="CEK12" s="194"/>
      <c r="CEL12" s="194"/>
      <c r="CEM12" s="194"/>
      <c r="CEN12" s="194"/>
      <c r="CEO12" s="194"/>
      <c r="CEP12" s="194"/>
      <c r="CEQ12" s="194"/>
      <c r="CER12" s="194"/>
      <c r="CES12" s="194"/>
      <c r="CET12" s="194"/>
      <c r="CEU12" s="194"/>
      <c r="CEV12" s="194"/>
      <c r="CEW12" s="194"/>
      <c r="CEX12" s="194"/>
      <c r="CEY12" s="194"/>
      <c r="CEZ12" s="194"/>
      <c r="CFA12" s="191"/>
      <c r="CFB12" s="192"/>
      <c r="CFC12" s="192"/>
      <c r="CFD12" s="193"/>
      <c r="CFE12" s="193"/>
      <c r="CFF12" s="193"/>
      <c r="CFG12" s="193"/>
      <c r="CFH12" s="193"/>
      <c r="CFI12" s="193"/>
      <c r="CFJ12" s="193"/>
      <c r="CFK12" s="193"/>
      <c r="CFL12" s="193"/>
      <c r="CFM12" s="193"/>
      <c r="CFN12" s="194"/>
      <c r="CFO12" s="194"/>
      <c r="CFP12" s="194"/>
      <c r="CFQ12" s="194"/>
      <c r="CFR12" s="194"/>
      <c r="CFS12" s="194"/>
      <c r="CFT12" s="194"/>
      <c r="CFU12" s="194"/>
      <c r="CFV12" s="194"/>
      <c r="CFW12" s="194"/>
      <c r="CFX12" s="194"/>
      <c r="CFY12" s="194"/>
      <c r="CFZ12" s="194"/>
      <c r="CGA12" s="194"/>
      <c r="CGB12" s="194"/>
      <c r="CGC12" s="194"/>
      <c r="CGD12" s="194"/>
      <c r="CGE12" s="194"/>
      <c r="CGF12" s="194"/>
      <c r="CGG12" s="194"/>
      <c r="CGH12" s="194"/>
      <c r="CGI12" s="194"/>
      <c r="CGJ12" s="194"/>
      <c r="CGK12" s="194"/>
      <c r="CGL12" s="194"/>
      <c r="CGM12" s="194"/>
      <c r="CGN12" s="191"/>
      <c r="CGO12" s="192"/>
      <c r="CGP12" s="192"/>
      <c r="CGQ12" s="193"/>
      <c r="CGR12" s="193"/>
      <c r="CGS12" s="193"/>
      <c r="CGT12" s="193"/>
      <c r="CGU12" s="193"/>
      <c r="CGV12" s="193"/>
      <c r="CGW12" s="193"/>
      <c r="CGX12" s="193"/>
      <c r="CGY12" s="193"/>
      <c r="CGZ12" s="193"/>
      <c r="CHA12" s="194"/>
      <c r="CHB12" s="194"/>
      <c r="CHC12" s="194"/>
      <c r="CHD12" s="194"/>
      <c r="CHE12" s="194"/>
      <c r="CHF12" s="194"/>
      <c r="CHG12" s="194"/>
      <c r="CHH12" s="194"/>
      <c r="CHI12" s="194"/>
      <c r="CHJ12" s="194"/>
      <c r="CHK12" s="194"/>
      <c r="CHL12" s="194"/>
      <c r="CHM12" s="194"/>
      <c r="CHN12" s="194"/>
      <c r="CHO12" s="194"/>
      <c r="CHP12" s="194"/>
      <c r="CHQ12" s="194"/>
      <c r="CHR12" s="194"/>
      <c r="CHS12" s="194"/>
      <c r="CHT12" s="194"/>
      <c r="CHU12" s="194"/>
      <c r="CHV12" s="194"/>
      <c r="CHW12" s="194"/>
      <c r="CHX12" s="194"/>
      <c r="CHY12" s="194"/>
      <c r="CHZ12" s="194"/>
      <c r="CIA12" s="191"/>
      <c r="CIB12" s="192"/>
      <c r="CIC12" s="192"/>
      <c r="CID12" s="193"/>
      <c r="CIE12" s="193"/>
      <c r="CIF12" s="193"/>
      <c r="CIG12" s="193"/>
      <c r="CIH12" s="193"/>
      <c r="CII12" s="193"/>
      <c r="CIJ12" s="193"/>
      <c r="CIK12" s="193"/>
      <c r="CIL12" s="193"/>
      <c r="CIM12" s="193"/>
      <c r="CIN12" s="194"/>
      <c r="CIO12" s="194"/>
      <c r="CIP12" s="194"/>
      <c r="CIQ12" s="194"/>
      <c r="CIR12" s="194"/>
      <c r="CIS12" s="194"/>
      <c r="CIT12" s="194"/>
      <c r="CIU12" s="194"/>
      <c r="CIV12" s="194"/>
      <c r="CIW12" s="194"/>
      <c r="CIX12" s="194"/>
      <c r="CIY12" s="194"/>
      <c r="CIZ12" s="194"/>
      <c r="CJA12" s="194"/>
      <c r="CJB12" s="194"/>
      <c r="CJC12" s="194"/>
      <c r="CJD12" s="194"/>
      <c r="CJE12" s="194"/>
      <c r="CJF12" s="194"/>
      <c r="CJG12" s="194"/>
      <c r="CJH12" s="194"/>
      <c r="CJI12" s="194"/>
      <c r="CJJ12" s="194"/>
      <c r="CJK12" s="194"/>
      <c r="CJL12" s="194"/>
      <c r="CJM12" s="194"/>
      <c r="CJN12" s="191"/>
      <c r="CJO12" s="192"/>
      <c r="CJP12" s="192"/>
      <c r="CJQ12" s="193"/>
      <c r="CJR12" s="193"/>
      <c r="CJS12" s="193"/>
      <c r="CJT12" s="193"/>
      <c r="CJU12" s="193"/>
      <c r="CJV12" s="193"/>
      <c r="CJW12" s="193"/>
      <c r="CJX12" s="193"/>
      <c r="CJY12" s="193"/>
      <c r="CJZ12" s="193"/>
      <c r="CKA12" s="194"/>
      <c r="CKB12" s="194"/>
      <c r="CKC12" s="194"/>
      <c r="CKD12" s="194"/>
      <c r="CKE12" s="194"/>
      <c r="CKF12" s="194"/>
      <c r="CKG12" s="194"/>
      <c r="CKH12" s="194"/>
      <c r="CKI12" s="194"/>
      <c r="CKJ12" s="194"/>
      <c r="CKK12" s="194"/>
      <c r="CKL12" s="194"/>
      <c r="CKM12" s="194"/>
      <c r="CKN12" s="194"/>
      <c r="CKO12" s="194"/>
      <c r="CKP12" s="194"/>
      <c r="CKQ12" s="194"/>
      <c r="CKR12" s="194"/>
      <c r="CKS12" s="194"/>
      <c r="CKT12" s="194"/>
      <c r="CKU12" s="194"/>
      <c r="CKV12" s="194"/>
      <c r="CKW12" s="194"/>
      <c r="CKX12" s="194"/>
      <c r="CKY12" s="194"/>
      <c r="CKZ12" s="194"/>
      <c r="CLA12" s="191"/>
      <c r="CLB12" s="192"/>
      <c r="CLC12" s="192"/>
      <c r="CLD12" s="193"/>
      <c r="CLE12" s="193"/>
      <c r="CLF12" s="193"/>
      <c r="CLG12" s="193"/>
      <c r="CLH12" s="193"/>
      <c r="CLI12" s="193"/>
      <c r="CLJ12" s="193"/>
      <c r="CLK12" s="193"/>
      <c r="CLL12" s="193"/>
      <c r="CLM12" s="193"/>
      <c r="CLN12" s="194"/>
      <c r="CLO12" s="194"/>
      <c r="CLP12" s="194"/>
      <c r="CLQ12" s="194"/>
      <c r="CLR12" s="194"/>
      <c r="CLS12" s="194"/>
      <c r="CLT12" s="194"/>
      <c r="CLU12" s="194"/>
      <c r="CLV12" s="194"/>
      <c r="CLW12" s="194"/>
      <c r="CLX12" s="194"/>
      <c r="CLY12" s="194"/>
      <c r="CLZ12" s="194"/>
      <c r="CMA12" s="194"/>
      <c r="CMB12" s="194"/>
      <c r="CMC12" s="194"/>
      <c r="CMD12" s="194"/>
      <c r="CME12" s="194"/>
      <c r="CMF12" s="194"/>
      <c r="CMG12" s="194"/>
      <c r="CMH12" s="194"/>
      <c r="CMI12" s="194"/>
      <c r="CMJ12" s="194"/>
      <c r="CMK12" s="194"/>
      <c r="CML12" s="194"/>
      <c r="CMM12" s="194"/>
      <c r="CMN12" s="191"/>
      <c r="CMO12" s="192"/>
      <c r="CMP12" s="192"/>
      <c r="CMQ12" s="193"/>
      <c r="CMR12" s="193"/>
      <c r="CMS12" s="193"/>
      <c r="CMT12" s="193"/>
      <c r="CMU12" s="193"/>
      <c r="CMV12" s="193"/>
      <c r="CMW12" s="193"/>
      <c r="CMX12" s="193"/>
      <c r="CMY12" s="193"/>
      <c r="CMZ12" s="193"/>
      <c r="CNA12" s="194"/>
      <c r="CNB12" s="194"/>
      <c r="CNC12" s="194"/>
      <c r="CND12" s="194"/>
      <c r="CNE12" s="194"/>
      <c r="CNF12" s="194"/>
      <c r="CNG12" s="194"/>
      <c r="CNH12" s="194"/>
      <c r="CNI12" s="194"/>
      <c r="CNJ12" s="194"/>
      <c r="CNK12" s="194"/>
      <c r="CNL12" s="194"/>
      <c r="CNM12" s="194"/>
      <c r="CNN12" s="194"/>
      <c r="CNO12" s="194"/>
      <c r="CNP12" s="194"/>
      <c r="CNQ12" s="194"/>
      <c r="CNR12" s="194"/>
      <c r="CNS12" s="194"/>
      <c r="CNT12" s="194"/>
      <c r="CNU12" s="194"/>
      <c r="CNV12" s="194"/>
      <c r="CNW12" s="194"/>
      <c r="CNX12" s="194"/>
      <c r="CNY12" s="194"/>
      <c r="CNZ12" s="194"/>
      <c r="COA12" s="191"/>
      <c r="COB12" s="192"/>
      <c r="COC12" s="192"/>
      <c r="COD12" s="193"/>
      <c r="COE12" s="193"/>
      <c r="COF12" s="193"/>
      <c r="COG12" s="193"/>
      <c r="COH12" s="193"/>
      <c r="COI12" s="193"/>
      <c r="COJ12" s="193"/>
      <c r="COK12" s="193"/>
      <c r="COL12" s="193"/>
      <c r="COM12" s="193"/>
      <c r="CON12" s="194"/>
      <c r="COO12" s="194"/>
      <c r="COP12" s="194"/>
      <c r="COQ12" s="194"/>
      <c r="COR12" s="194"/>
      <c r="COS12" s="194"/>
      <c r="COT12" s="194"/>
      <c r="COU12" s="194"/>
      <c r="COV12" s="194"/>
      <c r="COW12" s="194"/>
      <c r="COX12" s="194"/>
      <c r="COY12" s="194"/>
      <c r="COZ12" s="194"/>
      <c r="CPA12" s="194"/>
      <c r="CPB12" s="194"/>
      <c r="CPC12" s="194"/>
      <c r="CPD12" s="194"/>
      <c r="CPE12" s="194"/>
      <c r="CPF12" s="194"/>
      <c r="CPG12" s="194"/>
      <c r="CPH12" s="194"/>
      <c r="CPI12" s="194"/>
      <c r="CPJ12" s="194"/>
      <c r="CPK12" s="194"/>
      <c r="CPL12" s="194"/>
      <c r="CPM12" s="194"/>
      <c r="CPN12" s="191"/>
      <c r="CPO12" s="192"/>
      <c r="CPP12" s="192"/>
      <c r="CPQ12" s="193"/>
      <c r="CPR12" s="193"/>
      <c r="CPS12" s="193"/>
      <c r="CPT12" s="193"/>
      <c r="CPU12" s="193"/>
      <c r="CPV12" s="193"/>
      <c r="CPW12" s="193"/>
      <c r="CPX12" s="193"/>
      <c r="CPY12" s="193"/>
      <c r="CPZ12" s="193"/>
      <c r="CQA12" s="194"/>
      <c r="CQB12" s="194"/>
      <c r="CQC12" s="194"/>
      <c r="CQD12" s="194"/>
      <c r="CQE12" s="194"/>
      <c r="CQF12" s="194"/>
      <c r="CQG12" s="194"/>
      <c r="CQH12" s="194"/>
      <c r="CQI12" s="194"/>
      <c r="CQJ12" s="194"/>
      <c r="CQK12" s="194"/>
      <c r="CQL12" s="194"/>
      <c r="CQM12" s="194"/>
      <c r="CQN12" s="194"/>
      <c r="CQO12" s="194"/>
      <c r="CQP12" s="194"/>
      <c r="CQQ12" s="194"/>
      <c r="CQR12" s="194"/>
      <c r="CQS12" s="194"/>
      <c r="CQT12" s="194"/>
      <c r="CQU12" s="194"/>
      <c r="CQV12" s="194"/>
      <c r="CQW12" s="194"/>
      <c r="CQX12" s="194"/>
      <c r="CQY12" s="194"/>
      <c r="CQZ12" s="194"/>
      <c r="CRA12" s="191"/>
      <c r="CRB12" s="192"/>
      <c r="CRC12" s="192"/>
      <c r="CRD12" s="193"/>
      <c r="CRE12" s="193"/>
      <c r="CRF12" s="193"/>
      <c r="CRG12" s="193"/>
      <c r="CRH12" s="193"/>
      <c r="CRI12" s="193"/>
      <c r="CRJ12" s="193"/>
      <c r="CRK12" s="193"/>
      <c r="CRL12" s="193"/>
      <c r="CRM12" s="193"/>
      <c r="CRN12" s="194"/>
      <c r="CRO12" s="194"/>
      <c r="CRP12" s="194"/>
      <c r="CRQ12" s="194"/>
      <c r="CRR12" s="194"/>
      <c r="CRS12" s="194"/>
      <c r="CRT12" s="194"/>
      <c r="CRU12" s="194"/>
      <c r="CRV12" s="194"/>
      <c r="CRW12" s="194"/>
      <c r="CRX12" s="194"/>
      <c r="CRY12" s="194"/>
      <c r="CRZ12" s="194"/>
      <c r="CSA12" s="194"/>
      <c r="CSB12" s="194"/>
      <c r="CSC12" s="194"/>
      <c r="CSD12" s="194"/>
      <c r="CSE12" s="194"/>
      <c r="CSF12" s="194"/>
      <c r="CSG12" s="194"/>
      <c r="CSH12" s="194"/>
      <c r="CSI12" s="194"/>
      <c r="CSJ12" s="194"/>
      <c r="CSK12" s="194"/>
      <c r="CSL12" s="194"/>
      <c r="CSM12" s="194"/>
      <c r="CSN12" s="191"/>
      <c r="CSO12" s="192"/>
      <c r="CSP12" s="192"/>
      <c r="CSQ12" s="193"/>
      <c r="CSR12" s="193"/>
      <c r="CSS12" s="193"/>
      <c r="CST12" s="193"/>
      <c r="CSU12" s="193"/>
      <c r="CSV12" s="193"/>
      <c r="CSW12" s="193"/>
      <c r="CSX12" s="193"/>
      <c r="CSY12" s="193"/>
      <c r="CSZ12" s="193"/>
      <c r="CTA12" s="194"/>
      <c r="CTB12" s="194"/>
      <c r="CTC12" s="194"/>
      <c r="CTD12" s="194"/>
      <c r="CTE12" s="194"/>
      <c r="CTF12" s="194"/>
      <c r="CTG12" s="194"/>
      <c r="CTH12" s="194"/>
      <c r="CTI12" s="194"/>
      <c r="CTJ12" s="194"/>
      <c r="CTK12" s="194"/>
      <c r="CTL12" s="194"/>
      <c r="CTM12" s="194"/>
      <c r="CTN12" s="194"/>
      <c r="CTO12" s="194"/>
      <c r="CTP12" s="194"/>
      <c r="CTQ12" s="194"/>
      <c r="CTR12" s="194"/>
      <c r="CTS12" s="194"/>
      <c r="CTT12" s="194"/>
      <c r="CTU12" s="194"/>
      <c r="CTV12" s="194"/>
      <c r="CTW12" s="194"/>
      <c r="CTX12" s="194"/>
      <c r="CTY12" s="194"/>
      <c r="CTZ12" s="194"/>
      <c r="CUA12" s="191"/>
      <c r="CUB12" s="192"/>
      <c r="CUC12" s="192"/>
      <c r="CUD12" s="193"/>
      <c r="CUE12" s="193"/>
      <c r="CUF12" s="193"/>
      <c r="CUG12" s="193"/>
      <c r="CUH12" s="193"/>
      <c r="CUI12" s="193"/>
      <c r="CUJ12" s="193"/>
      <c r="CUK12" s="193"/>
      <c r="CUL12" s="193"/>
      <c r="CUM12" s="193"/>
      <c r="CUN12" s="194"/>
      <c r="CUO12" s="194"/>
      <c r="CUP12" s="194"/>
      <c r="CUQ12" s="194"/>
      <c r="CUR12" s="194"/>
      <c r="CUS12" s="194"/>
      <c r="CUT12" s="194"/>
      <c r="CUU12" s="194"/>
      <c r="CUV12" s="194"/>
      <c r="CUW12" s="194"/>
      <c r="CUX12" s="194"/>
      <c r="CUY12" s="194"/>
      <c r="CUZ12" s="194"/>
      <c r="CVA12" s="194"/>
      <c r="CVB12" s="194"/>
      <c r="CVC12" s="194"/>
      <c r="CVD12" s="194"/>
      <c r="CVE12" s="194"/>
      <c r="CVF12" s="194"/>
      <c r="CVG12" s="194"/>
      <c r="CVH12" s="194"/>
      <c r="CVI12" s="194"/>
      <c r="CVJ12" s="194"/>
      <c r="CVK12" s="194"/>
      <c r="CVL12" s="194"/>
      <c r="CVM12" s="194"/>
      <c r="CVN12" s="191"/>
      <c r="CVO12" s="192"/>
      <c r="CVP12" s="192"/>
      <c r="CVQ12" s="193"/>
      <c r="CVR12" s="193"/>
      <c r="CVS12" s="193"/>
      <c r="CVT12" s="193"/>
      <c r="CVU12" s="193"/>
      <c r="CVV12" s="193"/>
      <c r="CVW12" s="193"/>
      <c r="CVX12" s="193"/>
      <c r="CVY12" s="193"/>
      <c r="CVZ12" s="193"/>
      <c r="CWA12" s="194"/>
      <c r="CWB12" s="194"/>
      <c r="CWC12" s="194"/>
      <c r="CWD12" s="194"/>
      <c r="CWE12" s="194"/>
      <c r="CWF12" s="194"/>
      <c r="CWG12" s="194"/>
      <c r="CWH12" s="194"/>
      <c r="CWI12" s="194"/>
      <c r="CWJ12" s="194"/>
      <c r="CWK12" s="194"/>
      <c r="CWL12" s="194"/>
      <c r="CWM12" s="194"/>
      <c r="CWN12" s="194"/>
      <c r="CWO12" s="194"/>
      <c r="CWP12" s="194"/>
      <c r="CWQ12" s="194"/>
      <c r="CWR12" s="194"/>
      <c r="CWS12" s="194"/>
      <c r="CWT12" s="194"/>
      <c r="CWU12" s="194"/>
      <c r="CWV12" s="194"/>
      <c r="CWW12" s="194"/>
      <c r="CWX12" s="194"/>
      <c r="CWY12" s="194"/>
      <c r="CWZ12" s="194"/>
      <c r="CXA12" s="191"/>
      <c r="CXB12" s="192"/>
      <c r="CXC12" s="192"/>
      <c r="CXD12" s="193"/>
      <c r="CXE12" s="193"/>
      <c r="CXF12" s="193"/>
      <c r="CXG12" s="193"/>
      <c r="CXH12" s="193"/>
      <c r="CXI12" s="193"/>
      <c r="CXJ12" s="193"/>
      <c r="CXK12" s="193"/>
      <c r="CXL12" s="193"/>
      <c r="CXM12" s="193"/>
      <c r="CXN12" s="194"/>
      <c r="CXO12" s="194"/>
      <c r="CXP12" s="194"/>
      <c r="CXQ12" s="194"/>
      <c r="CXR12" s="194"/>
      <c r="CXS12" s="194"/>
      <c r="CXT12" s="194"/>
      <c r="CXU12" s="194"/>
      <c r="CXV12" s="194"/>
      <c r="CXW12" s="194"/>
      <c r="CXX12" s="194"/>
      <c r="CXY12" s="194"/>
      <c r="CXZ12" s="194"/>
      <c r="CYA12" s="194"/>
      <c r="CYB12" s="194"/>
      <c r="CYC12" s="194"/>
      <c r="CYD12" s="194"/>
      <c r="CYE12" s="194"/>
      <c r="CYF12" s="194"/>
      <c r="CYG12" s="194"/>
      <c r="CYH12" s="194"/>
      <c r="CYI12" s="194"/>
      <c r="CYJ12" s="194"/>
      <c r="CYK12" s="194"/>
      <c r="CYL12" s="194"/>
      <c r="CYM12" s="194"/>
      <c r="CYN12" s="191"/>
      <c r="CYO12" s="192"/>
      <c r="CYP12" s="192"/>
      <c r="CYQ12" s="193"/>
      <c r="CYR12" s="193"/>
      <c r="CYS12" s="193"/>
      <c r="CYT12" s="193"/>
      <c r="CYU12" s="193"/>
      <c r="CYV12" s="193"/>
      <c r="CYW12" s="193"/>
      <c r="CYX12" s="193"/>
      <c r="CYY12" s="193"/>
      <c r="CYZ12" s="193"/>
      <c r="CZA12" s="194"/>
      <c r="CZB12" s="194"/>
      <c r="CZC12" s="194"/>
      <c r="CZD12" s="194"/>
      <c r="CZE12" s="194"/>
      <c r="CZF12" s="194"/>
      <c r="CZG12" s="194"/>
      <c r="CZH12" s="194"/>
      <c r="CZI12" s="194"/>
      <c r="CZJ12" s="194"/>
      <c r="CZK12" s="194"/>
      <c r="CZL12" s="194"/>
      <c r="CZM12" s="194"/>
      <c r="CZN12" s="194"/>
      <c r="CZO12" s="194"/>
      <c r="CZP12" s="194"/>
      <c r="CZQ12" s="194"/>
      <c r="CZR12" s="194"/>
      <c r="CZS12" s="194"/>
      <c r="CZT12" s="194"/>
      <c r="CZU12" s="194"/>
      <c r="CZV12" s="194"/>
      <c r="CZW12" s="194"/>
      <c r="CZX12" s="194"/>
      <c r="CZY12" s="194"/>
      <c r="CZZ12" s="194"/>
      <c r="DAA12" s="191"/>
      <c r="DAB12" s="192"/>
      <c r="DAC12" s="192"/>
      <c r="DAD12" s="193"/>
      <c r="DAE12" s="193"/>
      <c r="DAF12" s="193"/>
      <c r="DAG12" s="193"/>
      <c r="DAH12" s="193"/>
      <c r="DAI12" s="193"/>
      <c r="DAJ12" s="193"/>
      <c r="DAK12" s="193"/>
      <c r="DAL12" s="193"/>
      <c r="DAM12" s="193"/>
      <c r="DAN12" s="194"/>
      <c r="DAO12" s="194"/>
      <c r="DAP12" s="194"/>
      <c r="DAQ12" s="194"/>
      <c r="DAR12" s="194"/>
      <c r="DAS12" s="194"/>
      <c r="DAT12" s="194"/>
      <c r="DAU12" s="194"/>
      <c r="DAV12" s="194"/>
      <c r="DAW12" s="194"/>
      <c r="DAX12" s="194"/>
      <c r="DAY12" s="194"/>
      <c r="DAZ12" s="194"/>
      <c r="DBA12" s="194"/>
      <c r="DBB12" s="194"/>
      <c r="DBC12" s="194"/>
      <c r="DBD12" s="194"/>
      <c r="DBE12" s="194"/>
      <c r="DBF12" s="194"/>
      <c r="DBG12" s="194"/>
      <c r="DBH12" s="194"/>
      <c r="DBI12" s="194"/>
      <c r="DBJ12" s="194"/>
      <c r="DBK12" s="194"/>
      <c r="DBL12" s="194"/>
      <c r="DBM12" s="194"/>
      <c r="DBN12" s="191"/>
      <c r="DBO12" s="192"/>
      <c r="DBP12" s="192"/>
      <c r="DBQ12" s="193"/>
      <c r="DBR12" s="193"/>
      <c r="DBS12" s="193"/>
      <c r="DBT12" s="193"/>
      <c r="DBU12" s="193"/>
      <c r="DBV12" s="193"/>
      <c r="DBW12" s="193"/>
      <c r="DBX12" s="193"/>
      <c r="DBY12" s="193"/>
      <c r="DBZ12" s="193"/>
      <c r="DCA12" s="194"/>
      <c r="DCB12" s="194"/>
      <c r="DCC12" s="194"/>
      <c r="DCD12" s="194"/>
      <c r="DCE12" s="194"/>
      <c r="DCF12" s="194"/>
      <c r="DCG12" s="194"/>
      <c r="DCH12" s="194"/>
      <c r="DCI12" s="194"/>
      <c r="DCJ12" s="194"/>
      <c r="DCK12" s="194"/>
      <c r="DCL12" s="194"/>
      <c r="DCM12" s="194"/>
      <c r="DCN12" s="194"/>
      <c r="DCO12" s="194"/>
      <c r="DCP12" s="194"/>
      <c r="DCQ12" s="194"/>
      <c r="DCR12" s="194"/>
      <c r="DCS12" s="194"/>
      <c r="DCT12" s="194"/>
      <c r="DCU12" s="194"/>
      <c r="DCV12" s="194"/>
      <c r="DCW12" s="194"/>
      <c r="DCX12" s="194"/>
      <c r="DCY12" s="194"/>
      <c r="DCZ12" s="194"/>
      <c r="DDA12" s="191"/>
      <c r="DDB12" s="192"/>
      <c r="DDC12" s="192"/>
      <c r="DDD12" s="193"/>
      <c r="DDE12" s="193"/>
      <c r="DDF12" s="193"/>
      <c r="DDG12" s="193"/>
      <c r="DDH12" s="193"/>
      <c r="DDI12" s="193"/>
      <c r="DDJ12" s="193"/>
      <c r="DDK12" s="193"/>
      <c r="DDL12" s="193"/>
      <c r="DDM12" s="193"/>
      <c r="DDN12" s="194"/>
      <c r="DDO12" s="194"/>
      <c r="DDP12" s="194"/>
      <c r="DDQ12" s="194"/>
      <c r="DDR12" s="194"/>
      <c r="DDS12" s="194"/>
      <c r="DDT12" s="194"/>
      <c r="DDU12" s="194"/>
      <c r="DDV12" s="194"/>
      <c r="DDW12" s="194"/>
      <c r="DDX12" s="194"/>
      <c r="DDY12" s="194"/>
      <c r="DDZ12" s="194"/>
      <c r="DEA12" s="194"/>
      <c r="DEB12" s="194"/>
      <c r="DEC12" s="194"/>
      <c r="DED12" s="194"/>
      <c r="DEE12" s="194"/>
      <c r="DEF12" s="194"/>
      <c r="DEG12" s="194"/>
      <c r="DEH12" s="194"/>
      <c r="DEI12" s="194"/>
      <c r="DEJ12" s="194"/>
      <c r="DEK12" s="194"/>
      <c r="DEL12" s="194"/>
      <c r="DEM12" s="194"/>
      <c r="DEN12" s="191"/>
      <c r="DEO12" s="192"/>
      <c r="DEP12" s="192"/>
      <c r="DEQ12" s="193"/>
      <c r="DER12" s="193"/>
      <c r="DES12" s="193"/>
      <c r="DET12" s="193"/>
      <c r="DEU12" s="193"/>
      <c r="DEV12" s="193"/>
      <c r="DEW12" s="193"/>
      <c r="DEX12" s="193"/>
      <c r="DEY12" s="193"/>
      <c r="DEZ12" s="193"/>
      <c r="DFA12" s="194"/>
      <c r="DFB12" s="194"/>
      <c r="DFC12" s="194"/>
      <c r="DFD12" s="194"/>
      <c r="DFE12" s="194"/>
      <c r="DFF12" s="194"/>
      <c r="DFG12" s="194"/>
      <c r="DFH12" s="194"/>
      <c r="DFI12" s="194"/>
      <c r="DFJ12" s="194"/>
      <c r="DFK12" s="194"/>
      <c r="DFL12" s="194"/>
      <c r="DFM12" s="194"/>
      <c r="DFN12" s="194"/>
      <c r="DFO12" s="194"/>
      <c r="DFP12" s="194"/>
      <c r="DFQ12" s="194"/>
      <c r="DFR12" s="194"/>
      <c r="DFS12" s="194"/>
      <c r="DFT12" s="194"/>
      <c r="DFU12" s="194"/>
      <c r="DFV12" s="194"/>
      <c r="DFW12" s="194"/>
      <c r="DFX12" s="194"/>
      <c r="DFY12" s="194"/>
      <c r="DFZ12" s="194"/>
      <c r="DGA12" s="191"/>
      <c r="DGB12" s="192"/>
      <c r="DGC12" s="192"/>
      <c r="DGD12" s="193"/>
      <c r="DGE12" s="193"/>
      <c r="DGF12" s="193"/>
      <c r="DGG12" s="193"/>
      <c r="DGH12" s="193"/>
      <c r="DGI12" s="193"/>
      <c r="DGJ12" s="193"/>
      <c r="DGK12" s="193"/>
      <c r="DGL12" s="193"/>
      <c r="DGM12" s="193"/>
      <c r="DGN12" s="194"/>
      <c r="DGO12" s="194"/>
      <c r="DGP12" s="194"/>
      <c r="DGQ12" s="194"/>
      <c r="DGR12" s="194"/>
      <c r="DGS12" s="194"/>
      <c r="DGT12" s="194"/>
      <c r="DGU12" s="194"/>
      <c r="DGV12" s="194"/>
      <c r="DGW12" s="194"/>
      <c r="DGX12" s="194"/>
      <c r="DGY12" s="194"/>
      <c r="DGZ12" s="194"/>
      <c r="DHA12" s="194"/>
      <c r="DHB12" s="194"/>
      <c r="DHC12" s="194"/>
      <c r="DHD12" s="194"/>
      <c r="DHE12" s="194"/>
      <c r="DHF12" s="194"/>
      <c r="DHG12" s="194"/>
      <c r="DHH12" s="194"/>
      <c r="DHI12" s="194"/>
      <c r="DHJ12" s="194"/>
      <c r="DHK12" s="194"/>
      <c r="DHL12" s="194"/>
      <c r="DHM12" s="194"/>
      <c r="DHN12" s="191"/>
      <c r="DHO12" s="192"/>
      <c r="DHP12" s="192"/>
      <c r="DHQ12" s="193"/>
      <c r="DHR12" s="193"/>
      <c r="DHS12" s="193"/>
      <c r="DHT12" s="193"/>
      <c r="DHU12" s="193"/>
      <c r="DHV12" s="193"/>
      <c r="DHW12" s="193"/>
      <c r="DHX12" s="193"/>
      <c r="DHY12" s="193"/>
      <c r="DHZ12" s="193"/>
      <c r="DIA12" s="194"/>
      <c r="DIB12" s="194"/>
      <c r="DIC12" s="194"/>
      <c r="DID12" s="194"/>
      <c r="DIE12" s="194"/>
      <c r="DIF12" s="194"/>
      <c r="DIG12" s="194"/>
      <c r="DIH12" s="194"/>
      <c r="DII12" s="194"/>
      <c r="DIJ12" s="194"/>
      <c r="DIK12" s="194"/>
      <c r="DIL12" s="194"/>
      <c r="DIM12" s="194"/>
      <c r="DIN12" s="194"/>
      <c r="DIO12" s="194"/>
      <c r="DIP12" s="194"/>
      <c r="DIQ12" s="194"/>
      <c r="DIR12" s="194"/>
      <c r="DIS12" s="194"/>
      <c r="DIT12" s="194"/>
      <c r="DIU12" s="194"/>
      <c r="DIV12" s="194"/>
      <c r="DIW12" s="194"/>
      <c r="DIX12" s="194"/>
      <c r="DIY12" s="194"/>
      <c r="DIZ12" s="194"/>
      <c r="DJA12" s="191"/>
      <c r="DJB12" s="192"/>
      <c r="DJC12" s="192"/>
      <c r="DJD12" s="193"/>
      <c r="DJE12" s="193"/>
      <c r="DJF12" s="193"/>
      <c r="DJG12" s="193"/>
      <c r="DJH12" s="193"/>
      <c r="DJI12" s="193"/>
      <c r="DJJ12" s="193"/>
      <c r="DJK12" s="193"/>
      <c r="DJL12" s="193"/>
      <c r="DJM12" s="193"/>
      <c r="DJN12" s="194"/>
      <c r="DJO12" s="194"/>
      <c r="DJP12" s="194"/>
      <c r="DJQ12" s="194"/>
      <c r="DJR12" s="194"/>
      <c r="DJS12" s="194"/>
      <c r="DJT12" s="194"/>
      <c r="DJU12" s="194"/>
      <c r="DJV12" s="194"/>
      <c r="DJW12" s="194"/>
      <c r="DJX12" s="194"/>
      <c r="DJY12" s="194"/>
      <c r="DJZ12" s="194"/>
      <c r="DKA12" s="194"/>
      <c r="DKB12" s="194"/>
      <c r="DKC12" s="194"/>
      <c r="DKD12" s="194"/>
      <c r="DKE12" s="194"/>
      <c r="DKF12" s="194"/>
      <c r="DKG12" s="194"/>
      <c r="DKH12" s="194"/>
      <c r="DKI12" s="194"/>
      <c r="DKJ12" s="194"/>
      <c r="DKK12" s="194"/>
      <c r="DKL12" s="194"/>
      <c r="DKM12" s="194"/>
      <c r="DKN12" s="191"/>
      <c r="DKO12" s="192"/>
      <c r="DKP12" s="192"/>
      <c r="DKQ12" s="193"/>
      <c r="DKR12" s="193"/>
      <c r="DKS12" s="193"/>
      <c r="DKT12" s="193"/>
      <c r="DKU12" s="193"/>
      <c r="DKV12" s="193"/>
      <c r="DKW12" s="193"/>
      <c r="DKX12" s="193"/>
      <c r="DKY12" s="193"/>
      <c r="DKZ12" s="193"/>
      <c r="DLA12" s="194"/>
      <c r="DLB12" s="194"/>
      <c r="DLC12" s="194"/>
      <c r="DLD12" s="194"/>
      <c r="DLE12" s="194"/>
      <c r="DLF12" s="194"/>
      <c r="DLG12" s="194"/>
      <c r="DLH12" s="194"/>
      <c r="DLI12" s="194"/>
      <c r="DLJ12" s="194"/>
      <c r="DLK12" s="194"/>
      <c r="DLL12" s="194"/>
      <c r="DLM12" s="194"/>
      <c r="DLN12" s="194"/>
      <c r="DLO12" s="194"/>
      <c r="DLP12" s="194"/>
      <c r="DLQ12" s="194"/>
      <c r="DLR12" s="194"/>
      <c r="DLS12" s="194"/>
      <c r="DLT12" s="194"/>
      <c r="DLU12" s="194"/>
      <c r="DLV12" s="194"/>
      <c r="DLW12" s="194"/>
      <c r="DLX12" s="194"/>
      <c r="DLY12" s="194"/>
      <c r="DLZ12" s="194"/>
      <c r="DMA12" s="191"/>
      <c r="DMB12" s="192"/>
      <c r="DMC12" s="192"/>
      <c r="DMD12" s="193"/>
      <c r="DME12" s="193"/>
      <c r="DMF12" s="193"/>
      <c r="DMG12" s="193"/>
      <c r="DMH12" s="193"/>
      <c r="DMI12" s="193"/>
      <c r="DMJ12" s="193"/>
      <c r="DMK12" s="193"/>
      <c r="DML12" s="193"/>
      <c r="DMM12" s="193"/>
      <c r="DMN12" s="194"/>
      <c r="DMO12" s="194"/>
      <c r="DMP12" s="194"/>
      <c r="DMQ12" s="194"/>
      <c r="DMR12" s="194"/>
      <c r="DMS12" s="194"/>
      <c r="DMT12" s="194"/>
      <c r="DMU12" s="194"/>
      <c r="DMV12" s="194"/>
      <c r="DMW12" s="194"/>
      <c r="DMX12" s="194"/>
      <c r="DMY12" s="194"/>
      <c r="DMZ12" s="194"/>
      <c r="DNA12" s="194"/>
      <c r="DNB12" s="194"/>
      <c r="DNC12" s="194"/>
      <c r="DND12" s="194"/>
      <c r="DNE12" s="194"/>
      <c r="DNF12" s="194"/>
      <c r="DNG12" s="194"/>
      <c r="DNH12" s="194"/>
      <c r="DNI12" s="194"/>
      <c r="DNJ12" s="194"/>
      <c r="DNK12" s="194"/>
      <c r="DNL12" s="194"/>
      <c r="DNM12" s="194"/>
      <c r="DNN12" s="191"/>
      <c r="DNO12" s="192"/>
      <c r="DNP12" s="192"/>
      <c r="DNQ12" s="193"/>
      <c r="DNR12" s="193"/>
      <c r="DNS12" s="193"/>
      <c r="DNT12" s="193"/>
      <c r="DNU12" s="193"/>
      <c r="DNV12" s="193"/>
      <c r="DNW12" s="193"/>
      <c r="DNX12" s="193"/>
      <c r="DNY12" s="193"/>
      <c r="DNZ12" s="193"/>
      <c r="DOA12" s="194"/>
      <c r="DOB12" s="194"/>
      <c r="DOC12" s="194"/>
      <c r="DOD12" s="194"/>
      <c r="DOE12" s="194"/>
      <c r="DOF12" s="194"/>
      <c r="DOG12" s="194"/>
      <c r="DOH12" s="194"/>
      <c r="DOI12" s="194"/>
      <c r="DOJ12" s="194"/>
      <c r="DOK12" s="194"/>
      <c r="DOL12" s="194"/>
      <c r="DOM12" s="194"/>
      <c r="DON12" s="194"/>
      <c r="DOO12" s="194"/>
      <c r="DOP12" s="194"/>
      <c r="DOQ12" s="194"/>
      <c r="DOR12" s="194"/>
      <c r="DOS12" s="194"/>
      <c r="DOT12" s="194"/>
      <c r="DOU12" s="194"/>
      <c r="DOV12" s="194"/>
      <c r="DOW12" s="194"/>
      <c r="DOX12" s="194"/>
      <c r="DOY12" s="194"/>
      <c r="DOZ12" s="194"/>
      <c r="DPA12" s="191"/>
      <c r="DPB12" s="192"/>
      <c r="DPC12" s="192"/>
      <c r="DPD12" s="193"/>
      <c r="DPE12" s="193"/>
      <c r="DPF12" s="193"/>
      <c r="DPG12" s="193"/>
      <c r="DPH12" s="193"/>
      <c r="DPI12" s="193"/>
      <c r="DPJ12" s="193"/>
      <c r="DPK12" s="193"/>
      <c r="DPL12" s="193"/>
      <c r="DPM12" s="193"/>
      <c r="DPN12" s="194"/>
      <c r="DPO12" s="194"/>
      <c r="DPP12" s="194"/>
      <c r="DPQ12" s="194"/>
      <c r="DPR12" s="194"/>
      <c r="DPS12" s="194"/>
      <c r="DPT12" s="194"/>
      <c r="DPU12" s="194"/>
      <c r="DPV12" s="194"/>
      <c r="DPW12" s="194"/>
      <c r="DPX12" s="194"/>
      <c r="DPY12" s="194"/>
      <c r="DPZ12" s="194"/>
      <c r="DQA12" s="194"/>
      <c r="DQB12" s="194"/>
      <c r="DQC12" s="194"/>
      <c r="DQD12" s="194"/>
      <c r="DQE12" s="194"/>
      <c r="DQF12" s="194"/>
      <c r="DQG12" s="194"/>
      <c r="DQH12" s="194"/>
      <c r="DQI12" s="194"/>
      <c r="DQJ12" s="194"/>
      <c r="DQK12" s="194"/>
      <c r="DQL12" s="194"/>
      <c r="DQM12" s="194"/>
      <c r="DQN12" s="191"/>
      <c r="DQO12" s="192"/>
      <c r="DQP12" s="192"/>
      <c r="DQQ12" s="193"/>
      <c r="DQR12" s="193"/>
      <c r="DQS12" s="193"/>
      <c r="DQT12" s="193"/>
      <c r="DQU12" s="193"/>
      <c r="DQV12" s="193"/>
      <c r="DQW12" s="193"/>
      <c r="DQX12" s="193"/>
      <c r="DQY12" s="193"/>
      <c r="DQZ12" s="193"/>
      <c r="DRA12" s="194"/>
      <c r="DRB12" s="194"/>
      <c r="DRC12" s="194"/>
      <c r="DRD12" s="194"/>
      <c r="DRE12" s="194"/>
      <c r="DRF12" s="194"/>
      <c r="DRG12" s="194"/>
      <c r="DRH12" s="194"/>
      <c r="DRI12" s="194"/>
      <c r="DRJ12" s="194"/>
      <c r="DRK12" s="194"/>
      <c r="DRL12" s="194"/>
      <c r="DRM12" s="194"/>
      <c r="DRN12" s="194"/>
      <c r="DRO12" s="194"/>
      <c r="DRP12" s="194"/>
      <c r="DRQ12" s="194"/>
      <c r="DRR12" s="194"/>
      <c r="DRS12" s="194"/>
      <c r="DRT12" s="194"/>
      <c r="DRU12" s="194"/>
      <c r="DRV12" s="194"/>
      <c r="DRW12" s="194"/>
      <c r="DRX12" s="194"/>
      <c r="DRY12" s="194"/>
      <c r="DRZ12" s="194"/>
      <c r="DSA12" s="191"/>
      <c r="DSB12" s="192"/>
      <c r="DSC12" s="192"/>
      <c r="DSD12" s="193"/>
      <c r="DSE12" s="193"/>
      <c r="DSF12" s="193"/>
      <c r="DSG12" s="193"/>
      <c r="DSH12" s="193"/>
      <c r="DSI12" s="193"/>
      <c r="DSJ12" s="193"/>
      <c r="DSK12" s="193"/>
      <c r="DSL12" s="193"/>
      <c r="DSM12" s="193"/>
      <c r="DSN12" s="194"/>
      <c r="DSO12" s="194"/>
      <c r="DSP12" s="194"/>
      <c r="DSQ12" s="194"/>
      <c r="DSR12" s="194"/>
      <c r="DSS12" s="194"/>
      <c r="DST12" s="194"/>
      <c r="DSU12" s="194"/>
      <c r="DSV12" s="194"/>
      <c r="DSW12" s="194"/>
      <c r="DSX12" s="194"/>
      <c r="DSY12" s="194"/>
      <c r="DSZ12" s="194"/>
      <c r="DTA12" s="194"/>
      <c r="DTB12" s="194"/>
      <c r="DTC12" s="194"/>
      <c r="DTD12" s="194"/>
      <c r="DTE12" s="194"/>
      <c r="DTF12" s="194"/>
      <c r="DTG12" s="194"/>
      <c r="DTH12" s="194"/>
      <c r="DTI12" s="194"/>
      <c r="DTJ12" s="194"/>
      <c r="DTK12" s="194"/>
      <c r="DTL12" s="194"/>
      <c r="DTM12" s="194"/>
      <c r="DTN12" s="191"/>
      <c r="DTO12" s="192"/>
      <c r="DTP12" s="192"/>
      <c r="DTQ12" s="193"/>
      <c r="DTR12" s="193"/>
      <c r="DTS12" s="193"/>
      <c r="DTT12" s="193"/>
      <c r="DTU12" s="193"/>
      <c r="DTV12" s="193"/>
      <c r="DTW12" s="193"/>
      <c r="DTX12" s="193"/>
      <c r="DTY12" s="193"/>
      <c r="DTZ12" s="193"/>
      <c r="DUA12" s="194"/>
      <c r="DUB12" s="194"/>
      <c r="DUC12" s="194"/>
      <c r="DUD12" s="194"/>
      <c r="DUE12" s="194"/>
      <c r="DUF12" s="194"/>
      <c r="DUG12" s="194"/>
      <c r="DUH12" s="194"/>
      <c r="DUI12" s="194"/>
      <c r="DUJ12" s="194"/>
      <c r="DUK12" s="194"/>
      <c r="DUL12" s="194"/>
      <c r="DUM12" s="194"/>
      <c r="DUN12" s="194"/>
      <c r="DUO12" s="194"/>
      <c r="DUP12" s="194"/>
      <c r="DUQ12" s="194"/>
      <c r="DUR12" s="194"/>
      <c r="DUS12" s="194"/>
      <c r="DUT12" s="194"/>
      <c r="DUU12" s="194"/>
      <c r="DUV12" s="194"/>
      <c r="DUW12" s="194"/>
      <c r="DUX12" s="194"/>
      <c r="DUY12" s="194"/>
      <c r="DUZ12" s="194"/>
      <c r="DVA12" s="191"/>
      <c r="DVB12" s="192"/>
      <c r="DVC12" s="192"/>
      <c r="DVD12" s="193"/>
      <c r="DVE12" s="193"/>
      <c r="DVF12" s="193"/>
      <c r="DVG12" s="193"/>
      <c r="DVH12" s="193"/>
      <c r="DVI12" s="193"/>
      <c r="DVJ12" s="193"/>
      <c r="DVK12" s="193"/>
      <c r="DVL12" s="193"/>
      <c r="DVM12" s="193"/>
      <c r="DVN12" s="194"/>
      <c r="DVO12" s="194"/>
      <c r="DVP12" s="194"/>
      <c r="DVQ12" s="194"/>
      <c r="DVR12" s="194"/>
      <c r="DVS12" s="194"/>
      <c r="DVT12" s="194"/>
      <c r="DVU12" s="194"/>
      <c r="DVV12" s="194"/>
      <c r="DVW12" s="194"/>
      <c r="DVX12" s="194"/>
      <c r="DVY12" s="194"/>
      <c r="DVZ12" s="194"/>
      <c r="DWA12" s="194"/>
      <c r="DWB12" s="194"/>
      <c r="DWC12" s="194"/>
      <c r="DWD12" s="194"/>
      <c r="DWE12" s="194"/>
      <c r="DWF12" s="194"/>
      <c r="DWG12" s="194"/>
      <c r="DWH12" s="194"/>
      <c r="DWI12" s="194"/>
      <c r="DWJ12" s="194"/>
      <c r="DWK12" s="194"/>
      <c r="DWL12" s="194"/>
      <c r="DWM12" s="194"/>
      <c r="DWN12" s="191"/>
      <c r="DWO12" s="192"/>
      <c r="DWP12" s="192"/>
      <c r="DWQ12" s="193"/>
      <c r="DWR12" s="193"/>
      <c r="DWS12" s="193"/>
      <c r="DWT12" s="193"/>
      <c r="DWU12" s="193"/>
      <c r="DWV12" s="193"/>
      <c r="DWW12" s="193"/>
      <c r="DWX12" s="193"/>
      <c r="DWY12" s="193"/>
      <c r="DWZ12" s="193"/>
      <c r="DXA12" s="194"/>
      <c r="DXB12" s="194"/>
      <c r="DXC12" s="194"/>
      <c r="DXD12" s="194"/>
      <c r="DXE12" s="194"/>
      <c r="DXF12" s="194"/>
      <c r="DXG12" s="194"/>
      <c r="DXH12" s="194"/>
      <c r="DXI12" s="194"/>
      <c r="DXJ12" s="194"/>
      <c r="DXK12" s="194"/>
      <c r="DXL12" s="194"/>
      <c r="DXM12" s="194"/>
      <c r="DXN12" s="194"/>
      <c r="DXO12" s="194"/>
      <c r="DXP12" s="194"/>
      <c r="DXQ12" s="194"/>
      <c r="DXR12" s="194"/>
      <c r="DXS12" s="194"/>
      <c r="DXT12" s="194"/>
      <c r="DXU12" s="194"/>
      <c r="DXV12" s="194"/>
      <c r="DXW12" s="194"/>
      <c r="DXX12" s="194"/>
      <c r="DXY12" s="194"/>
      <c r="DXZ12" s="194"/>
      <c r="DYA12" s="191"/>
      <c r="DYB12" s="192"/>
      <c r="DYC12" s="192"/>
      <c r="DYD12" s="193"/>
      <c r="DYE12" s="193"/>
      <c r="DYF12" s="193"/>
      <c r="DYG12" s="193"/>
      <c r="DYH12" s="193"/>
      <c r="DYI12" s="193"/>
      <c r="DYJ12" s="193"/>
      <c r="DYK12" s="193"/>
      <c r="DYL12" s="193"/>
      <c r="DYM12" s="193"/>
      <c r="DYN12" s="194"/>
      <c r="DYO12" s="194"/>
      <c r="DYP12" s="194"/>
      <c r="DYQ12" s="194"/>
      <c r="DYR12" s="194"/>
      <c r="DYS12" s="194"/>
      <c r="DYT12" s="194"/>
      <c r="DYU12" s="194"/>
      <c r="DYV12" s="194"/>
      <c r="DYW12" s="194"/>
      <c r="DYX12" s="194"/>
      <c r="DYY12" s="194"/>
      <c r="DYZ12" s="194"/>
      <c r="DZA12" s="194"/>
      <c r="DZB12" s="194"/>
      <c r="DZC12" s="194"/>
      <c r="DZD12" s="194"/>
      <c r="DZE12" s="194"/>
      <c r="DZF12" s="194"/>
      <c r="DZG12" s="194"/>
      <c r="DZH12" s="194"/>
      <c r="DZI12" s="194"/>
      <c r="DZJ12" s="194"/>
      <c r="DZK12" s="194"/>
      <c r="DZL12" s="194"/>
      <c r="DZM12" s="194"/>
      <c r="DZN12" s="191"/>
      <c r="DZO12" s="192"/>
      <c r="DZP12" s="192"/>
      <c r="DZQ12" s="193"/>
      <c r="DZR12" s="193"/>
      <c r="DZS12" s="193"/>
      <c r="DZT12" s="193"/>
      <c r="DZU12" s="193"/>
      <c r="DZV12" s="193"/>
      <c r="DZW12" s="193"/>
      <c r="DZX12" s="193"/>
      <c r="DZY12" s="193"/>
      <c r="DZZ12" s="193"/>
      <c r="EAA12" s="194"/>
      <c r="EAB12" s="194"/>
      <c r="EAC12" s="194"/>
      <c r="EAD12" s="194"/>
      <c r="EAE12" s="194"/>
      <c r="EAF12" s="194"/>
      <c r="EAG12" s="194"/>
      <c r="EAH12" s="194"/>
      <c r="EAI12" s="194"/>
      <c r="EAJ12" s="194"/>
      <c r="EAK12" s="194"/>
      <c r="EAL12" s="194"/>
      <c r="EAM12" s="194"/>
      <c r="EAN12" s="194"/>
      <c r="EAO12" s="194"/>
      <c r="EAP12" s="194"/>
      <c r="EAQ12" s="194"/>
      <c r="EAR12" s="194"/>
      <c r="EAS12" s="194"/>
      <c r="EAT12" s="194"/>
      <c r="EAU12" s="194"/>
      <c r="EAV12" s="194"/>
      <c r="EAW12" s="194"/>
      <c r="EAX12" s="194"/>
      <c r="EAY12" s="194"/>
      <c r="EAZ12" s="194"/>
      <c r="EBA12" s="191"/>
      <c r="EBB12" s="192"/>
      <c r="EBC12" s="192"/>
      <c r="EBD12" s="193"/>
      <c r="EBE12" s="193"/>
      <c r="EBF12" s="193"/>
      <c r="EBG12" s="193"/>
      <c r="EBH12" s="193"/>
      <c r="EBI12" s="193"/>
      <c r="EBJ12" s="193"/>
      <c r="EBK12" s="193"/>
      <c r="EBL12" s="193"/>
      <c r="EBM12" s="193"/>
      <c r="EBN12" s="194"/>
      <c r="EBO12" s="194"/>
      <c r="EBP12" s="194"/>
      <c r="EBQ12" s="194"/>
      <c r="EBR12" s="194"/>
      <c r="EBS12" s="194"/>
      <c r="EBT12" s="194"/>
      <c r="EBU12" s="194"/>
      <c r="EBV12" s="194"/>
      <c r="EBW12" s="194"/>
      <c r="EBX12" s="194"/>
      <c r="EBY12" s="194"/>
      <c r="EBZ12" s="194"/>
      <c r="ECA12" s="194"/>
      <c r="ECB12" s="194"/>
      <c r="ECC12" s="194"/>
      <c r="ECD12" s="194"/>
      <c r="ECE12" s="194"/>
      <c r="ECF12" s="194"/>
      <c r="ECG12" s="194"/>
      <c r="ECH12" s="194"/>
      <c r="ECI12" s="194"/>
      <c r="ECJ12" s="194"/>
      <c r="ECK12" s="194"/>
      <c r="ECL12" s="194"/>
      <c r="ECM12" s="194"/>
      <c r="ECN12" s="191"/>
      <c r="ECO12" s="192"/>
      <c r="ECP12" s="192"/>
      <c r="ECQ12" s="193"/>
      <c r="ECR12" s="193"/>
      <c r="ECS12" s="193"/>
      <c r="ECT12" s="193"/>
      <c r="ECU12" s="193"/>
      <c r="ECV12" s="193"/>
      <c r="ECW12" s="193"/>
      <c r="ECX12" s="193"/>
      <c r="ECY12" s="193"/>
      <c r="ECZ12" s="193"/>
      <c r="EDA12" s="194"/>
      <c r="EDB12" s="194"/>
      <c r="EDC12" s="194"/>
      <c r="EDD12" s="194"/>
      <c r="EDE12" s="194"/>
      <c r="EDF12" s="194"/>
      <c r="EDG12" s="194"/>
      <c r="EDH12" s="194"/>
      <c r="EDI12" s="194"/>
      <c r="EDJ12" s="194"/>
      <c r="EDK12" s="194"/>
      <c r="EDL12" s="194"/>
      <c r="EDM12" s="194"/>
      <c r="EDN12" s="194"/>
      <c r="EDO12" s="194"/>
      <c r="EDP12" s="194"/>
      <c r="EDQ12" s="194"/>
      <c r="EDR12" s="194"/>
      <c r="EDS12" s="194"/>
      <c r="EDT12" s="194"/>
      <c r="EDU12" s="194"/>
      <c r="EDV12" s="194"/>
      <c r="EDW12" s="194"/>
      <c r="EDX12" s="194"/>
      <c r="EDY12" s="194"/>
      <c r="EDZ12" s="194"/>
      <c r="EEA12" s="191"/>
      <c r="EEB12" s="192"/>
      <c r="EEC12" s="192"/>
      <c r="EED12" s="193"/>
      <c r="EEE12" s="193"/>
      <c r="EEF12" s="193"/>
      <c r="EEG12" s="193"/>
      <c r="EEH12" s="193"/>
      <c r="EEI12" s="193"/>
      <c r="EEJ12" s="193"/>
      <c r="EEK12" s="193"/>
      <c r="EEL12" s="193"/>
      <c r="EEM12" s="193"/>
      <c r="EEN12" s="194"/>
      <c r="EEO12" s="194"/>
      <c r="EEP12" s="194"/>
      <c r="EEQ12" s="194"/>
      <c r="EER12" s="194"/>
      <c r="EES12" s="194"/>
      <c r="EET12" s="194"/>
      <c r="EEU12" s="194"/>
      <c r="EEV12" s="194"/>
      <c r="EEW12" s="194"/>
      <c r="EEX12" s="194"/>
      <c r="EEY12" s="194"/>
      <c r="EEZ12" s="194"/>
      <c r="EFA12" s="194"/>
      <c r="EFB12" s="194"/>
      <c r="EFC12" s="194"/>
      <c r="EFD12" s="194"/>
      <c r="EFE12" s="194"/>
      <c r="EFF12" s="194"/>
      <c r="EFG12" s="194"/>
      <c r="EFH12" s="194"/>
      <c r="EFI12" s="194"/>
      <c r="EFJ12" s="194"/>
      <c r="EFK12" s="194"/>
      <c r="EFL12" s="194"/>
      <c r="EFM12" s="194"/>
      <c r="EFN12" s="191"/>
      <c r="EFO12" s="192"/>
      <c r="EFP12" s="192"/>
      <c r="EFQ12" s="193"/>
      <c r="EFR12" s="193"/>
      <c r="EFS12" s="193"/>
      <c r="EFT12" s="193"/>
      <c r="EFU12" s="193"/>
      <c r="EFV12" s="193"/>
      <c r="EFW12" s="193"/>
      <c r="EFX12" s="193"/>
      <c r="EFY12" s="193"/>
      <c r="EFZ12" s="193"/>
      <c r="EGA12" s="194"/>
      <c r="EGB12" s="194"/>
      <c r="EGC12" s="194"/>
      <c r="EGD12" s="194"/>
      <c r="EGE12" s="194"/>
      <c r="EGF12" s="194"/>
      <c r="EGG12" s="194"/>
      <c r="EGH12" s="194"/>
      <c r="EGI12" s="194"/>
      <c r="EGJ12" s="194"/>
      <c r="EGK12" s="194"/>
      <c r="EGL12" s="194"/>
      <c r="EGM12" s="194"/>
      <c r="EGN12" s="194"/>
      <c r="EGO12" s="194"/>
      <c r="EGP12" s="194"/>
      <c r="EGQ12" s="194"/>
      <c r="EGR12" s="194"/>
      <c r="EGS12" s="194"/>
      <c r="EGT12" s="194"/>
      <c r="EGU12" s="194"/>
      <c r="EGV12" s="194"/>
      <c r="EGW12" s="194"/>
      <c r="EGX12" s="194"/>
      <c r="EGY12" s="194"/>
      <c r="EGZ12" s="194"/>
      <c r="EHA12" s="191"/>
      <c r="EHB12" s="192"/>
      <c r="EHC12" s="192"/>
      <c r="EHD12" s="193"/>
      <c r="EHE12" s="193"/>
      <c r="EHF12" s="193"/>
      <c r="EHG12" s="193"/>
      <c r="EHH12" s="193"/>
      <c r="EHI12" s="193"/>
      <c r="EHJ12" s="193"/>
      <c r="EHK12" s="193"/>
      <c r="EHL12" s="193"/>
      <c r="EHM12" s="193"/>
      <c r="EHN12" s="194"/>
      <c r="EHO12" s="194"/>
      <c r="EHP12" s="194"/>
      <c r="EHQ12" s="194"/>
      <c r="EHR12" s="194"/>
      <c r="EHS12" s="194"/>
      <c r="EHT12" s="194"/>
      <c r="EHU12" s="194"/>
      <c r="EHV12" s="194"/>
      <c r="EHW12" s="194"/>
      <c r="EHX12" s="194"/>
      <c r="EHY12" s="194"/>
      <c r="EHZ12" s="194"/>
      <c r="EIA12" s="194"/>
      <c r="EIB12" s="194"/>
      <c r="EIC12" s="194"/>
      <c r="EID12" s="194"/>
      <c r="EIE12" s="194"/>
      <c r="EIF12" s="194"/>
      <c r="EIG12" s="194"/>
      <c r="EIH12" s="194"/>
      <c r="EII12" s="194"/>
      <c r="EIJ12" s="194"/>
      <c r="EIK12" s="194"/>
      <c r="EIL12" s="194"/>
      <c r="EIM12" s="194"/>
      <c r="EIN12" s="191"/>
      <c r="EIO12" s="192"/>
      <c r="EIP12" s="192"/>
      <c r="EIQ12" s="193"/>
      <c r="EIR12" s="193"/>
      <c r="EIS12" s="193"/>
      <c r="EIT12" s="193"/>
      <c r="EIU12" s="193"/>
      <c r="EIV12" s="193"/>
      <c r="EIW12" s="193"/>
      <c r="EIX12" s="193"/>
      <c r="EIY12" s="193"/>
      <c r="EIZ12" s="193"/>
      <c r="EJA12" s="194"/>
      <c r="EJB12" s="194"/>
      <c r="EJC12" s="194"/>
      <c r="EJD12" s="194"/>
      <c r="EJE12" s="194"/>
      <c r="EJF12" s="194"/>
      <c r="EJG12" s="194"/>
      <c r="EJH12" s="194"/>
      <c r="EJI12" s="194"/>
      <c r="EJJ12" s="194"/>
      <c r="EJK12" s="194"/>
      <c r="EJL12" s="194"/>
      <c r="EJM12" s="194"/>
      <c r="EJN12" s="194"/>
      <c r="EJO12" s="194"/>
      <c r="EJP12" s="194"/>
      <c r="EJQ12" s="194"/>
      <c r="EJR12" s="194"/>
      <c r="EJS12" s="194"/>
      <c r="EJT12" s="194"/>
      <c r="EJU12" s="194"/>
      <c r="EJV12" s="194"/>
      <c r="EJW12" s="194"/>
      <c r="EJX12" s="194"/>
      <c r="EJY12" s="194"/>
      <c r="EJZ12" s="194"/>
      <c r="EKA12" s="191"/>
      <c r="EKB12" s="192"/>
      <c r="EKC12" s="192"/>
      <c r="EKD12" s="193"/>
      <c r="EKE12" s="193"/>
      <c r="EKF12" s="193"/>
      <c r="EKG12" s="193"/>
      <c r="EKH12" s="193"/>
      <c r="EKI12" s="193"/>
      <c r="EKJ12" s="193"/>
      <c r="EKK12" s="193"/>
      <c r="EKL12" s="193"/>
      <c r="EKM12" s="193"/>
      <c r="EKN12" s="194"/>
      <c r="EKO12" s="194"/>
      <c r="EKP12" s="194"/>
      <c r="EKQ12" s="194"/>
      <c r="EKR12" s="194"/>
      <c r="EKS12" s="194"/>
      <c r="EKT12" s="194"/>
      <c r="EKU12" s="194"/>
      <c r="EKV12" s="194"/>
      <c r="EKW12" s="194"/>
      <c r="EKX12" s="194"/>
      <c r="EKY12" s="194"/>
      <c r="EKZ12" s="194"/>
      <c r="ELA12" s="194"/>
      <c r="ELB12" s="194"/>
      <c r="ELC12" s="194"/>
      <c r="ELD12" s="194"/>
      <c r="ELE12" s="194"/>
      <c r="ELF12" s="194"/>
      <c r="ELG12" s="194"/>
      <c r="ELH12" s="194"/>
      <c r="ELI12" s="194"/>
      <c r="ELJ12" s="194"/>
      <c r="ELK12" s="194"/>
      <c r="ELL12" s="194"/>
      <c r="ELM12" s="194"/>
      <c r="ELN12" s="191"/>
      <c r="ELO12" s="192"/>
      <c r="ELP12" s="192"/>
      <c r="ELQ12" s="193"/>
      <c r="ELR12" s="193"/>
      <c r="ELS12" s="193"/>
      <c r="ELT12" s="193"/>
      <c r="ELU12" s="193"/>
      <c r="ELV12" s="193"/>
      <c r="ELW12" s="193"/>
      <c r="ELX12" s="193"/>
      <c r="ELY12" s="193"/>
      <c r="ELZ12" s="193"/>
      <c r="EMA12" s="194"/>
      <c r="EMB12" s="194"/>
      <c r="EMC12" s="194"/>
      <c r="EMD12" s="194"/>
      <c r="EME12" s="194"/>
      <c r="EMF12" s="194"/>
      <c r="EMG12" s="194"/>
      <c r="EMH12" s="194"/>
      <c r="EMI12" s="194"/>
      <c r="EMJ12" s="194"/>
      <c r="EMK12" s="194"/>
      <c r="EML12" s="194"/>
      <c r="EMM12" s="194"/>
      <c r="EMN12" s="194"/>
      <c r="EMO12" s="194"/>
      <c r="EMP12" s="194"/>
      <c r="EMQ12" s="194"/>
      <c r="EMR12" s="194"/>
      <c r="EMS12" s="194"/>
      <c r="EMT12" s="194"/>
      <c r="EMU12" s="194"/>
      <c r="EMV12" s="194"/>
      <c r="EMW12" s="194"/>
      <c r="EMX12" s="194"/>
      <c r="EMY12" s="194"/>
      <c r="EMZ12" s="194"/>
      <c r="ENA12" s="191"/>
      <c r="ENB12" s="192"/>
      <c r="ENC12" s="192"/>
      <c r="END12" s="193"/>
      <c r="ENE12" s="193"/>
      <c r="ENF12" s="193"/>
      <c r="ENG12" s="193"/>
      <c r="ENH12" s="193"/>
      <c r="ENI12" s="193"/>
      <c r="ENJ12" s="193"/>
      <c r="ENK12" s="193"/>
      <c r="ENL12" s="193"/>
      <c r="ENM12" s="193"/>
      <c r="ENN12" s="194"/>
      <c r="ENO12" s="194"/>
      <c r="ENP12" s="194"/>
      <c r="ENQ12" s="194"/>
      <c r="ENR12" s="194"/>
      <c r="ENS12" s="194"/>
      <c r="ENT12" s="194"/>
      <c r="ENU12" s="194"/>
      <c r="ENV12" s="194"/>
      <c r="ENW12" s="194"/>
      <c r="ENX12" s="194"/>
      <c r="ENY12" s="194"/>
      <c r="ENZ12" s="194"/>
      <c r="EOA12" s="194"/>
      <c r="EOB12" s="194"/>
      <c r="EOC12" s="194"/>
      <c r="EOD12" s="194"/>
      <c r="EOE12" s="194"/>
      <c r="EOF12" s="194"/>
      <c r="EOG12" s="194"/>
      <c r="EOH12" s="194"/>
      <c r="EOI12" s="194"/>
      <c r="EOJ12" s="194"/>
      <c r="EOK12" s="194"/>
      <c r="EOL12" s="194"/>
      <c r="EOM12" s="194"/>
      <c r="EON12" s="191"/>
      <c r="EOO12" s="192"/>
      <c r="EOP12" s="192"/>
      <c r="EOQ12" s="193"/>
      <c r="EOR12" s="193"/>
      <c r="EOS12" s="193"/>
      <c r="EOT12" s="193"/>
      <c r="EOU12" s="193"/>
      <c r="EOV12" s="193"/>
      <c r="EOW12" s="193"/>
      <c r="EOX12" s="193"/>
      <c r="EOY12" s="193"/>
      <c r="EOZ12" s="193"/>
      <c r="EPA12" s="194"/>
      <c r="EPB12" s="194"/>
      <c r="EPC12" s="194"/>
      <c r="EPD12" s="194"/>
      <c r="EPE12" s="194"/>
      <c r="EPF12" s="194"/>
      <c r="EPG12" s="194"/>
      <c r="EPH12" s="194"/>
      <c r="EPI12" s="194"/>
      <c r="EPJ12" s="194"/>
      <c r="EPK12" s="194"/>
      <c r="EPL12" s="194"/>
      <c r="EPM12" s="194"/>
      <c r="EPN12" s="194"/>
      <c r="EPO12" s="194"/>
      <c r="EPP12" s="194"/>
      <c r="EPQ12" s="194"/>
      <c r="EPR12" s="194"/>
      <c r="EPS12" s="194"/>
      <c r="EPT12" s="194"/>
      <c r="EPU12" s="194"/>
      <c r="EPV12" s="194"/>
      <c r="EPW12" s="194"/>
      <c r="EPX12" s="194"/>
      <c r="EPY12" s="194"/>
      <c r="EPZ12" s="194"/>
      <c r="EQA12" s="191"/>
      <c r="EQB12" s="192"/>
      <c r="EQC12" s="192"/>
      <c r="EQD12" s="193"/>
      <c r="EQE12" s="193"/>
      <c r="EQF12" s="193"/>
      <c r="EQG12" s="193"/>
      <c r="EQH12" s="193"/>
      <c r="EQI12" s="193"/>
      <c r="EQJ12" s="193"/>
      <c r="EQK12" s="193"/>
      <c r="EQL12" s="193"/>
      <c r="EQM12" s="193"/>
      <c r="EQN12" s="194"/>
      <c r="EQO12" s="194"/>
      <c r="EQP12" s="194"/>
      <c r="EQQ12" s="194"/>
      <c r="EQR12" s="194"/>
      <c r="EQS12" s="194"/>
      <c r="EQT12" s="194"/>
      <c r="EQU12" s="194"/>
      <c r="EQV12" s="194"/>
      <c r="EQW12" s="194"/>
      <c r="EQX12" s="194"/>
      <c r="EQY12" s="194"/>
      <c r="EQZ12" s="194"/>
      <c r="ERA12" s="194"/>
      <c r="ERB12" s="194"/>
      <c r="ERC12" s="194"/>
      <c r="ERD12" s="194"/>
      <c r="ERE12" s="194"/>
      <c r="ERF12" s="194"/>
      <c r="ERG12" s="194"/>
      <c r="ERH12" s="194"/>
      <c r="ERI12" s="194"/>
      <c r="ERJ12" s="194"/>
      <c r="ERK12" s="194"/>
      <c r="ERL12" s="194"/>
      <c r="ERM12" s="194"/>
      <c r="ERN12" s="191"/>
      <c r="ERO12" s="192"/>
      <c r="ERP12" s="192"/>
      <c r="ERQ12" s="193"/>
      <c r="ERR12" s="193"/>
      <c r="ERS12" s="193"/>
      <c r="ERT12" s="193"/>
      <c r="ERU12" s="193"/>
      <c r="ERV12" s="193"/>
      <c r="ERW12" s="193"/>
      <c r="ERX12" s="193"/>
      <c r="ERY12" s="193"/>
      <c r="ERZ12" s="193"/>
      <c r="ESA12" s="194"/>
      <c r="ESB12" s="194"/>
      <c r="ESC12" s="194"/>
      <c r="ESD12" s="194"/>
      <c r="ESE12" s="194"/>
      <c r="ESF12" s="194"/>
      <c r="ESG12" s="194"/>
      <c r="ESH12" s="194"/>
      <c r="ESI12" s="194"/>
      <c r="ESJ12" s="194"/>
      <c r="ESK12" s="194"/>
      <c r="ESL12" s="194"/>
      <c r="ESM12" s="194"/>
      <c r="ESN12" s="194"/>
      <c r="ESO12" s="194"/>
      <c r="ESP12" s="194"/>
      <c r="ESQ12" s="194"/>
      <c r="ESR12" s="194"/>
      <c r="ESS12" s="194"/>
      <c r="EST12" s="194"/>
      <c r="ESU12" s="194"/>
      <c r="ESV12" s="194"/>
      <c r="ESW12" s="194"/>
      <c r="ESX12" s="194"/>
      <c r="ESY12" s="194"/>
      <c r="ESZ12" s="194"/>
      <c r="ETA12" s="191"/>
      <c r="ETB12" s="192"/>
      <c r="ETC12" s="192"/>
      <c r="ETD12" s="193"/>
      <c r="ETE12" s="193"/>
      <c r="ETF12" s="193"/>
      <c r="ETG12" s="193"/>
      <c r="ETH12" s="193"/>
      <c r="ETI12" s="193"/>
      <c r="ETJ12" s="193"/>
      <c r="ETK12" s="193"/>
      <c r="ETL12" s="193"/>
      <c r="ETM12" s="193"/>
      <c r="ETN12" s="194"/>
      <c r="ETO12" s="194"/>
      <c r="ETP12" s="194"/>
      <c r="ETQ12" s="194"/>
      <c r="ETR12" s="194"/>
      <c r="ETS12" s="194"/>
      <c r="ETT12" s="194"/>
      <c r="ETU12" s="194"/>
      <c r="ETV12" s="194"/>
      <c r="ETW12" s="194"/>
      <c r="ETX12" s="194"/>
      <c r="ETY12" s="194"/>
      <c r="ETZ12" s="194"/>
      <c r="EUA12" s="194"/>
      <c r="EUB12" s="194"/>
      <c r="EUC12" s="194"/>
      <c r="EUD12" s="194"/>
      <c r="EUE12" s="194"/>
      <c r="EUF12" s="194"/>
      <c r="EUG12" s="194"/>
      <c r="EUH12" s="194"/>
      <c r="EUI12" s="194"/>
      <c r="EUJ12" s="194"/>
      <c r="EUK12" s="194"/>
      <c r="EUL12" s="194"/>
      <c r="EUM12" s="194"/>
      <c r="EUN12" s="191"/>
      <c r="EUO12" s="192"/>
      <c r="EUP12" s="192"/>
      <c r="EUQ12" s="193"/>
      <c r="EUR12" s="193"/>
      <c r="EUS12" s="193"/>
      <c r="EUT12" s="193"/>
      <c r="EUU12" s="193"/>
      <c r="EUV12" s="193"/>
      <c r="EUW12" s="193"/>
      <c r="EUX12" s="193"/>
      <c r="EUY12" s="193"/>
      <c r="EUZ12" s="193"/>
      <c r="EVA12" s="194"/>
      <c r="EVB12" s="194"/>
      <c r="EVC12" s="194"/>
      <c r="EVD12" s="194"/>
      <c r="EVE12" s="194"/>
      <c r="EVF12" s="194"/>
      <c r="EVG12" s="194"/>
      <c r="EVH12" s="194"/>
      <c r="EVI12" s="194"/>
      <c r="EVJ12" s="194"/>
      <c r="EVK12" s="194"/>
      <c r="EVL12" s="194"/>
      <c r="EVM12" s="194"/>
      <c r="EVN12" s="194"/>
      <c r="EVO12" s="194"/>
      <c r="EVP12" s="194"/>
      <c r="EVQ12" s="194"/>
      <c r="EVR12" s="194"/>
      <c r="EVS12" s="194"/>
      <c r="EVT12" s="194"/>
      <c r="EVU12" s="194"/>
      <c r="EVV12" s="194"/>
      <c r="EVW12" s="194"/>
      <c r="EVX12" s="194"/>
      <c r="EVY12" s="194"/>
      <c r="EVZ12" s="194"/>
      <c r="EWA12" s="191"/>
      <c r="EWB12" s="192"/>
      <c r="EWC12" s="192"/>
      <c r="EWD12" s="193"/>
      <c r="EWE12" s="193"/>
      <c r="EWF12" s="193"/>
      <c r="EWG12" s="193"/>
      <c r="EWH12" s="193"/>
      <c r="EWI12" s="193"/>
      <c r="EWJ12" s="193"/>
      <c r="EWK12" s="193"/>
      <c r="EWL12" s="193"/>
      <c r="EWM12" s="193"/>
      <c r="EWN12" s="194"/>
      <c r="EWO12" s="194"/>
      <c r="EWP12" s="194"/>
      <c r="EWQ12" s="194"/>
      <c r="EWR12" s="194"/>
      <c r="EWS12" s="194"/>
      <c r="EWT12" s="194"/>
      <c r="EWU12" s="194"/>
      <c r="EWV12" s="194"/>
      <c r="EWW12" s="194"/>
      <c r="EWX12" s="194"/>
      <c r="EWY12" s="194"/>
      <c r="EWZ12" s="194"/>
      <c r="EXA12" s="194"/>
      <c r="EXB12" s="194"/>
      <c r="EXC12" s="194"/>
      <c r="EXD12" s="194"/>
      <c r="EXE12" s="194"/>
      <c r="EXF12" s="194"/>
      <c r="EXG12" s="194"/>
      <c r="EXH12" s="194"/>
      <c r="EXI12" s="194"/>
      <c r="EXJ12" s="194"/>
      <c r="EXK12" s="194"/>
      <c r="EXL12" s="194"/>
      <c r="EXM12" s="194"/>
      <c r="EXN12" s="191"/>
      <c r="EXO12" s="192"/>
      <c r="EXP12" s="192"/>
      <c r="EXQ12" s="193"/>
      <c r="EXR12" s="193"/>
      <c r="EXS12" s="193"/>
      <c r="EXT12" s="193"/>
      <c r="EXU12" s="193"/>
      <c r="EXV12" s="193"/>
      <c r="EXW12" s="193"/>
      <c r="EXX12" s="193"/>
      <c r="EXY12" s="193"/>
      <c r="EXZ12" s="193"/>
      <c r="EYA12" s="194"/>
      <c r="EYB12" s="194"/>
      <c r="EYC12" s="194"/>
      <c r="EYD12" s="194"/>
      <c r="EYE12" s="194"/>
      <c r="EYF12" s="194"/>
      <c r="EYG12" s="194"/>
      <c r="EYH12" s="194"/>
      <c r="EYI12" s="194"/>
      <c r="EYJ12" s="194"/>
      <c r="EYK12" s="194"/>
      <c r="EYL12" s="194"/>
      <c r="EYM12" s="194"/>
      <c r="EYN12" s="194"/>
      <c r="EYO12" s="194"/>
      <c r="EYP12" s="194"/>
      <c r="EYQ12" s="194"/>
      <c r="EYR12" s="194"/>
      <c r="EYS12" s="194"/>
      <c r="EYT12" s="194"/>
      <c r="EYU12" s="194"/>
      <c r="EYV12" s="194"/>
      <c r="EYW12" s="194"/>
      <c r="EYX12" s="194"/>
      <c r="EYY12" s="194"/>
      <c r="EYZ12" s="194"/>
      <c r="EZA12" s="191"/>
      <c r="EZB12" s="192"/>
      <c r="EZC12" s="192"/>
      <c r="EZD12" s="193"/>
      <c r="EZE12" s="193"/>
      <c r="EZF12" s="193"/>
      <c r="EZG12" s="193"/>
      <c r="EZH12" s="193"/>
      <c r="EZI12" s="193"/>
      <c r="EZJ12" s="193"/>
      <c r="EZK12" s="193"/>
      <c r="EZL12" s="193"/>
      <c r="EZM12" s="193"/>
      <c r="EZN12" s="194"/>
      <c r="EZO12" s="194"/>
      <c r="EZP12" s="194"/>
      <c r="EZQ12" s="194"/>
      <c r="EZR12" s="194"/>
      <c r="EZS12" s="194"/>
      <c r="EZT12" s="194"/>
      <c r="EZU12" s="194"/>
      <c r="EZV12" s="194"/>
      <c r="EZW12" s="194"/>
      <c r="EZX12" s="194"/>
      <c r="EZY12" s="194"/>
      <c r="EZZ12" s="194"/>
      <c r="FAA12" s="194"/>
      <c r="FAB12" s="194"/>
      <c r="FAC12" s="194"/>
      <c r="FAD12" s="194"/>
      <c r="FAE12" s="194"/>
      <c r="FAF12" s="194"/>
      <c r="FAG12" s="194"/>
      <c r="FAH12" s="194"/>
      <c r="FAI12" s="194"/>
      <c r="FAJ12" s="194"/>
      <c r="FAK12" s="194"/>
      <c r="FAL12" s="194"/>
      <c r="FAM12" s="194"/>
      <c r="FAN12" s="191"/>
      <c r="FAO12" s="192"/>
      <c r="FAP12" s="192"/>
      <c r="FAQ12" s="193"/>
      <c r="FAR12" s="193"/>
      <c r="FAS12" s="193"/>
      <c r="FAT12" s="193"/>
      <c r="FAU12" s="193"/>
      <c r="FAV12" s="193"/>
      <c r="FAW12" s="193"/>
      <c r="FAX12" s="193"/>
      <c r="FAY12" s="193"/>
      <c r="FAZ12" s="193"/>
      <c r="FBA12" s="194"/>
      <c r="FBB12" s="194"/>
      <c r="FBC12" s="194"/>
      <c r="FBD12" s="194"/>
      <c r="FBE12" s="194"/>
      <c r="FBF12" s="194"/>
      <c r="FBG12" s="194"/>
      <c r="FBH12" s="194"/>
      <c r="FBI12" s="194"/>
      <c r="FBJ12" s="194"/>
      <c r="FBK12" s="194"/>
      <c r="FBL12" s="194"/>
      <c r="FBM12" s="194"/>
      <c r="FBN12" s="194"/>
      <c r="FBO12" s="194"/>
      <c r="FBP12" s="194"/>
      <c r="FBQ12" s="194"/>
      <c r="FBR12" s="194"/>
      <c r="FBS12" s="194"/>
      <c r="FBT12" s="194"/>
      <c r="FBU12" s="194"/>
      <c r="FBV12" s="194"/>
      <c r="FBW12" s="194"/>
      <c r="FBX12" s="194"/>
      <c r="FBY12" s="194"/>
      <c r="FBZ12" s="194"/>
      <c r="FCA12" s="191"/>
      <c r="FCB12" s="192"/>
      <c r="FCC12" s="192"/>
      <c r="FCD12" s="193"/>
      <c r="FCE12" s="193"/>
      <c r="FCF12" s="193"/>
      <c r="FCG12" s="193"/>
      <c r="FCH12" s="193"/>
      <c r="FCI12" s="193"/>
      <c r="FCJ12" s="193"/>
      <c r="FCK12" s="193"/>
      <c r="FCL12" s="193"/>
      <c r="FCM12" s="193"/>
      <c r="FCN12" s="194"/>
      <c r="FCO12" s="194"/>
      <c r="FCP12" s="194"/>
      <c r="FCQ12" s="194"/>
      <c r="FCR12" s="194"/>
      <c r="FCS12" s="194"/>
      <c r="FCT12" s="194"/>
      <c r="FCU12" s="194"/>
      <c r="FCV12" s="194"/>
      <c r="FCW12" s="194"/>
      <c r="FCX12" s="194"/>
      <c r="FCY12" s="194"/>
      <c r="FCZ12" s="194"/>
      <c r="FDA12" s="194"/>
      <c r="FDB12" s="194"/>
      <c r="FDC12" s="194"/>
      <c r="FDD12" s="194"/>
      <c r="FDE12" s="194"/>
      <c r="FDF12" s="194"/>
      <c r="FDG12" s="194"/>
      <c r="FDH12" s="194"/>
      <c r="FDI12" s="194"/>
      <c r="FDJ12" s="194"/>
      <c r="FDK12" s="194"/>
      <c r="FDL12" s="194"/>
      <c r="FDM12" s="194"/>
      <c r="FDN12" s="191"/>
      <c r="FDO12" s="192"/>
      <c r="FDP12" s="192"/>
      <c r="FDQ12" s="193"/>
      <c r="FDR12" s="193"/>
      <c r="FDS12" s="193"/>
      <c r="FDT12" s="193"/>
      <c r="FDU12" s="193"/>
      <c r="FDV12" s="193"/>
      <c r="FDW12" s="193"/>
      <c r="FDX12" s="193"/>
      <c r="FDY12" s="193"/>
      <c r="FDZ12" s="193"/>
      <c r="FEA12" s="194"/>
      <c r="FEB12" s="194"/>
      <c r="FEC12" s="194"/>
      <c r="FED12" s="194"/>
      <c r="FEE12" s="194"/>
      <c r="FEF12" s="194"/>
      <c r="FEG12" s="194"/>
      <c r="FEH12" s="194"/>
      <c r="FEI12" s="194"/>
      <c r="FEJ12" s="194"/>
      <c r="FEK12" s="194"/>
      <c r="FEL12" s="194"/>
      <c r="FEM12" s="194"/>
      <c r="FEN12" s="194"/>
      <c r="FEO12" s="194"/>
      <c r="FEP12" s="194"/>
      <c r="FEQ12" s="194"/>
      <c r="FER12" s="194"/>
      <c r="FES12" s="194"/>
      <c r="FET12" s="194"/>
      <c r="FEU12" s="194"/>
      <c r="FEV12" s="194"/>
      <c r="FEW12" s="194"/>
      <c r="FEX12" s="194"/>
      <c r="FEY12" s="194"/>
      <c r="FEZ12" s="194"/>
      <c r="FFA12" s="191"/>
      <c r="FFB12" s="192"/>
      <c r="FFC12" s="192"/>
      <c r="FFD12" s="193"/>
      <c r="FFE12" s="193"/>
      <c r="FFF12" s="193"/>
      <c r="FFG12" s="193"/>
      <c r="FFH12" s="193"/>
      <c r="FFI12" s="193"/>
      <c r="FFJ12" s="193"/>
      <c r="FFK12" s="193"/>
      <c r="FFL12" s="193"/>
      <c r="FFM12" s="193"/>
      <c r="FFN12" s="194"/>
      <c r="FFO12" s="194"/>
      <c r="FFP12" s="194"/>
      <c r="FFQ12" s="194"/>
      <c r="FFR12" s="194"/>
      <c r="FFS12" s="194"/>
      <c r="FFT12" s="194"/>
      <c r="FFU12" s="194"/>
      <c r="FFV12" s="194"/>
      <c r="FFW12" s="194"/>
      <c r="FFX12" s="194"/>
      <c r="FFY12" s="194"/>
      <c r="FFZ12" s="194"/>
      <c r="FGA12" s="194"/>
      <c r="FGB12" s="194"/>
      <c r="FGC12" s="194"/>
      <c r="FGD12" s="194"/>
      <c r="FGE12" s="194"/>
      <c r="FGF12" s="194"/>
      <c r="FGG12" s="194"/>
      <c r="FGH12" s="194"/>
      <c r="FGI12" s="194"/>
      <c r="FGJ12" s="194"/>
      <c r="FGK12" s="194"/>
      <c r="FGL12" s="194"/>
      <c r="FGM12" s="194"/>
      <c r="FGN12" s="191"/>
      <c r="FGO12" s="192"/>
      <c r="FGP12" s="192"/>
      <c r="FGQ12" s="193"/>
      <c r="FGR12" s="193"/>
      <c r="FGS12" s="193"/>
      <c r="FGT12" s="193"/>
      <c r="FGU12" s="193"/>
      <c r="FGV12" s="193"/>
      <c r="FGW12" s="193"/>
      <c r="FGX12" s="193"/>
      <c r="FGY12" s="193"/>
      <c r="FGZ12" s="193"/>
      <c r="FHA12" s="194"/>
      <c r="FHB12" s="194"/>
      <c r="FHC12" s="194"/>
      <c r="FHD12" s="194"/>
      <c r="FHE12" s="194"/>
      <c r="FHF12" s="194"/>
      <c r="FHG12" s="194"/>
      <c r="FHH12" s="194"/>
      <c r="FHI12" s="194"/>
      <c r="FHJ12" s="194"/>
      <c r="FHK12" s="194"/>
      <c r="FHL12" s="194"/>
      <c r="FHM12" s="194"/>
      <c r="FHN12" s="194"/>
      <c r="FHO12" s="194"/>
      <c r="FHP12" s="194"/>
      <c r="FHQ12" s="194"/>
      <c r="FHR12" s="194"/>
      <c r="FHS12" s="194"/>
      <c r="FHT12" s="194"/>
      <c r="FHU12" s="194"/>
      <c r="FHV12" s="194"/>
      <c r="FHW12" s="194"/>
      <c r="FHX12" s="194"/>
      <c r="FHY12" s="194"/>
      <c r="FHZ12" s="194"/>
      <c r="FIA12" s="191"/>
      <c r="FIB12" s="192"/>
      <c r="FIC12" s="192"/>
      <c r="FID12" s="193"/>
      <c r="FIE12" s="193"/>
      <c r="FIF12" s="193"/>
      <c r="FIG12" s="193"/>
      <c r="FIH12" s="193"/>
      <c r="FII12" s="193"/>
      <c r="FIJ12" s="193"/>
      <c r="FIK12" s="193"/>
      <c r="FIL12" s="193"/>
      <c r="FIM12" s="193"/>
      <c r="FIN12" s="194"/>
      <c r="FIO12" s="194"/>
      <c r="FIP12" s="194"/>
      <c r="FIQ12" s="194"/>
      <c r="FIR12" s="194"/>
      <c r="FIS12" s="194"/>
      <c r="FIT12" s="194"/>
      <c r="FIU12" s="194"/>
      <c r="FIV12" s="194"/>
      <c r="FIW12" s="194"/>
      <c r="FIX12" s="194"/>
      <c r="FIY12" s="194"/>
      <c r="FIZ12" s="194"/>
      <c r="FJA12" s="194"/>
      <c r="FJB12" s="194"/>
      <c r="FJC12" s="194"/>
      <c r="FJD12" s="194"/>
      <c r="FJE12" s="194"/>
      <c r="FJF12" s="194"/>
      <c r="FJG12" s="194"/>
      <c r="FJH12" s="194"/>
      <c r="FJI12" s="194"/>
      <c r="FJJ12" s="194"/>
      <c r="FJK12" s="194"/>
      <c r="FJL12" s="194"/>
      <c r="FJM12" s="194"/>
      <c r="FJN12" s="191"/>
      <c r="FJO12" s="192"/>
      <c r="FJP12" s="192"/>
      <c r="FJQ12" s="193"/>
      <c r="FJR12" s="193"/>
      <c r="FJS12" s="193"/>
      <c r="FJT12" s="193"/>
      <c r="FJU12" s="193"/>
      <c r="FJV12" s="193"/>
      <c r="FJW12" s="193"/>
      <c r="FJX12" s="193"/>
      <c r="FJY12" s="193"/>
      <c r="FJZ12" s="193"/>
      <c r="FKA12" s="194"/>
      <c r="FKB12" s="194"/>
      <c r="FKC12" s="194"/>
      <c r="FKD12" s="194"/>
      <c r="FKE12" s="194"/>
      <c r="FKF12" s="194"/>
      <c r="FKG12" s="194"/>
      <c r="FKH12" s="194"/>
      <c r="FKI12" s="194"/>
      <c r="FKJ12" s="194"/>
      <c r="FKK12" s="194"/>
      <c r="FKL12" s="194"/>
      <c r="FKM12" s="194"/>
      <c r="FKN12" s="194"/>
      <c r="FKO12" s="194"/>
      <c r="FKP12" s="194"/>
      <c r="FKQ12" s="194"/>
      <c r="FKR12" s="194"/>
      <c r="FKS12" s="194"/>
      <c r="FKT12" s="194"/>
      <c r="FKU12" s="194"/>
      <c r="FKV12" s="194"/>
      <c r="FKW12" s="194"/>
      <c r="FKX12" s="194"/>
      <c r="FKY12" s="194"/>
      <c r="FKZ12" s="194"/>
      <c r="FLA12" s="191"/>
      <c r="FLB12" s="192"/>
      <c r="FLC12" s="192"/>
      <c r="FLD12" s="193"/>
      <c r="FLE12" s="193"/>
      <c r="FLF12" s="193"/>
      <c r="FLG12" s="193"/>
      <c r="FLH12" s="193"/>
      <c r="FLI12" s="193"/>
      <c r="FLJ12" s="193"/>
      <c r="FLK12" s="193"/>
      <c r="FLL12" s="193"/>
      <c r="FLM12" s="193"/>
      <c r="FLN12" s="194"/>
      <c r="FLO12" s="194"/>
      <c r="FLP12" s="194"/>
      <c r="FLQ12" s="194"/>
      <c r="FLR12" s="194"/>
      <c r="FLS12" s="194"/>
      <c r="FLT12" s="194"/>
      <c r="FLU12" s="194"/>
      <c r="FLV12" s="194"/>
      <c r="FLW12" s="194"/>
      <c r="FLX12" s="194"/>
      <c r="FLY12" s="194"/>
      <c r="FLZ12" s="194"/>
      <c r="FMA12" s="194"/>
      <c r="FMB12" s="194"/>
      <c r="FMC12" s="194"/>
      <c r="FMD12" s="194"/>
      <c r="FME12" s="194"/>
      <c r="FMF12" s="194"/>
      <c r="FMG12" s="194"/>
      <c r="FMH12" s="194"/>
      <c r="FMI12" s="194"/>
      <c r="FMJ12" s="194"/>
      <c r="FMK12" s="194"/>
      <c r="FML12" s="194"/>
      <c r="FMM12" s="194"/>
      <c r="FMN12" s="191"/>
      <c r="FMO12" s="192"/>
      <c r="FMP12" s="192"/>
      <c r="FMQ12" s="193"/>
      <c r="FMR12" s="193"/>
      <c r="FMS12" s="193"/>
      <c r="FMT12" s="193"/>
      <c r="FMU12" s="193"/>
      <c r="FMV12" s="193"/>
      <c r="FMW12" s="193"/>
      <c r="FMX12" s="193"/>
      <c r="FMY12" s="193"/>
      <c r="FMZ12" s="193"/>
      <c r="FNA12" s="194"/>
      <c r="FNB12" s="194"/>
      <c r="FNC12" s="194"/>
      <c r="FND12" s="194"/>
      <c r="FNE12" s="194"/>
      <c r="FNF12" s="194"/>
      <c r="FNG12" s="194"/>
      <c r="FNH12" s="194"/>
      <c r="FNI12" s="194"/>
      <c r="FNJ12" s="194"/>
      <c r="FNK12" s="194"/>
      <c r="FNL12" s="194"/>
      <c r="FNM12" s="194"/>
      <c r="FNN12" s="194"/>
      <c r="FNO12" s="194"/>
      <c r="FNP12" s="194"/>
      <c r="FNQ12" s="194"/>
      <c r="FNR12" s="194"/>
      <c r="FNS12" s="194"/>
      <c r="FNT12" s="194"/>
      <c r="FNU12" s="194"/>
      <c r="FNV12" s="194"/>
      <c r="FNW12" s="194"/>
      <c r="FNX12" s="194"/>
      <c r="FNY12" s="194"/>
      <c r="FNZ12" s="194"/>
      <c r="FOA12" s="191"/>
      <c r="FOB12" s="192"/>
      <c r="FOC12" s="192"/>
      <c r="FOD12" s="193"/>
      <c r="FOE12" s="193"/>
      <c r="FOF12" s="193"/>
      <c r="FOG12" s="193"/>
      <c r="FOH12" s="193"/>
      <c r="FOI12" s="193"/>
      <c r="FOJ12" s="193"/>
      <c r="FOK12" s="193"/>
      <c r="FOL12" s="193"/>
      <c r="FOM12" s="193"/>
      <c r="FON12" s="194"/>
      <c r="FOO12" s="194"/>
      <c r="FOP12" s="194"/>
      <c r="FOQ12" s="194"/>
      <c r="FOR12" s="194"/>
      <c r="FOS12" s="194"/>
      <c r="FOT12" s="194"/>
      <c r="FOU12" s="194"/>
      <c r="FOV12" s="194"/>
      <c r="FOW12" s="194"/>
      <c r="FOX12" s="194"/>
      <c r="FOY12" s="194"/>
      <c r="FOZ12" s="194"/>
      <c r="FPA12" s="194"/>
      <c r="FPB12" s="194"/>
      <c r="FPC12" s="194"/>
      <c r="FPD12" s="194"/>
      <c r="FPE12" s="194"/>
      <c r="FPF12" s="194"/>
      <c r="FPG12" s="194"/>
      <c r="FPH12" s="194"/>
      <c r="FPI12" s="194"/>
      <c r="FPJ12" s="194"/>
      <c r="FPK12" s="194"/>
      <c r="FPL12" s="194"/>
      <c r="FPM12" s="194"/>
      <c r="FPN12" s="191"/>
      <c r="FPO12" s="192"/>
      <c r="FPP12" s="192"/>
      <c r="FPQ12" s="193"/>
      <c r="FPR12" s="193"/>
      <c r="FPS12" s="193"/>
      <c r="FPT12" s="193"/>
      <c r="FPU12" s="193"/>
      <c r="FPV12" s="193"/>
      <c r="FPW12" s="193"/>
      <c r="FPX12" s="193"/>
      <c r="FPY12" s="193"/>
      <c r="FPZ12" s="193"/>
      <c r="FQA12" s="194"/>
      <c r="FQB12" s="194"/>
      <c r="FQC12" s="194"/>
      <c r="FQD12" s="194"/>
      <c r="FQE12" s="194"/>
      <c r="FQF12" s="194"/>
      <c r="FQG12" s="194"/>
      <c r="FQH12" s="194"/>
      <c r="FQI12" s="194"/>
      <c r="FQJ12" s="194"/>
      <c r="FQK12" s="194"/>
      <c r="FQL12" s="194"/>
      <c r="FQM12" s="194"/>
      <c r="FQN12" s="194"/>
      <c r="FQO12" s="194"/>
      <c r="FQP12" s="194"/>
      <c r="FQQ12" s="194"/>
      <c r="FQR12" s="194"/>
      <c r="FQS12" s="194"/>
      <c r="FQT12" s="194"/>
      <c r="FQU12" s="194"/>
      <c r="FQV12" s="194"/>
      <c r="FQW12" s="194"/>
      <c r="FQX12" s="194"/>
      <c r="FQY12" s="194"/>
      <c r="FQZ12" s="194"/>
      <c r="FRA12" s="191"/>
      <c r="FRB12" s="192"/>
      <c r="FRC12" s="192"/>
      <c r="FRD12" s="193"/>
      <c r="FRE12" s="193"/>
      <c r="FRF12" s="193"/>
      <c r="FRG12" s="193"/>
      <c r="FRH12" s="193"/>
      <c r="FRI12" s="193"/>
      <c r="FRJ12" s="193"/>
      <c r="FRK12" s="193"/>
      <c r="FRL12" s="193"/>
      <c r="FRM12" s="193"/>
      <c r="FRN12" s="194"/>
      <c r="FRO12" s="194"/>
      <c r="FRP12" s="194"/>
      <c r="FRQ12" s="194"/>
      <c r="FRR12" s="194"/>
      <c r="FRS12" s="194"/>
      <c r="FRT12" s="194"/>
      <c r="FRU12" s="194"/>
      <c r="FRV12" s="194"/>
      <c r="FRW12" s="194"/>
      <c r="FRX12" s="194"/>
      <c r="FRY12" s="194"/>
      <c r="FRZ12" s="194"/>
      <c r="FSA12" s="194"/>
      <c r="FSB12" s="194"/>
      <c r="FSC12" s="194"/>
      <c r="FSD12" s="194"/>
      <c r="FSE12" s="194"/>
      <c r="FSF12" s="194"/>
      <c r="FSG12" s="194"/>
      <c r="FSH12" s="194"/>
      <c r="FSI12" s="194"/>
      <c r="FSJ12" s="194"/>
      <c r="FSK12" s="194"/>
      <c r="FSL12" s="194"/>
      <c r="FSM12" s="194"/>
      <c r="FSN12" s="191"/>
      <c r="FSO12" s="192"/>
      <c r="FSP12" s="192"/>
      <c r="FSQ12" s="193"/>
      <c r="FSR12" s="193"/>
      <c r="FSS12" s="193"/>
      <c r="FST12" s="193"/>
      <c r="FSU12" s="193"/>
      <c r="FSV12" s="193"/>
      <c r="FSW12" s="193"/>
      <c r="FSX12" s="193"/>
      <c r="FSY12" s="193"/>
      <c r="FSZ12" s="193"/>
      <c r="FTA12" s="194"/>
      <c r="FTB12" s="194"/>
      <c r="FTC12" s="194"/>
      <c r="FTD12" s="194"/>
      <c r="FTE12" s="194"/>
      <c r="FTF12" s="194"/>
      <c r="FTG12" s="194"/>
      <c r="FTH12" s="194"/>
      <c r="FTI12" s="194"/>
      <c r="FTJ12" s="194"/>
      <c r="FTK12" s="194"/>
      <c r="FTL12" s="194"/>
      <c r="FTM12" s="194"/>
      <c r="FTN12" s="194"/>
      <c r="FTO12" s="194"/>
      <c r="FTP12" s="194"/>
      <c r="FTQ12" s="194"/>
      <c r="FTR12" s="194"/>
      <c r="FTS12" s="194"/>
      <c r="FTT12" s="194"/>
      <c r="FTU12" s="194"/>
      <c r="FTV12" s="194"/>
      <c r="FTW12" s="194"/>
      <c r="FTX12" s="194"/>
      <c r="FTY12" s="194"/>
      <c r="FTZ12" s="194"/>
      <c r="FUA12" s="191"/>
      <c r="FUB12" s="192"/>
      <c r="FUC12" s="192"/>
      <c r="FUD12" s="193"/>
      <c r="FUE12" s="193"/>
      <c r="FUF12" s="193"/>
      <c r="FUG12" s="193"/>
      <c r="FUH12" s="193"/>
      <c r="FUI12" s="193"/>
      <c r="FUJ12" s="193"/>
      <c r="FUK12" s="193"/>
      <c r="FUL12" s="193"/>
      <c r="FUM12" s="193"/>
      <c r="FUN12" s="194"/>
      <c r="FUO12" s="194"/>
      <c r="FUP12" s="194"/>
      <c r="FUQ12" s="194"/>
      <c r="FUR12" s="194"/>
      <c r="FUS12" s="194"/>
      <c r="FUT12" s="194"/>
      <c r="FUU12" s="194"/>
      <c r="FUV12" s="194"/>
      <c r="FUW12" s="194"/>
      <c r="FUX12" s="194"/>
      <c r="FUY12" s="194"/>
      <c r="FUZ12" s="194"/>
      <c r="FVA12" s="194"/>
      <c r="FVB12" s="194"/>
      <c r="FVC12" s="194"/>
      <c r="FVD12" s="194"/>
      <c r="FVE12" s="194"/>
      <c r="FVF12" s="194"/>
      <c r="FVG12" s="194"/>
      <c r="FVH12" s="194"/>
      <c r="FVI12" s="194"/>
      <c r="FVJ12" s="194"/>
      <c r="FVK12" s="194"/>
      <c r="FVL12" s="194"/>
      <c r="FVM12" s="194"/>
      <c r="FVN12" s="191"/>
      <c r="FVO12" s="192"/>
      <c r="FVP12" s="192"/>
      <c r="FVQ12" s="193"/>
      <c r="FVR12" s="193"/>
      <c r="FVS12" s="193"/>
      <c r="FVT12" s="193"/>
      <c r="FVU12" s="193"/>
      <c r="FVV12" s="193"/>
      <c r="FVW12" s="193"/>
      <c r="FVX12" s="193"/>
      <c r="FVY12" s="193"/>
      <c r="FVZ12" s="193"/>
      <c r="FWA12" s="194"/>
      <c r="FWB12" s="194"/>
      <c r="FWC12" s="194"/>
      <c r="FWD12" s="194"/>
      <c r="FWE12" s="194"/>
      <c r="FWF12" s="194"/>
      <c r="FWG12" s="194"/>
      <c r="FWH12" s="194"/>
      <c r="FWI12" s="194"/>
      <c r="FWJ12" s="194"/>
      <c r="FWK12" s="194"/>
      <c r="FWL12" s="194"/>
      <c r="FWM12" s="194"/>
      <c r="FWN12" s="194"/>
      <c r="FWO12" s="194"/>
      <c r="FWP12" s="194"/>
      <c r="FWQ12" s="194"/>
      <c r="FWR12" s="194"/>
      <c r="FWS12" s="194"/>
      <c r="FWT12" s="194"/>
      <c r="FWU12" s="194"/>
      <c r="FWV12" s="194"/>
      <c r="FWW12" s="194"/>
      <c r="FWX12" s="194"/>
      <c r="FWY12" s="194"/>
      <c r="FWZ12" s="194"/>
      <c r="FXA12" s="191"/>
      <c r="FXB12" s="192"/>
      <c r="FXC12" s="192"/>
      <c r="FXD12" s="193"/>
      <c r="FXE12" s="193"/>
      <c r="FXF12" s="193"/>
      <c r="FXG12" s="193"/>
      <c r="FXH12" s="193"/>
      <c r="FXI12" s="193"/>
      <c r="FXJ12" s="193"/>
      <c r="FXK12" s="193"/>
      <c r="FXL12" s="193"/>
      <c r="FXM12" s="193"/>
      <c r="FXN12" s="194"/>
      <c r="FXO12" s="194"/>
      <c r="FXP12" s="194"/>
      <c r="FXQ12" s="194"/>
      <c r="FXR12" s="194"/>
      <c r="FXS12" s="194"/>
      <c r="FXT12" s="194"/>
      <c r="FXU12" s="194"/>
      <c r="FXV12" s="194"/>
      <c r="FXW12" s="194"/>
      <c r="FXX12" s="194"/>
      <c r="FXY12" s="194"/>
      <c r="FXZ12" s="194"/>
      <c r="FYA12" s="194"/>
      <c r="FYB12" s="194"/>
      <c r="FYC12" s="194"/>
      <c r="FYD12" s="194"/>
      <c r="FYE12" s="194"/>
      <c r="FYF12" s="194"/>
      <c r="FYG12" s="194"/>
      <c r="FYH12" s="194"/>
      <c r="FYI12" s="194"/>
      <c r="FYJ12" s="194"/>
      <c r="FYK12" s="194"/>
      <c r="FYL12" s="194"/>
      <c r="FYM12" s="194"/>
      <c r="FYN12" s="191"/>
      <c r="FYO12" s="192"/>
      <c r="FYP12" s="192"/>
      <c r="FYQ12" s="193"/>
      <c r="FYR12" s="193"/>
      <c r="FYS12" s="193"/>
      <c r="FYT12" s="193"/>
      <c r="FYU12" s="193"/>
      <c r="FYV12" s="193"/>
      <c r="FYW12" s="193"/>
      <c r="FYX12" s="193"/>
      <c r="FYY12" s="193"/>
      <c r="FYZ12" s="193"/>
      <c r="FZA12" s="194"/>
      <c r="FZB12" s="194"/>
      <c r="FZC12" s="194"/>
      <c r="FZD12" s="194"/>
      <c r="FZE12" s="194"/>
      <c r="FZF12" s="194"/>
      <c r="FZG12" s="194"/>
      <c r="FZH12" s="194"/>
      <c r="FZI12" s="194"/>
      <c r="FZJ12" s="194"/>
      <c r="FZK12" s="194"/>
      <c r="FZL12" s="194"/>
      <c r="FZM12" s="194"/>
      <c r="FZN12" s="194"/>
      <c r="FZO12" s="194"/>
      <c r="FZP12" s="194"/>
      <c r="FZQ12" s="194"/>
      <c r="FZR12" s="194"/>
      <c r="FZS12" s="194"/>
      <c r="FZT12" s="194"/>
      <c r="FZU12" s="194"/>
      <c r="FZV12" s="194"/>
      <c r="FZW12" s="194"/>
      <c r="FZX12" s="194"/>
      <c r="FZY12" s="194"/>
      <c r="FZZ12" s="194"/>
      <c r="GAA12" s="191"/>
      <c r="GAB12" s="192"/>
      <c r="GAC12" s="192"/>
      <c r="GAD12" s="193"/>
      <c r="GAE12" s="193"/>
      <c r="GAF12" s="193"/>
      <c r="GAG12" s="193"/>
      <c r="GAH12" s="193"/>
      <c r="GAI12" s="193"/>
      <c r="GAJ12" s="193"/>
      <c r="GAK12" s="193"/>
      <c r="GAL12" s="193"/>
      <c r="GAM12" s="193"/>
      <c r="GAN12" s="194"/>
      <c r="GAO12" s="194"/>
      <c r="GAP12" s="194"/>
      <c r="GAQ12" s="194"/>
      <c r="GAR12" s="194"/>
      <c r="GAS12" s="194"/>
      <c r="GAT12" s="194"/>
      <c r="GAU12" s="194"/>
      <c r="GAV12" s="194"/>
      <c r="GAW12" s="194"/>
      <c r="GAX12" s="194"/>
      <c r="GAY12" s="194"/>
      <c r="GAZ12" s="194"/>
      <c r="GBA12" s="194"/>
      <c r="GBB12" s="194"/>
      <c r="GBC12" s="194"/>
      <c r="GBD12" s="194"/>
      <c r="GBE12" s="194"/>
      <c r="GBF12" s="194"/>
      <c r="GBG12" s="194"/>
      <c r="GBH12" s="194"/>
      <c r="GBI12" s="194"/>
      <c r="GBJ12" s="194"/>
      <c r="GBK12" s="194"/>
      <c r="GBL12" s="194"/>
      <c r="GBM12" s="194"/>
      <c r="GBN12" s="191"/>
      <c r="GBO12" s="192"/>
      <c r="GBP12" s="192"/>
      <c r="GBQ12" s="193"/>
      <c r="GBR12" s="193"/>
      <c r="GBS12" s="193"/>
      <c r="GBT12" s="193"/>
      <c r="GBU12" s="193"/>
      <c r="GBV12" s="193"/>
      <c r="GBW12" s="193"/>
      <c r="GBX12" s="193"/>
      <c r="GBY12" s="193"/>
      <c r="GBZ12" s="193"/>
      <c r="GCA12" s="194"/>
      <c r="GCB12" s="194"/>
      <c r="GCC12" s="194"/>
      <c r="GCD12" s="194"/>
      <c r="GCE12" s="194"/>
      <c r="GCF12" s="194"/>
      <c r="GCG12" s="194"/>
      <c r="GCH12" s="194"/>
      <c r="GCI12" s="194"/>
      <c r="GCJ12" s="194"/>
      <c r="GCK12" s="194"/>
      <c r="GCL12" s="194"/>
      <c r="GCM12" s="194"/>
      <c r="GCN12" s="194"/>
      <c r="GCO12" s="194"/>
      <c r="GCP12" s="194"/>
      <c r="GCQ12" s="194"/>
      <c r="GCR12" s="194"/>
      <c r="GCS12" s="194"/>
      <c r="GCT12" s="194"/>
      <c r="GCU12" s="194"/>
      <c r="GCV12" s="194"/>
      <c r="GCW12" s="194"/>
      <c r="GCX12" s="194"/>
      <c r="GCY12" s="194"/>
      <c r="GCZ12" s="194"/>
      <c r="GDA12" s="191"/>
      <c r="GDB12" s="192"/>
      <c r="GDC12" s="192"/>
      <c r="GDD12" s="193"/>
      <c r="GDE12" s="193"/>
      <c r="GDF12" s="193"/>
      <c r="GDG12" s="193"/>
      <c r="GDH12" s="193"/>
      <c r="GDI12" s="193"/>
      <c r="GDJ12" s="193"/>
      <c r="GDK12" s="193"/>
      <c r="GDL12" s="193"/>
      <c r="GDM12" s="193"/>
      <c r="GDN12" s="194"/>
      <c r="GDO12" s="194"/>
      <c r="GDP12" s="194"/>
      <c r="GDQ12" s="194"/>
      <c r="GDR12" s="194"/>
      <c r="GDS12" s="194"/>
      <c r="GDT12" s="194"/>
      <c r="GDU12" s="194"/>
      <c r="GDV12" s="194"/>
      <c r="GDW12" s="194"/>
      <c r="GDX12" s="194"/>
      <c r="GDY12" s="194"/>
      <c r="GDZ12" s="194"/>
      <c r="GEA12" s="194"/>
      <c r="GEB12" s="194"/>
      <c r="GEC12" s="194"/>
      <c r="GED12" s="194"/>
      <c r="GEE12" s="194"/>
      <c r="GEF12" s="194"/>
      <c r="GEG12" s="194"/>
      <c r="GEH12" s="194"/>
      <c r="GEI12" s="194"/>
      <c r="GEJ12" s="194"/>
      <c r="GEK12" s="194"/>
      <c r="GEL12" s="194"/>
      <c r="GEM12" s="194"/>
      <c r="GEN12" s="191"/>
      <c r="GEO12" s="192"/>
      <c r="GEP12" s="192"/>
      <c r="GEQ12" s="193"/>
      <c r="GER12" s="193"/>
      <c r="GES12" s="193"/>
      <c r="GET12" s="193"/>
      <c r="GEU12" s="193"/>
      <c r="GEV12" s="193"/>
      <c r="GEW12" s="193"/>
      <c r="GEX12" s="193"/>
      <c r="GEY12" s="193"/>
      <c r="GEZ12" s="193"/>
      <c r="GFA12" s="194"/>
      <c r="GFB12" s="194"/>
      <c r="GFC12" s="194"/>
      <c r="GFD12" s="194"/>
      <c r="GFE12" s="194"/>
      <c r="GFF12" s="194"/>
      <c r="GFG12" s="194"/>
      <c r="GFH12" s="194"/>
      <c r="GFI12" s="194"/>
      <c r="GFJ12" s="194"/>
      <c r="GFK12" s="194"/>
      <c r="GFL12" s="194"/>
      <c r="GFM12" s="194"/>
      <c r="GFN12" s="194"/>
      <c r="GFO12" s="194"/>
      <c r="GFP12" s="194"/>
      <c r="GFQ12" s="194"/>
      <c r="GFR12" s="194"/>
      <c r="GFS12" s="194"/>
      <c r="GFT12" s="194"/>
      <c r="GFU12" s="194"/>
      <c r="GFV12" s="194"/>
      <c r="GFW12" s="194"/>
      <c r="GFX12" s="194"/>
      <c r="GFY12" s="194"/>
      <c r="GFZ12" s="194"/>
      <c r="GGA12" s="191"/>
      <c r="GGB12" s="192"/>
      <c r="GGC12" s="192"/>
      <c r="GGD12" s="193"/>
      <c r="GGE12" s="193"/>
      <c r="GGF12" s="193"/>
      <c r="GGG12" s="193"/>
      <c r="GGH12" s="193"/>
      <c r="GGI12" s="193"/>
      <c r="GGJ12" s="193"/>
      <c r="GGK12" s="193"/>
      <c r="GGL12" s="193"/>
      <c r="GGM12" s="193"/>
      <c r="GGN12" s="194"/>
      <c r="GGO12" s="194"/>
      <c r="GGP12" s="194"/>
      <c r="GGQ12" s="194"/>
      <c r="GGR12" s="194"/>
      <c r="GGS12" s="194"/>
      <c r="GGT12" s="194"/>
      <c r="GGU12" s="194"/>
      <c r="GGV12" s="194"/>
      <c r="GGW12" s="194"/>
      <c r="GGX12" s="194"/>
      <c r="GGY12" s="194"/>
      <c r="GGZ12" s="194"/>
      <c r="GHA12" s="194"/>
      <c r="GHB12" s="194"/>
      <c r="GHC12" s="194"/>
      <c r="GHD12" s="194"/>
      <c r="GHE12" s="194"/>
      <c r="GHF12" s="194"/>
      <c r="GHG12" s="194"/>
      <c r="GHH12" s="194"/>
      <c r="GHI12" s="194"/>
      <c r="GHJ12" s="194"/>
      <c r="GHK12" s="194"/>
      <c r="GHL12" s="194"/>
      <c r="GHM12" s="194"/>
      <c r="GHN12" s="191"/>
      <c r="GHO12" s="192"/>
      <c r="GHP12" s="192"/>
      <c r="GHQ12" s="193"/>
      <c r="GHR12" s="193"/>
      <c r="GHS12" s="193"/>
      <c r="GHT12" s="193"/>
      <c r="GHU12" s="193"/>
      <c r="GHV12" s="193"/>
      <c r="GHW12" s="193"/>
      <c r="GHX12" s="193"/>
      <c r="GHY12" s="193"/>
      <c r="GHZ12" s="193"/>
      <c r="GIA12" s="194"/>
      <c r="GIB12" s="194"/>
      <c r="GIC12" s="194"/>
      <c r="GID12" s="194"/>
      <c r="GIE12" s="194"/>
      <c r="GIF12" s="194"/>
      <c r="GIG12" s="194"/>
      <c r="GIH12" s="194"/>
      <c r="GII12" s="194"/>
      <c r="GIJ12" s="194"/>
      <c r="GIK12" s="194"/>
      <c r="GIL12" s="194"/>
      <c r="GIM12" s="194"/>
      <c r="GIN12" s="194"/>
      <c r="GIO12" s="194"/>
      <c r="GIP12" s="194"/>
      <c r="GIQ12" s="194"/>
      <c r="GIR12" s="194"/>
      <c r="GIS12" s="194"/>
      <c r="GIT12" s="194"/>
      <c r="GIU12" s="194"/>
      <c r="GIV12" s="194"/>
      <c r="GIW12" s="194"/>
      <c r="GIX12" s="194"/>
      <c r="GIY12" s="194"/>
      <c r="GIZ12" s="194"/>
      <c r="GJA12" s="191"/>
      <c r="GJB12" s="192"/>
      <c r="GJC12" s="192"/>
      <c r="GJD12" s="193"/>
      <c r="GJE12" s="193"/>
      <c r="GJF12" s="193"/>
      <c r="GJG12" s="193"/>
      <c r="GJH12" s="193"/>
      <c r="GJI12" s="193"/>
      <c r="GJJ12" s="193"/>
      <c r="GJK12" s="193"/>
      <c r="GJL12" s="193"/>
      <c r="GJM12" s="193"/>
      <c r="GJN12" s="194"/>
      <c r="GJO12" s="194"/>
      <c r="GJP12" s="194"/>
      <c r="GJQ12" s="194"/>
      <c r="GJR12" s="194"/>
      <c r="GJS12" s="194"/>
      <c r="GJT12" s="194"/>
      <c r="GJU12" s="194"/>
      <c r="GJV12" s="194"/>
      <c r="GJW12" s="194"/>
      <c r="GJX12" s="194"/>
      <c r="GJY12" s="194"/>
      <c r="GJZ12" s="194"/>
      <c r="GKA12" s="194"/>
      <c r="GKB12" s="194"/>
      <c r="GKC12" s="194"/>
      <c r="GKD12" s="194"/>
      <c r="GKE12" s="194"/>
      <c r="GKF12" s="194"/>
      <c r="GKG12" s="194"/>
      <c r="GKH12" s="194"/>
      <c r="GKI12" s="194"/>
      <c r="GKJ12" s="194"/>
      <c r="GKK12" s="194"/>
      <c r="GKL12" s="194"/>
      <c r="GKM12" s="194"/>
      <c r="GKN12" s="191"/>
      <c r="GKO12" s="192"/>
      <c r="GKP12" s="192"/>
      <c r="GKQ12" s="193"/>
      <c r="GKR12" s="193"/>
      <c r="GKS12" s="193"/>
      <c r="GKT12" s="193"/>
      <c r="GKU12" s="193"/>
      <c r="GKV12" s="193"/>
      <c r="GKW12" s="193"/>
      <c r="GKX12" s="193"/>
      <c r="GKY12" s="193"/>
      <c r="GKZ12" s="193"/>
      <c r="GLA12" s="194"/>
      <c r="GLB12" s="194"/>
      <c r="GLC12" s="194"/>
      <c r="GLD12" s="194"/>
      <c r="GLE12" s="194"/>
      <c r="GLF12" s="194"/>
      <c r="GLG12" s="194"/>
      <c r="GLH12" s="194"/>
      <c r="GLI12" s="194"/>
      <c r="GLJ12" s="194"/>
      <c r="GLK12" s="194"/>
      <c r="GLL12" s="194"/>
      <c r="GLM12" s="194"/>
      <c r="GLN12" s="194"/>
      <c r="GLO12" s="194"/>
      <c r="GLP12" s="194"/>
      <c r="GLQ12" s="194"/>
      <c r="GLR12" s="194"/>
      <c r="GLS12" s="194"/>
      <c r="GLT12" s="194"/>
      <c r="GLU12" s="194"/>
      <c r="GLV12" s="194"/>
      <c r="GLW12" s="194"/>
      <c r="GLX12" s="194"/>
      <c r="GLY12" s="194"/>
      <c r="GLZ12" s="194"/>
      <c r="GMA12" s="191"/>
      <c r="GMB12" s="192"/>
      <c r="GMC12" s="192"/>
      <c r="GMD12" s="193"/>
      <c r="GME12" s="193"/>
      <c r="GMF12" s="193"/>
      <c r="GMG12" s="193"/>
      <c r="GMH12" s="193"/>
      <c r="GMI12" s="193"/>
      <c r="GMJ12" s="193"/>
      <c r="GMK12" s="193"/>
      <c r="GML12" s="193"/>
      <c r="GMM12" s="193"/>
      <c r="GMN12" s="194"/>
      <c r="GMO12" s="194"/>
      <c r="GMP12" s="194"/>
      <c r="GMQ12" s="194"/>
      <c r="GMR12" s="194"/>
      <c r="GMS12" s="194"/>
      <c r="GMT12" s="194"/>
      <c r="GMU12" s="194"/>
      <c r="GMV12" s="194"/>
      <c r="GMW12" s="194"/>
      <c r="GMX12" s="194"/>
      <c r="GMY12" s="194"/>
      <c r="GMZ12" s="194"/>
      <c r="GNA12" s="194"/>
      <c r="GNB12" s="194"/>
      <c r="GNC12" s="194"/>
      <c r="GND12" s="194"/>
      <c r="GNE12" s="194"/>
      <c r="GNF12" s="194"/>
      <c r="GNG12" s="194"/>
      <c r="GNH12" s="194"/>
      <c r="GNI12" s="194"/>
      <c r="GNJ12" s="194"/>
      <c r="GNK12" s="194"/>
      <c r="GNL12" s="194"/>
      <c r="GNM12" s="194"/>
      <c r="GNN12" s="191"/>
      <c r="GNO12" s="192"/>
      <c r="GNP12" s="192"/>
      <c r="GNQ12" s="193"/>
      <c r="GNR12" s="193"/>
      <c r="GNS12" s="193"/>
      <c r="GNT12" s="193"/>
      <c r="GNU12" s="193"/>
      <c r="GNV12" s="193"/>
      <c r="GNW12" s="193"/>
      <c r="GNX12" s="193"/>
      <c r="GNY12" s="193"/>
      <c r="GNZ12" s="193"/>
      <c r="GOA12" s="194"/>
      <c r="GOB12" s="194"/>
      <c r="GOC12" s="194"/>
      <c r="GOD12" s="194"/>
      <c r="GOE12" s="194"/>
      <c r="GOF12" s="194"/>
      <c r="GOG12" s="194"/>
      <c r="GOH12" s="194"/>
      <c r="GOI12" s="194"/>
      <c r="GOJ12" s="194"/>
      <c r="GOK12" s="194"/>
      <c r="GOL12" s="194"/>
      <c r="GOM12" s="194"/>
      <c r="GON12" s="194"/>
      <c r="GOO12" s="194"/>
      <c r="GOP12" s="194"/>
      <c r="GOQ12" s="194"/>
      <c r="GOR12" s="194"/>
      <c r="GOS12" s="194"/>
      <c r="GOT12" s="194"/>
      <c r="GOU12" s="194"/>
      <c r="GOV12" s="194"/>
      <c r="GOW12" s="194"/>
      <c r="GOX12" s="194"/>
      <c r="GOY12" s="194"/>
      <c r="GOZ12" s="194"/>
      <c r="GPA12" s="191"/>
      <c r="GPB12" s="192"/>
      <c r="GPC12" s="192"/>
      <c r="GPD12" s="193"/>
      <c r="GPE12" s="193"/>
      <c r="GPF12" s="193"/>
      <c r="GPG12" s="193"/>
      <c r="GPH12" s="193"/>
      <c r="GPI12" s="193"/>
      <c r="GPJ12" s="193"/>
      <c r="GPK12" s="193"/>
      <c r="GPL12" s="193"/>
      <c r="GPM12" s="193"/>
      <c r="GPN12" s="194"/>
      <c r="GPO12" s="194"/>
      <c r="GPP12" s="194"/>
      <c r="GPQ12" s="194"/>
      <c r="GPR12" s="194"/>
      <c r="GPS12" s="194"/>
      <c r="GPT12" s="194"/>
      <c r="GPU12" s="194"/>
      <c r="GPV12" s="194"/>
      <c r="GPW12" s="194"/>
      <c r="GPX12" s="194"/>
      <c r="GPY12" s="194"/>
      <c r="GPZ12" s="194"/>
      <c r="GQA12" s="194"/>
      <c r="GQB12" s="194"/>
      <c r="GQC12" s="194"/>
      <c r="GQD12" s="194"/>
      <c r="GQE12" s="194"/>
      <c r="GQF12" s="194"/>
      <c r="GQG12" s="194"/>
      <c r="GQH12" s="194"/>
      <c r="GQI12" s="194"/>
      <c r="GQJ12" s="194"/>
      <c r="GQK12" s="194"/>
      <c r="GQL12" s="194"/>
      <c r="GQM12" s="194"/>
      <c r="GQN12" s="191"/>
      <c r="GQO12" s="192"/>
      <c r="GQP12" s="192"/>
      <c r="GQQ12" s="193"/>
      <c r="GQR12" s="193"/>
      <c r="GQS12" s="193"/>
      <c r="GQT12" s="193"/>
      <c r="GQU12" s="193"/>
      <c r="GQV12" s="193"/>
      <c r="GQW12" s="193"/>
      <c r="GQX12" s="193"/>
      <c r="GQY12" s="193"/>
      <c r="GQZ12" s="193"/>
      <c r="GRA12" s="194"/>
      <c r="GRB12" s="194"/>
      <c r="GRC12" s="194"/>
      <c r="GRD12" s="194"/>
      <c r="GRE12" s="194"/>
      <c r="GRF12" s="194"/>
      <c r="GRG12" s="194"/>
      <c r="GRH12" s="194"/>
      <c r="GRI12" s="194"/>
      <c r="GRJ12" s="194"/>
      <c r="GRK12" s="194"/>
      <c r="GRL12" s="194"/>
      <c r="GRM12" s="194"/>
      <c r="GRN12" s="194"/>
      <c r="GRO12" s="194"/>
      <c r="GRP12" s="194"/>
      <c r="GRQ12" s="194"/>
      <c r="GRR12" s="194"/>
      <c r="GRS12" s="194"/>
      <c r="GRT12" s="194"/>
      <c r="GRU12" s="194"/>
      <c r="GRV12" s="194"/>
      <c r="GRW12" s="194"/>
      <c r="GRX12" s="194"/>
      <c r="GRY12" s="194"/>
      <c r="GRZ12" s="194"/>
      <c r="GSA12" s="191"/>
      <c r="GSB12" s="192"/>
      <c r="GSC12" s="192"/>
      <c r="GSD12" s="193"/>
      <c r="GSE12" s="193"/>
      <c r="GSF12" s="193"/>
      <c r="GSG12" s="193"/>
      <c r="GSH12" s="193"/>
      <c r="GSI12" s="193"/>
      <c r="GSJ12" s="193"/>
      <c r="GSK12" s="193"/>
      <c r="GSL12" s="193"/>
      <c r="GSM12" s="193"/>
      <c r="GSN12" s="194"/>
      <c r="GSO12" s="194"/>
      <c r="GSP12" s="194"/>
      <c r="GSQ12" s="194"/>
      <c r="GSR12" s="194"/>
      <c r="GSS12" s="194"/>
      <c r="GST12" s="194"/>
      <c r="GSU12" s="194"/>
      <c r="GSV12" s="194"/>
      <c r="GSW12" s="194"/>
      <c r="GSX12" s="194"/>
      <c r="GSY12" s="194"/>
      <c r="GSZ12" s="194"/>
      <c r="GTA12" s="194"/>
      <c r="GTB12" s="194"/>
      <c r="GTC12" s="194"/>
      <c r="GTD12" s="194"/>
      <c r="GTE12" s="194"/>
      <c r="GTF12" s="194"/>
      <c r="GTG12" s="194"/>
      <c r="GTH12" s="194"/>
      <c r="GTI12" s="194"/>
      <c r="GTJ12" s="194"/>
      <c r="GTK12" s="194"/>
      <c r="GTL12" s="194"/>
      <c r="GTM12" s="194"/>
      <c r="GTN12" s="191"/>
      <c r="GTO12" s="192"/>
      <c r="GTP12" s="192"/>
      <c r="GTQ12" s="193"/>
      <c r="GTR12" s="193"/>
      <c r="GTS12" s="193"/>
      <c r="GTT12" s="193"/>
      <c r="GTU12" s="193"/>
      <c r="GTV12" s="193"/>
      <c r="GTW12" s="193"/>
      <c r="GTX12" s="193"/>
      <c r="GTY12" s="193"/>
      <c r="GTZ12" s="193"/>
      <c r="GUA12" s="194"/>
      <c r="GUB12" s="194"/>
      <c r="GUC12" s="194"/>
      <c r="GUD12" s="194"/>
      <c r="GUE12" s="194"/>
      <c r="GUF12" s="194"/>
      <c r="GUG12" s="194"/>
      <c r="GUH12" s="194"/>
      <c r="GUI12" s="194"/>
      <c r="GUJ12" s="194"/>
      <c r="GUK12" s="194"/>
      <c r="GUL12" s="194"/>
      <c r="GUM12" s="194"/>
      <c r="GUN12" s="194"/>
      <c r="GUO12" s="194"/>
      <c r="GUP12" s="194"/>
      <c r="GUQ12" s="194"/>
      <c r="GUR12" s="194"/>
      <c r="GUS12" s="194"/>
      <c r="GUT12" s="194"/>
      <c r="GUU12" s="194"/>
      <c r="GUV12" s="194"/>
      <c r="GUW12" s="194"/>
      <c r="GUX12" s="194"/>
      <c r="GUY12" s="194"/>
      <c r="GUZ12" s="194"/>
      <c r="GVA12" s="191"/>
      <c r="GVB12" s="192"/>
      <c r="GVC12" s="192"/>
      <c r="GVD12" s="193"/>
      <c r="GVE12" s="193"/>
      <c r="GVF12" s="193"/>
      <c r="GVG12" s="193"/>
      <c r="GVH12" s="193"/>
      <c r="GVI12" s="193"/>
      <c r="GVJ12" s="193"/>
      <c r="GVK12" s="193"/>
      <c r="GVL12" s="193"/>
      <c r="GVM12" s="193"/>
      <c r="GVN12" s="194"/>
      <c r="GVO12" s="194"/>
      <c r="GVP12" s="194"/>
      <c r="GVQ12" s="194"/>
      <c r="GVR12" s="194"/>
      <c r="GVS12" s="194"/>
      <c r="GVT12" s="194"/>
      <c r="GVU12" s="194"/>
      <c r="GVV12" s="194"/>
      <c r="GVW12" s="194"/>
      <c r="GVX12" s="194"/>
      <c r="GVY12" s="194"/>
      <c r="GVZ12" s="194"/>
      <c r="GWA12" s="194"/>
      <c r="GWB12" s="194"/>
      <c r="GWC12" s="194"/>
      <c r="GWD12" s="194"/>
      <c r="GWE12" s="194"/>
      <c r="GWF12" s="194"/>
      <c r="GWG12" s="194"/>
      <c r="GWH12" s="194"/>
      <c r="GWI12" s="194"/>
      <c r="GWJ12" s="194"/>
      <c r="GWK12" s="194"/>
      <c r="GWL12" s="194"/>
      <c r="GWM12" s="194"/>
      <c r="GWN12" s="191"/>
      <c r="GWO12" s="192"/>
      <c r="GWP12" s="192"/>
      <c r="GWQ12" s="193"/>
      <c r="GWR12" s="193"/>
      <c r="GWS12" s="193"/>
      <c r="GWT12" s="193"/>
      <c r="GWU12" s="193"/>
      <c r="GWV12" s="193"/>
      <c r="GWW12" s="193"/>
      <c r="GWX12" s="193"/>
      <c r="GWY12" s="193"/>
      <c r="GWZ12" s="193"/>
      <c r="GXA12" s="194"/>
      <c r="GXB12" s="194"/>
      <c r="GXC12" s="194"/>
      <c r="GXD12" s="194"/>
      <c r="GXE12" s="194"/>
      <c r="GXF12" s="194"/>
      <c r="GXG12" s="194"/>
      <c r="GXH12" s="194"/>
      <c r="GXI12" s="194"/>
      <c r="GXJ12" s="194"/>
      <c r="GXK12" s="194"/>
      <c r="GXL12" s="194"/>
      <c r="GXM12" s="194"/>
      <c r="GXN12" s="194"/>
      <c r="GXO12" s="194"/>
      <c r="GXP12" s="194"/>
      <c r="GXQ12" s="194"/>
      <c r="GXR12" s="194"/>
      <c r="GXS12" s="194"/>
      <c r="GXT12" s="194"/>
      <c r="GXU12" s="194"/>
      <c r="GXV12" s="194"/>
      <c r="GXW12" s="194"/>
      <c r="GXX12" s="194"/>
      <c r="GXY12" s="194"/>
      <c r="GXZ12" s="194"/>
      <c r="GYA12" s="191"/>
      <c r="GYB12" s="192"/>
      <c r="GYC12" s="192"/>
      <c r="GYD12" s="193"/>
      <c r="GYE12" s="193"/>
      <c r="GYF12" s="193"/>
      <c r="GYG12" s="193"/>
      <c r="GYH12" s="193"/>
      <c r="GYI12" s="193"/>
      <c r="GYJ12" s="193"/>
      <c r="GYK12" s="193"/>
      <c r="GYL12" s="193"/>
      <c r="GYM12" s="193"/>
      <c r="GYN12" s="194"/>
      <c r="GYO12" s="194"/>
      <c r="GYP12" s="194"/>
      <c r="GYQ12" s="194"/>
      <c r="GYR12" s="194"/>
      <c r="GYS12" s="194"/>
      <c r="GYT12" s="194"/>
      <c r="GYU12" s="194"/>
      <c r="GYV12" s="194"/>
      <c r="GYW12" s="194"/>
      <c r="GYX12" s="194"/>
      <c r="GYY12" s="194"/>
      <c r="GYZ12" s="194"/>
      <c r="GZA12" s="194"/>
      <c r="GZB12" s="194"/>
      <c r="GZC12" s="194"/>
      <c r="GZD12" s="194"/>
      <c r="GZE12" s="194"/>
      <c r="GZF12" s="194"/>
      <c r="GZG12" s="194"/>
      <c r="GZH12" s="194"/>
      <c r="GZI12" s="194"/>
      <c r="GZJ12" s="194"/>
      <c r="GZK12" s="194"/>
      <c r="GZL12" s="194"/>
      <c r="GZM12" s="194"/>
      <c r="GZN12" s="191"/>
      <c r="GZO12" s="192"/>
      <c r="GZP12" s="192"/>
      <c r="GZQ12" s="193"/>
      <c r="GZR12" s="193"/>
      <c r="GZS12" s="193"/>
      <c r="GZT12" s="193"/>
      <c r="GZU12" s="193"/>
      <c r="GZV12" s="193"/>
      <c r="GZW12" s="193"/>
      <c r="GZX12" s="193"/>
      <c r="GZY12" s="193"/>
      <c r="GZZ12" s="193"/>
      <c r="HAA12" s="194"/>
      <c r="HAB12" s="194"/>
      <c r="HAC12" s="194"/>
      <c r="HAD12" s="194"/>
      <c r="HAE12" s="194"/>
      <c r="HAF12" s="194"/>
      <c r="HAG12" s="194"/>
      <c r="HAH12" s="194"/>
      <c r="HAI12" s="194"/>
      <c r="HAJ12" s="194"/>
      <c r="HAK12" s="194"/>
      <c r="HAL12" s="194"/>
      <c r="HAM12" s="194"/>
      <c r="HAN12" s="194"/>
      <c r="HAO12" s="194"/>
      <c r="HAP12" s="194"/>
      <c r="HAQ12" s="194"/>
      <c r="HAR12" s="194"/>
      <c r="HAS12" s="194"/>
      <c r="HAT12" s="194"/>
      <c r="HAU12" s="194"/>
      <c r="HAV12" s="194"/>
      <c r="HAW12" s="194"/>
      <c r="HAX12" s="194"/>
      <c r="HAY12" s="194"/>
      <c r="HAZ12" s="194"/>
      <c r="HBA12" s="191"/>
      <c r="HBB12" s="192"/>
      <c r="HBC12" s="192"/>
      <c r="HBD12" s="193"/>
      <c r="HBE12" s="193"/>
      <c r="HBF12" s="193"/>
      <c r="HBG12" s="193"/>
      <c r="HBH12" s="193"/>
      <c r="HBI12" s="193"/>
      <c r="HBJ12" s="193"/>
      <c r="HBK12" s="193"/>
      <c r="HBL12" s="193"/>
      <c r="HBM12" s="193"/>
      <c r="HBN12" s="194"/>
      <c r="HBO12" s="194"/>
      <c r="HBP12" s="194"/>
      <c r="HBQ12" s="194"/>
      <c r="HBR12" s="194"/>
      <c r="HBS12" s="194"/>
      <c r="HBT12" s="194"/>
      <c r="HBU12" s="194"/>
      <c r="HBV12" s="194"/>
      <c r="HBW12" s="194"/>
      <c r="HBX12" s="194"/>
      <c r="HBY12" s="194"/>
      <c r="HBZ12" s="194"/>
      <c r="HCA12" s="194"/>
      <c r="HCB12" s="194"/>
      <c r="HCC12" s="194"/>
      <c r="HCD12" s="194"/>
      <c r="HCE12" s="194"/>
      <c r="HCF12" s="194"/>
      <c r="HCG12" s="194"/>
      <c r="HCH12" s="194"/>
      <c r="HCI12" s="194"/>
      <c r="HCJ12" s="194"/>
      <c r="HCK12" s="194"/>
      <c r="HCL12" s="194"/>
      <c r="HCM12" s="194"/>
      <c r="HCN12" s="191"/>
      <c r="HCO12" s="192"/>
      <c r="HCP12" s="192"/>
      <c r="HCQ12" s="193"/>
      <c r="HCR12" s="193"/>
      <c r="HCS12" s="193"/>
      <c r="HCT12" s="193"/>
      <c r="HCU12" s="193"/>
      <c r="HCV12" s="193"/>
      <c r="HCW12" s="193"/>
      <c r="HCX12" s="193"/>
      <c r="HCY12" s="193"/>
      <c r="HCZ12" s="193"/>
      <c r="HDA12" s="194"/>
      <c r="HDB12" s="194"/>
      <c r="HDC12" s="194"/>
      <c r="HDD12" s="194"/>
      <c r="HDE12" s="194"/>
      <c r="HDF12" s="194"/>
      <c r="HDG12" s="194"/>
      <c r="HDH12" s="194"/>
      <c r="HDI12" s="194"/>
      <c r="HDJ12" s="194"/>
      <c r="HDK12" s="194"/>
      <c r="HDL12" s="194"/>
      <c r="HDM12" s="194"/>
      <c r="HDN12" s="194"/>
      <c r="HDO12" s="194"/>
      <c r="HDP12" s="194"/>
      <c r="HDQ12" s="194"/>
      <c r="HDR12" s="194"/>
      <c r="HDS12" s="194"/>
      <c r="HDT12" s="194"/>
      <c r="HDU12" s="194"/>
      <c r="HDV12" s="194"/>
      <c r="HDW12" s="194"/>
      <c r="HDX12" s="194"/>
      <c r="HDY12" s="194"/>
      <c r="HDZ12" s="194"/>
      <c r="HEA12" s="191"/>
      <c r="HEB12" s="192"/>
      <c r="HEC12" s="192"/>
      <c r="HED12" s="193"/>
      <c r="HEE12" s="193"/>
      <c r="HEF12" s="193"/>
      <c r="HEG12" s="193"/>
      <c r="HEH12" s="193"/>
      <c r="HEI12" s="193"/>
      <c r="HEJ12" s="193"/>
      <c r="HEK12" s="193"/>
      <c r="HEL12" s="193"/>
      <c r="HEM12" s="193"/>
      <c r="HEN12" s="194"/>
      <c r="HEO12" s="194"/>
      <c r="HEP12" s="194"/>
      <c r="HEQ12" s="194"/>
      <c r="HER12" s="194"/>
      <c r="HES12" s="194"/>
      <c r="HET12" s="194"/>
      <c r="HEU12" s="194"/>
      <c r="HEV12" s="194"/>
      <c r="HEW12" s="194"/>
      <c r="HEX12" s="194"/>
      <c r="HEY12" s="194"/>
      <c r="HEZ12" s="194"/>
      <c r="HFA12" s="194"/>
      <c r="HFB12" s="194"/>
      <c r="HFC12" s="194"/>
      <c r="HFD12" s="194"/>
      <c r="HFE12" s="194"/>
      <c r="HFF12" s="194"/>
      <c r="HFG12" s="194"/>
      <c r="HFH12" s="194"/>
      <c r="HFI12" s="194"/>
      <c r="HFJ12" s="194"/>
      <c r="HFK12" s="194"/>
      <c r="HFL12" s="194"/>
      <c r="HFM12" s="194"/>
      <c r="HFN12" s="191"/>
      <c r="HFO12" s="192"/>
      <c r="HFP12" s="192"/>
      <c r="HFQ12" s="193"/>
      <c r="HFR12" s="193"/>
      <c r="HFS12" s="193"/>
      <c r="HFT12" s="193"/>
      <c r="HFU12" s="193"/>
      <c r="HFV12" s="193"/>
      <c r="HFW12" s="193"/>
      <c r="HFX12" s="193"/>
      <c r="HFY12" s="193"/>
      <c r="HFZ12" s="193"/>
      <c r="HGA12" s="194"/>
      <c r="HGB12" s="194"/>
      <c r="HGC12" s="194"/>
      <c r="HGD12" s="194"/>
      <c r="HGE12" s="194"/>
      <c r="HGF12" s="194"/>
      <c r="HGG12" s="194"/>
      <c r="HGH12" s="194"/>
      <c r="HGI12" s="194"/>
      <c r="HGJ12" s="194"/>
      <c r="HGK12" s="194"/>
      <c r="HGL12" s="194"/>
      <c r="HGM12" s="194"/>
      <c r="HGN12" s="194"/>
      <c r="HGO12" s="194"/>
      <c r="HGP12" s="194"/>
      <c r="HGQ12" s="194"/>
      <c r="HGR12" s="194"/>
      <c r="HGS12" s="194"/>
      <c r="HGT12" s="194"/>
      <c r="HGU12" s="194"/>
      <c r="HGV12" s="194"/>
      <c r="HGW12" s="194"/>
      <c r="HGX12" s="194"/>
      <c r="HGY12" s="194"/>
      <c r="HGZ12" s="194"/>
      <c r="HHA12" s="191"/>
      <c r="HHB12" s="192"/>
      <c r="HHC12" s="192"/>
      <c r="HHD12" s="193"/>
      <c r="HHE12" s="193"/>
      <c r="HHF12" s="193"/>
      <c r="HHG12" s="193"/>
      <c r="HHH12" s="193"/>
      <c r="HHI12" s="193"/>
      <c r="HHJ12" s="193"/>
      <c r="HHK12" s="193"/>
      <c r="HHL12" s="193"/>
      <c r="HHM12" s="193"/>
      <c r="HHN12" s="194"/>
      <c r="HHO12" s="194"/>
      <c r="HHP12" s="194"/>
      <c r="HHQ12" s="194"/>
      <c r="HHR12" s="194"/>
      <c r="HHS12" s="194"/>
      <c r="HHT12" s="194"/>
      <c r="HHU12" s="194"/>
      <c r="HHV12" s="194"/>
      <c r="HHW12" s="194"/>
      <c r="HHX12" s="194"/>
      <c r="HHY12" s="194"/>
      <c r="HHZ12" s="194"/>
      <c r="HIA12" s="194"/>
      <c r="HIB12" s="194"/>
      <c r="HIC12" s="194"/>
      <c r="HID12" s="194"/>
      <c r="HIE12" s="194"/>
      <c r="HIF12" s="194"/>
      <c r="HIG12" s="194"/>
      <c r="HIH12" s="194"/>
      <c r="HII12" s="194"/>
      <c r="HIJ12" s="194"/>
      <c r="HIK12" s="194"/>
      <c r="HIL12" s="194"/>
      <c r="HIM12" s="194"/>
      <c r="HIN12" s="191"/>
      <c r="HIO12" s="192"/>
      <c r="HIP12" s="192"/>
      <c r="HIQ12" s="193"/>
      <c r="HIR12" s="193"/>
      <c r="HIS12" s="193"/>
      <c r="HIT12" s="193"/>
      <c r="HIU12" s="193"/>
      <c r="HIV12" s="193"/>
      <c r="HIW12" s="193"/>
      <c r="HIX12" s="193"/>
      <c r="HIY12" s="193"/>
      <c r="HIZ12" s="193"/>
      <c r="HJA12" s="194"/>
      <c r="HJB12" s="194"/>
      <c r="HJC12" s="194"/>
      <c r="HJD12" s="194"/>
      <c r="HJE12" s="194"/>
      <c r="HJF12" s="194"/>
      <c r="HJG12" s="194"/>
      <c r="HJH12" s="194"/>
      <c r="HJI12" s="194"/>
      <c r="HJJ12" s="194"/>
      <c r="HJK12" s="194"/>
      <c r="HJL12" s="194"/>
      <c r="HJM12" s="194"/>
      <c r="HJN12" s="194"/>
      <c r="HJO12" s="194"/>
      <c r="HJP12" s="194"/>
      <c r="HJQ12" s="194"/>
      <c r="HJR12" s="194"/>
      <c r="HJS12" s="194"/>
      <c r="HJT12" s="194"/>
      <c r="HJU12" s="194"/>
      <c r="HJV12" s="194"/>
      <c r="HJW12" s="194"/>
      <c r="HJX12" s="194"/>
      <c r="HJY12" s="194"/>
      <c r="HJZ12" s="194"/>
      <c r="HKA12" s="191"/>
      <c r="HKB12" s="192"/>
      <c r="HKC12" s="192"/>
      <c r="HKD12" s="193"/>
      <c r="HKE12" s="193"/>
      <c r="HKF12" s="193"/>
      <c r="HKG12" s="193"/>
      <c r="HKH12" s="193"/>
      <c r="HKI12" s="193"/>
      <c r="HKJ12" s="193"/>
      <c r="HKK12" s="193"/>
      <c r="HKL12" s="193"/>
      <c r="HKM12" s="193"/>
      <c r="HKN12" s="194"/>
      <c r="HKO12" s="194"/>
      <c r="HKP12" s="194"/>
      <c r="HKQ12" s="194"/>
      <c r="HKR12" s="194"/>
      <c r="HKS12" s="194"/>
      <c r="HKT12" s="194"/>
      <c r="HKU12" s="194"/>
      <c r="HKV12" s="194"/>
      <c r="HKW12" s="194"/>
      <c r="HKX12" s="194"/>
      <c r="HKY12" s="194"/>
      <c r="HKZ12" s="194"/>
      <c r="HLA12" s="194"/>
      <c r="HLB12" s="194"/>
      <c r="HLC12" s="194"/>
      <c r="HLD12" s="194"/>
      <c r="HLE12" s="194"/>
      <c r="HLF12" s="194"/>
      <c r="HLG12" s="194"/>
      <c r="HLH12" s="194"/>
      <c r="HLI12" s="194"/>
      <c r="HLJ12" s="194"/>
      <c r="HLK12" s="194"/>
      <c r="HLL12" s="194"/>
      <c r="HLM12" s="194"/>
      <c r="HLN12" s="191"/>
      <c r="HLO12" s="192"/>
      <c r="HLP12" s="192"/>
      <c r="HLQ12" s="193"/>
      <c r="HLR12" s="193"/>
      <c r="HLS12" s="193"/>
      <c r="HLT12" s="193"/>
      <c r="HLU12" s="193"/>
      <c r="HLV12" s="193"/>
      <c r="HLW12" s="193"/>
      <c r="HLX12" s="193"/>
      <c r="HLY12" s="193"/>
      <c r="HLZ12" s="193"/>
      <c r="HMA12" s="194"/>
      <c r="HMB12" s="194"/>
      <c r="HMC12" s="194"/>
      <c r="HMD12" s="194"/>
      <c r="HME12" s="194"/>
      <c r="HMF12" s="194"/>
      <c r="HMG12" s="194"/>
      <c r="HMH12" s="194"/>
      <c r="HMI12" s="194"/>
      <c r="HMJ12" s="194"/>
      <c r="HMK12" s="194"/>
      <c r="HML12" s="194"/>
      <c r="HMM12" s="194"/>
      <c r="HMN12" s="194"/>
      <c r="HMO12" s="194"/>
      <c r="HMP12" s="194"/>
      <c r="HMQ12" s="194"/>
      <c r="HMR12" s="194"/>
      <c r="HMS12" s="194"/>
      <c r="HMT12" s="194"/>
      <c r="HMU12" s="194"/>
      <c r="HMV12" s="194"/>
      <c r="HMW12" s="194"/>
      <c r="HMX12" s="194"/>
      <c r="HMY12" s="194"/>
      <c r="HMZ12" s="194"/>
      <c r="HNA12" s="191"/>
      <c r="HNB12" s="192"/>
      <c r="HNC12" s="192"/>
      <c r="HND12" s="193"/>
      <c r="HNE12" s="193"/>
      <c r="HNF12" s="193"/>
      <c r="HNG12" s="193"/>
      <c r="HNH12" s="193"/>
      <c r="HNI12" s="193"/>
      <c r="HNJ12" s="193"/>
      <c r="HNK12" s="193"/>
      <c r="HNL12" s="193"/>
      <c r="HNM12" s="193"/>
      <c r="HNN12" s="194"/>
      <c r="HNO12" s="194"/>
      <c r="HNP12" s="194"/>
      <c r="HNQ12" s="194"/>
      <c r="HNR12" s="194"/>
      <c r="HNS12" s="194"/>
      <c r="HNT12" s="194"/>
      <c r="HNU12" s="194"/>
      <c r="HNV12" s="194"/>
      <c r="HNW12" s="194"/>
      <c r="HNX12" s="194"/>
      <c r="HNY12" s="194"/>
      <c r="HNZ12" s="194"/>
      <c r="HOA12" s="194"/>
      <c r="HOB12" s="194"/>
      <c r="HOC12" s="194"/>
      <c r="HOD12" s="194"/>
      <c r="HOE12" s="194"/>
      <c r="HOF12" s="194"/>
      <c r="HOG12" s="194"/>
      <c r="HOH12" s="194"/>
      <c r="HOI12" s="194"/>
      <c r="HOJ12" s="194"/>
      <c r="HOK12" s="194"/>
      <c r="HOL12" s="194"/>
      <c r="HOM12" s="194"/>
      <c r="HON12" s="191"/>
      <c r="HOO12" s="192"/>
      <c r="HOP12" s="192"/>
      <c r="HOQ12" s="193"/>
      <c r="HOR12" s="193"/>
      <c r="HOS12" s="193"/>
      <c r="HOT12" s="193"/>
      <c r="HOU12" s="193"/>
      <c r="HOV12" s="193"/>
      <c r="HOW12" s="193"/>
      <c r="HOX12" s="193"/>
      <c r="HOY12" s="193"/>
      <c r="HOZ12" s="193"/>
      <c r="HPA12" s="194"/>
      <c r="HPB12" s="194"/>
      <c r="HPC12" s="194"/>
      <c r="HPD12" s="194"/>
      <c r="HPE12" s="194"/>
      <c r="HPF12" s="194"/>
      <c r="HPG12" s="194"/>
      <c r="HPH12" s="194"/>
      <c r="HPI12" s="194"/>
      <c r="HPJ12" s="194"/>
      <c r="HPK12" s="194"/>
      <c r="HPL12" s="194"/>
      <c r="HPM12" s="194"/>
      <c r="HPN12" s="194"/>
      <c r="HPO12" s="194"/>
      <c r="HPP12" s="194"/>
      <c r="HPQ12" s="194"/>
      <c r="HPR12" s="194"/>
      <c r="HPS12" s="194"/>
      <c r="HPT12" s="194"/>
      <c r="HPU12" s="194"/>
      <c r="HPV12" s="194"/>
      <c r="HPW12" s="194"/>
      <c r="HPX12" s="194"/>
      <c r="HPY12" s="194"/>
      <c r="HPZ12" s="194"/>
      <c r="HQA12" s="191"/>
      <c r="HQB12" s="192"/>
      <c r="HQC12" s="192"/>
      <c r="HQD12" s="193"/>
      <c r="HQE12" s="193"/>
      <c r="HQF12" s="193"/>
      <c r="HQG12" s="193"/>
      <c r="HQH12" s="193"/>
      <c r="HQI12" s="193"/>
      <c r="HQJ12" s="193"/>
      <c r="HQK12" s="193"/>
      <c r="HQL12" s="193"/>
      <c r="HQM12" s="193"/>
      <c r="HQN12" s="194"/>
      <c r="HQO12" s="194"/>
      <c r="HQP12" s="194"/>
      <c r="HQQ12" s="194"/>
      <c r="HQR12" s="194"/>
      <c r="HQS12" s="194"/>
      <c r="HQT12" s="194"/>
      <c r="HQU12" s="194"/>
      <c r="HQV12" s="194"/>
      <c r="HQW12" s="194"/>
      <c r="HQX12" s="194"/>
      <c r="HQY12" s="194"/>
      <c r="HQZ12" s="194"/>
      <c r="HRA12" s="194"/>
      <c r="HRB12" s="194"/>
      <c r="HRC12" s="194"/>
      <c r="HRD12" s="194"/>
      <c r="HRE12" s="194"/>
      <c r="HRF12" s="194"/>
      <c r="HRG12" s="194"/>
      <c r="HRH12" s="194"/>
      <c r="HRI12" s="194"/>
      <c r="HRJ12" s="194"/>
      <c r="HRK12" s="194"/>
      <c r="HRL12" s="194"/>
      <c r="HRM12" s="194"/>
      <c r="HRN12" s="191"/>
      <c r="HRO12" s="192"/>
      <c r="HRP12" s="192"/>
      <c r="HRQ12" s="193"/>
      <c r="HRR12" s="193"/>
      <c r="HRS12" s="193"/>
      <c r="HRT12" s="193"/>
      <c r="HRU12" s="193"/>
      <c r="HRV12" s="193"/>
      <c r="HRW12" s="193"/>
      <c r="HRX12" s="193"/>
      <c r="HRY12" s="193"/>
      <c r="HRZ12" s="193"/>
      <c r="HSA12" s="194"/>
      <c r="HSB12" s="194"/>
      <c r="HSC12" s="194"/>
      <c r="HSD12" s="194"/>
      <c r="HSE12" s="194"/>
      <c r="HSF12" s="194"/>
      <c r="HSG12" s="194"/>
      <c r="HSH12" s="194"/>
      <c r="HSI12" s="194"/>
      <c r="HSJ12" s="194"/>
      <c r="HSK12" s="194"/>
      <c r="HSL12" s="194"/>
      <c r="HSM12" s="194"/>
      <c r="HSN12" s="194"/>
      <c r="HSO12" s="194"/>
      <c r="HSP12" s="194"/>
      <c r="HSQ12" s="194"/>
      <c r="HSR12" s="194"/>
      <c r="HSS12" s="194"/>
      <c r="HST12" s="194"/>
      <c r="HSU12" s="194"/>
      <c r="HSV12" s="194"/>
      <c r="HSW12" s="194"/>
      <c r="HSX12" s="194"/>
      <c r="HSY12" s="194"/>
      <c r="HSZ12" s="194"/>
      <c r="HTA12" s="191"/>
      <c r="HTB12" s="192"/>
      <c r="HTC12" s="192"/>
      <c r="HTD12" s="193"/>
      <c r="HTE12" s="193"/>
      <c r="HTF12" s="193"/>
      <c r="HTG12" s="193"/>
      <c r="HTH12" s="193"/>
      <c r="HTI12" s="193"/>
      <c r="HTJ12" s="193"/>
      <c r="HTK12" s="193"/>
      <c r="HTL12" s="193"/>
      <c r="HTM12" s="193"/>
      <c r="HTN12" s="194"/>
      <c r="HTO12" s="194"/>
      <c r="HTP12" s="194"/>
      <c r="HTQ12" s="194"/>
      <c r="HTR12" s="194"/>
      <c r="HTS12" s="194"/>
      <c r="HTT12" s="194"/>
      <c r="HTU12" s="194"/>
      <c r="HTV12" s="194"/>
      <c r="HTW12" s="194"/>
      <c r="HTX12" s="194"/>
      <c r="HTY12" s="194"/>
      <c r="HTZ12" s="194"/>
      <c r="HUA12" s="194"/>
      <c r="HUB12" s="194"/>
      <c r="HUC12" s="194"/>
      <c r="HUD12" s="194"/>
      <c r="HUE12" s="194"/>
      <c r="HUF12" s="194"/>
      <c r="HUG12" s="194"/>
      <c r="HUH12" s="194"/>
      <c r="HUI12" s="194"/>
      <c r="HUJ12" s="194"/>
      <c r="HUK12" s="194"/>
      <c r="HUL12" s="194"/>
      <c r="HUM12" s="194"/>
      <c r="HUN12" s="191"/>
      <c r="HUO12" s="192"/>
      <c r="HUP12" s="192"/>
      <c r="HUQ12" s="193"/>
      <c r="HUR12" s="193"/>
      <c r="HUS12" s="193"/>
      <c r="HUT12" s="193"/>
      <c r="HUU12" s="193"/>
      <c r="HUV12" s="193"/>
      <c r="HUW12" s="193"/>
      <c r="HUX12" s="193"/>
      <c r="HUY12" s="193"/>
      <c r="HUZ12" s="193"/>
      <c r="HVA12" s="194"/>
      <c r="HVB12" s="194"/>
      <c r="HVC12" s="194"/>
      <c r="HVD12" s="194"/>
      <c r="HVE12" s="194"/>
      <c r="HVF12" s="194"/>
      <c r="HVG12" s="194"/>
      <c r="HVH12" s="194"/>
      <c r="HVI12" s="194"/>
      <c r="HVJ12" s="194"/>
      <c r="HVK12" s="194"/>
      <c r="HVL12" s="194"/>
      <c r="HVM12" s="194"/>
      <c r="HVN12" s="194"/>
      <c r="HVO12" s="194"/>
      <c r="HVP12" s="194"/>
      <c r="HVQ12" s="194"/>
      <c r="HVR12" s="194"/>
      <c r="HVS12" s="194"/>
      <c r="HVT12" s="194"/>
      <c r="HVU12" s="194"/>
      <c r="HVV12" s="194"/>
      <c r="HVW12" s="194"/>
      <c r="HVX12" s="194"/>
      <c r="HVY12" s="194"/>
      <c r="HVZ12" s="194"/>
      <c r="HWA12" s="191"/>
      <c r="HWB12" s="192"/>
      <c r="HWC12" s="192"/>
      <c r="HWD12" s="193"/>
      <c r="HWE12" s="193"/>
      <c r="HWF12" s="193"/>
      <c r="HWG12" s="193"/>
      <c r="HWH12" s="193"/>
      <c r="HWI12" s="193"/>
      <c r="HWJ12" s="193"/>
      <c r="HWK12" s="193"/>
      <c r="HWL12" s="193"/>
      <c r="HWM12" s="193"/>
      <c r="HWN12" s="194"/>
      <c r="HWO12" s="194"/>
      <c r="HWP12" s="194"/>
      <c r="HWQ12" s="194"/>
      <c r="HWR12" s="194"/>
      <c r="HWS12" s="194"/>
      <c r="HWT12" s="194"/>
      <c r="HWU12" s="194"/>
      <c r="HWV12" s="194"/>
      <c r="HWW12" s="194"/>
      <c r="HWX12" s="194"/>
      <c r="HWY12" s="194"/>
      <c r="HWZ12" s="194"/>
      <c r="HXA12" s="194"/>
      <c r="HXB12" s="194"/>
      <c r="HXC12" s="194"/>
      <c r="HXD12" s="194"/>
      <c r="HXE12" s="194"/>
      <c r="HXF12" s="194"/>
      <c r="HXG12" s="194"/>
      <c r="HXH12" s="194"/>
      <c r="HXI12" s="194"/>
      <c r="HXJ12" s="194"/>
      <c r="HXK12" s="194"/>
      <c r="HXL12" s="194"/>
      <c r="HXM12" s="194"/>
      <c r="HXN12" s="191"/>
      <c r="HXO12" s="192"/>
      <c r="HXP12" s="192"/>
      <c r="HXQ12" s="193"/>
      <c r="HXR12" s="193"/>
      <c r="HXS12" s="193"/>
      <c r="HXT12" s="193"/>
      <c r="HXU12" s="193"/>
      <c r="HXV12" s="193"/>
      <c r="HXW12" s="193"/>
      <c r="HXX12" s="193"/>
      <c r="HXY12" s="193"/>
      <c r="HXZ12" s="193"/>
      <c r="HYA12" s="194"/>
      <c r="HYB12" s="194"/>
      <c r="HYC12" s="194"/>
      <c r="HYD12" s="194"/>
      <c r="HYE12" s="194"/>
      <c r="HYF12" s="194"/>
      <c r="HYG12" s="194"/>
      <c r="HYH12" s="194"/>
      <c r="HYI12" s="194"/>
      <c r="HYJ12" s="194"/>
      <c r="HYK12" s="194"/>
      <c r="HYL12" s="194"/>
      <c r="HYM12" s="194"/>
      <c r="HYN12" s="194"/>
      <c r="HYO12" s="194"/>
      <c r="HYP12" s="194"/>
      <c r="HYQ12" s="194"/>
      <c r="HYR12" s="194"/>
      <c r="HYS12" s="194"/>
      <c r="HYT12" s="194"/>
      <c r="HYU12" s="194"/>
      <c r="HYV12" s="194"/>
      <c r="HYW12" s="194"/>
      <c r="HYX12" s="194"/>
      <c r="HYY12" s="194"/>
      <c r="HYZ12" s="194"/>
      <c r="HZA12" s="191"/>
      <c r="HZB12" s="192"/>
      <c r="HZC12" s="192"/>
      <c r="HZD12" s="193"/>
      <c r="HZE12" s="193"/>
      <c r="HZF12" s="193"/>
      <c r="HZG12" s="193"/>
      <c r="HZH12" s="193"/>
      <c r="HZI12" s="193"/>
      <c r="HZJ12" s="193"/>
      <c r="HZK12" s="193"/>
      <c r="HZL12" s="193"/>
      <c r="HZM12" s="193"/>
      <c r="HZN12" s="194"/>
      <c r="HZO12" s="194"/>
      <c r="HZP12" s="194"/>
      <c r="HZQ12" s="194"/>
      <c r="HZR12" s="194"/>
      <c r="HZS12" s="194"/>
      <c r="HZT12" s="194"/>
      <c r="HZU12" s="194"/>
      <c r="HZV12" s="194"/>
      <c r="HZW12" s="194"/>
      <c r="HZX12" s="194"/>
      <c r="HZY12" s="194"/>
      <c r="HZZ12" s="194"/>
      <c r="IAA12" s="194"/>
      <c r="IAB12" s="194"/>
      <c r="IAC12" s="194"/>
      <c r="IAD12" s="194"/>
      <c r="IAE12" s="194"/>
      <c r="IAF12" s="194"/>
      <c r="IAG12" s="194"/>
      <c r="IAH12" s="194"/>
      <c r="IAI12" s="194"/>
      <c r="IAJ12" s="194"/>
      <c r="IAK12" s="194"/>
      <c r="IAL12" s="194"/>
      <c r="IAM12" s="194"/>
      <c r="IAN12" s="191"/>
      <c r="IAO12" s="192"/>
      <c r="IAP12" s="192"/>
      <c r="IAQ12" s="193"/>
      <c r="IAR12" s="193"/>
      <c r="IAS12" s="193"/>
      <c r="IAT12" s="193"/>
      <c r="IAU12" s="193"/>
      <c r="IAV12" s="193"/>
      <c r="IAW12" s="193"/>
      <c r="IAX12" s="193"/>
      <c r="IAY12" s="193"/>
      <c r="IAZ12" s="193"/>
      <c r="IBA12" s="194"/>
      <c r="IBB12" s="194"/>
      <c r="IBC12" s="194"/>
      <c r="IBD12" s="194"/>
      <c r="IBE12" s="194"/>
      <c r="IBF12" s="194"/>
      <c r="IBG12" s="194"/>
      <c r="IBH12" s="194"/>
      <c r="IBI12" s="194"/>
      <c r="IBJ12" s="194"/>
      <c r="IBK12" s="194"/>
      <c r="IBL12" s="194"/>
      <c r="IBM12" s="194"/>
      <c r="IBN12" s="194"/>
      <c r="IBO12" s="194"/>
      <c r="IBP12" s="194"/>
      <c r="IBQ12" s="194"/>
      <c r="IBR12" s="194"/>
      <c r="IBS12" s="194"/>
      <c r="IBT12" s="194"/>
      <c r="IBU12" s="194"/>
      <c r="IBV12" s="194"/>
      <c r="IBW12" s="194"/>
      <c r="IBX12" s="194"/>
      <c r="IBY12" s="194"/>
      <c r="IBZ12" s="194"/>
      <c r="ICA12" s="191"/>
      <c r="ICB12" s="192"/>
      <c r="ICC12" s="192"/>
      <c r="ICD12" s="193"/>
      <c r="ICE12" s="193"/>
      <c r="ICF12" s="193"/>
      <c r="ICG12" s="193"/>
      <c r="ICH12" s="193"/>
      <c r="ICI12" s="193"/>
      <c r="ICJ12" s="193"/>
      <c r="ICK12" s="193"/>
      <c r="ICL12" s="193"/>
      <c r="ICM12" s="193"/>
      <c r="ICN12" s="194"/>
      <c r="ICO12" s="194"/>
      <c r="ICP12" s="194"/>
      <c r="ICQ12" s="194"/>
      <c r="ICR12" s="194"/>
      <c r="ICS12" s="194"/>
      <c r="ICT12" s="194"/>
      <c r="ICU12" s="194"/>
      <c r="ICV12" s="194"/>
      <c r="ICW12" s="194"/>
      <c r="ICX12" s="194"/>
      <c r="ICY12" s="194"/>
      <c r="ICZ12" s="194"/>
      <c r="IDA12" s="194"/>
      <c r="IDB12" s="194"/>
      <c r="IDC12" s="194"/>
      <c r="IDD12" s="194"/>
      <c r="IDE12" s="194"/>
      <c r="IDF12" s="194"/>
      <c r="IDG12" s="194"/>
      <c r="IDH12" s="194"/>
      <c r="IDI12" s="194"/>
      <c r="IDJ12" s="194"/>
      <c r="IDK12" s="194"/>
      <c r="IDL12" s="194"/>
      <c r="IDM12" s="194"/>
      <c r="IDN12" s="191"/>
      <c r="IDO12" s="192"/>
      <c r="IDP12" s="192"/>
      <c r="IDQ12" s="193"/>
      <c r="IDR12" s="193"/>
      <c r="IDS12" s="193"/>
      <c r="IDT12" s="193"/>
      <c r="IDU12" s="193"/>
      <c r="IDV12" s="193"/>
      <c r="IDW12" s="193"/>
      <c r="IDX12" s="193"/>
      <c r="IDY12" s="193"/>
      <c r="IDZ12" s="193"/>
      <c r="IEA12" s="194"/>
      <c r="IEB12" s="194"/>
      <c r="IEC12" s="194"/>
      <c r="IED12" s="194"/>
      <c r="IEE12" s="194"/>
      <c r="IEF12" s="194"/>
      <c r="IEG12" s="194"/>
      <c r="IEH12" s="194"/>
      <c r="IEI12" s="194"/>
      <c r="IEJ12" s="194"/>
      <c r="IEK12" s="194"/>
      <c r="IEL12" s="194"/>
      <c r="IEM12" s="194"/>
      <c r="IEN12" s="194"/>
      <c r="IEO12" s="194"/>
      <c r="IEP12" s="194"/>
      <c r="IEQ12" s="194"/>
      <c r="IER12" s="194"/>
      <c r="IES12" s="194"/>
      <c r="IET12" s="194"/>
      <c r="IEU12" s="194"/>
      <c r="IEV12" s="194"/>
      <c r="IEW12" s="194"/>
      <c r="IEX12" s="194"/>
      <c r="IEY12" s="194"/>
      <c r="IEZ12" s="194"/>
      <c r="IFA12" s="191"/>
      <c r="IFB12" s="192"/>
      <c r="IFC12" s="192"/>
      <c r="IFD12" s="193"/>
      <c r="IFE12" s="193"/>
      <c r="IFF12" s="193"/>
      <c r="IFG12" s="193"/>
      <c r="IFH12" s="193"/>
      <c r="IFI12" s="193"/>
      <c r="IFJ12" s="193"/>
      <c r="IFK12" s="193"/>
      <c r="IFL12" s="193"/>
      <c r="IFM12" s="193"/>
      <c r="IFN12" s="194"/>
      <c r="IFO12" s="194"/>
      <c r="IFP12" s="194"/>
      <c r="IFQ12" s="194"/>
      <c r="IFR12" s="194"/>
      <c r="IFS12" s="194"/>
      <c r="IFT12" s="194"/>
      <c r="IFU12" s="194"/>
      <c r="IFV12" s="194"/>
      <c r="IFW12" s="194"/>
      <c r="IFX12" s="194"/>
      <c r="IFY12" s="194"/>
      <c r="IFZ12" s="194"/>
      <c r="IGA12" s="194"/>
      <c r="IGB12" s="194"/>
      <c r="IGC12" s="194"/>
      <c r="IGD12" s="194"/>
      <c r="IGE12" s="194"/>
      <c r="IGF12" s="194"/>
      <c r="IGG12" s="194"/>
      <c r="IGH12" s="194"/>
      <c r="IGI12" s="194"/>
      <c r="IGJ12" s="194"/>
      <c r="IGK12" s="194"/>
      <c r="IGL12" s="194"/>
      <c r="IGM12" s="194"/>
      <c r="IGN12" s="191"/>
      <c r="IGO12" s="192"/>
      <c r="IGP12" s="192"/>
      <c r="IGQ12" s="193"/>
      <c r="IGR12" s="193"/>
      <c r="IGS12" s="193"/>
      <c r="IGT12" s="193"/>
      <c r="IGU12" s="193"/>
      <c r="IGV12" s="193"/>
      <c r="IGW12" s="193"/>
      <c r="IGX12" s="193"/>
      <c r="IGY12" s="193"/>
      <c r="IGZ12" s="193"/>
      <c r="IHA12" s="194"/>
      <c r="IHB12" s="194"/>
      <c r="IHC12" s="194"/>
      <c r="IHD12" s="194"/>
      <c r="IHE12" s="194"/>
      <c r="IHF12" s="194"/>
      <c r="IHG12" s="194"/>
      <c r="IHH12" s="194"/>
      <c r="IHI12" s="194"/>
      <c r="IHJ12" s="194"/>
      <c r="IHK12" s="194"/>
      <c r="IHL12" s="194"/>
      <c r="IHM12" s="194"/>
      <c r="IHN12" s="194"/>
      <c r="IHO12" s="194"/>
      <c r="IHP12" s="194"/>
      <c r="IHQ12" s="194"/>
      <c r="IHR12" s="194"/>
      <c r="IHS12" s="194"/>
      <c r="IHT12" s="194"/>
      <c r="IHU12" s="194"/>
      <c r="IHV12" s="194"/>
      <c r="IHW12" s="194"/>
      <c r="IHX12" s="194"/>
      <c r="IHY12" s="194"/>
      <c r="IHZ12" s="194"/>
      <c r="IIA12" s="191"/>
      <c r="IIB12" s="192"/>
      <c r="IIC12" s="192"/>
      <c r="IID12" s="193"/>
      <c r="IIE12" s="193"/>
      <c r="IIF12" s="193"/>
      <c r="IIG12" s="193"/>
      <c r="IIH12" s="193"/>
      <c r="III12" s="193"/>
      <c r="IIJ12" s="193"/>
      <c r="IIK12" s="193"/>
      <c r="IIL12" s="193"/>
      <c r="IIM12" s="193"/>
      <c r="IIN12" s="194"/>
      <c r="IIO12" s="194"/>
      <c r="IIP12" s="194"/>
      <c r="IIQ12" s="194"/>
      <c r="IIR12" s="194"/>
      <c r="IIS12" s="194"/>
      <c r="IIT12" s="194"/>
      <c r="IIU12" s="194"/>
      <c r="IIV12" s="194"/>
      <c r="IIW12" s="194"/>
      <c r="IIX12" s="194"/>
      <c r="IIY12" s="194"/>
      <c r="IIZ12" s="194"/>
      <c r="IJA12" s="194"/>
      <c r="IJB12" s="194"/>
      <c r="IJC12" s="194"/>
      <c r="IJD12" s="194"/>
      <c r="IJE12" s="194"/>
      <c r="IJF12" s="194"/>
      <c r="IJG12" s="194"/>
      <c r="IJH12" s="194"/>
      <c r="IJI12" s="194"/>
      <c r="IJJ12" s="194"/>
      <c r="IJK12" s="194"/>
      <c r="IJL12" s="194"/>
      <c r="IJM12" s="194"/>
      <c r="IJN12" s="191"/>
      <c r="IJO12" s="192"/>
      <c r="IJP12" s="192"/>
      <c r="IJQ12" s="193"/>
      <c r="IJR12" s="193"/>
      <c r="IJS12" s="193"/>
      <c r="IJT12" s="193"/>
      <c r="IJU12" s="193"/>
      <c r="IJV12" s="193"/>
      <c r="IJW12" s="193"/>
      <c r="IJX12" s="193"/>
      <c r="IJY12" s="193"/>
      <c r="IJZ12" s="193"/>
      <c r="IKA12" s="194"/>
      <c r="IKB12" s="194"/>
      <c r="IKC12" s="194"/>
      <c r="IKD12" s="194"/>
      <c r="IKE12" s="194"/>
      <c r="IKF12" s="194"/>
      <c r="IKG12" s="194"/>
      <c r="IKH12" s="194"/>
      <c r="IKI12" s="194"/>
      <c r="IKJ12" s="194"/>
      <c r="IKK12" s="194"/>
      <c r="IKL12" s="194"/>
      <c r="IKM12" s="194"/>
      <c r="IKN12" s="194"/>
      <c r="IKO12" s="194"/>
      <c r="IKP12" s="194"/>
      <c r="IKQ12" s="194"/>
      <c r="IKR12" s="194"/>
      <c r="IKS12" s="194"/>
      <c r="IKT12" s="194"/>
      <c r="IKU12" s="194"/>
      <c r="IKV12" s="194"/>
      <c r="IKW12" s="194"/>
      <c r="IKX12" s="194"/>
      <c r="IKY12" s="194"/>
      <c r="IKZ12" s="194"/>
      <c r="ILA12" s="191"/>
      <c r="ILB12" s="192"/>
      <c r="ILC12" s="192"/>
      <c r="ILD12" s="193"/>
      <c r="ILE12" s="193"/>
      <c r="ILF12" s="193"/>
      <c r="ILG12" s="193"/>
      <c r="ILH12" s="193"/>
      <c r="ILI12" s="193"/>
      <c r="ILJ12" s="193"/>
      <c r="ILK12" s="193"/>
      <c r="ILL12" s="193"/>
      <c r="ILM12" s="193"/>
      <c r="ILN12" s="194"/>
      <c r="ILO12" s="194"/>
      <c r="ILP12" s="194"/>
      <c r="ILQ12" s="194"/>
      <c r="ILR12" s="194"/>
      <c r="ILS12" s="194"/>
      <c r="ILT12" s="194"/>
      <c r="ILU12" s="194"/>
      <c r="ILV12" s="194"/>
      <c r="ILW12" s="194"/>
      <c r="ILX12" s="194"/>
      <c r="ILY12" s="194"/>
      <c r="ILZ12" s="194"/>
      <c r="IMA12" s="194"/>
      <c r="IMB12" s="194"/>
      <c r="IMC12" s="194"/>
      <c r="IMD12" s="194"/>
      <c r="IME12" s="194"/>
      <c r="IMF12" s="194"/>
      <c r="IMG12" s="194"/>
      <c r="IMH12" s="194"/>
      <c r="IMI12" s="194"/>
      <c r="IMJ12" s="194"/>
      <c r="IMK12" s="194"/>
      <c r="IML12" s="194"/>
      <c r="IMM12" s="194"/>
      <c r="IMN12" s="191"/>
      <c r="IMO12" s="192"/>
      <c r="IMP12" s="192"/>
      <c r="IMQ12" s="193"/>
      <c r="IMR12" s="193"/>
      <c r="IMS12" s="193"/>
      <c r="IMT12" s="193"/>
      <c r="IMU12" s="193"/>
      <c r="IMV12" s="193"/>
      <c r="IMW12" s="193"/>
      <c r="IMX12" s="193"/>
      <c r="IMY12" s="193"/>
      <c r="IMZ12" s="193"/>
      <c r="INA12" s="194"/>
      <c r="INB12" s="194"/>
      <c r="INC12" s="194"/>
      <c r="IND12" s="194"/>
      <c r="INE12" s="194"/>
      <c r="INF12" s="194"/>
      <c r="ING12" s="194"/>
      <c r="INH12" s="194"/>
      <c r="INI12" s="194"/>
      <c r="INJ12" s="194"/>
      <c r="INK12" s="194"/>
      <c r="INL12" s="194"/>
      <c r="INM12" s="194"/>
      <c r="INN12" s="194"/>
      <c r="INO12" s="194"/>
      <c r="INP12" s="194"/>
      <c r="INQ12" s="194"/>
      <c r="INR12" s="194"/>
      <c r="INS12" s="194"/>
      <c r="INT12" s="194"/>
      <c r="INU12" s="194"/>
      <c r="INV12" s="194"/>
      <c r="INW12" s="194"/>
      <c r="INX12" s="194"/>
      <c r="INY12" s="194"/>
      <c r="INZ12" s="194"/>
      <c r="IOA12" s="191"/>
      <c r="IOB12" s="192"/>
      <c r="IOC12" s="192"/>
      <c r="IOD12" s="193"/>
      <c r="IOE12" s="193"/>
      <c r="IOF12" s="193"/>
      <c r="IOG12" s="193"/>
      <c r="IOH12" s="193"/>
      <c r="IOI12" s="193"/>
      <c r="IOJ12" s="193"/>
      <c r="IOK12" s="193"/>
      <c r="IOL12" s="193"/>
      <c r="IOM12" s="193"/>
      <c r="ION12" s="194"/>
      <c r="IOO12" s="194"/>
      <c r="IOP12" s="194"/>
      <c r="IOQ12" s="194"/>
      <c r="IOR12" s="194"/>
      <c r="IOS12" s="194"/>
      <c r="IOT12" s="194"/>
      <c r="IOU12" s="194"/>
      <c r="IOV12" s="194"/>
      <c r="IOW12" s="194"/>
      <c r="IOX12" s="194"/>
      <c r="IOY12" s="194"/>
      <c r="IOZ12" s="194"/>
      <c r="IPA12" s="194"/>
      <c r="IPB12" s="194"/>
      <c r="IPC12" s="194"/>
      <c r="IPD12" s="194"/>
      <c r="IPE12" s="194"/>
      <c r="IPF12" s="194"/>
      <c r="IPG12" s="194"/>
      <c r="IPH12" s="194"/>
      <c r="IPI12" s="194"/>
      <c r="IPJ12" s="194"/>
      <c r="IPK12" s="194"/>
      <c r="IPL12" s="194"/>
      <c r="IPM12" s="194"/>
      <c r="IPN12" s="191"/>
      <c r="IPO12" s="192"/>
      <c r="IPP12" s="192"/>
      <c r="IPQ12" s="193"/>
      <c r="IPR12" s="193"/>
      <c r="IPS12" s="193"/>
      <c r="IPT12" s="193"/>
      <c r="IPU12" s="193"/>
      <c r="IPV12" s="193"/>
      <c r="IPW12" s="193"/>
      <c r="IPX12" s="193"/>
      <c r="IPY12" s="193"/>
      <c r="IPZ12" s="193"/>
      <c r="IQA12" s="194"/>
      <c r="IQB12" s="194"/>
      <c r="IQC12" s="194"/>
      <c r="IQD12" s="194"/>
      <c r="IQE12" s="194"/>
      <c r="IQF12" s="194"/>
      <c r="IQG12" s="194"/>
      <c r="IQH12" s="194"/>
      <c r="IQI12" s="194"/>
      <c r="IQJ12" s="194"/>
      <c r="IQK12" s="194"/>
      <c r="IQL12" s="194"/>
      <c r="IQM12" s="194"/>
      <c r="IQN12" s="194"/>
      <c r="IQO12" s="194"/>
      <c r="IQP12" s="194"/>
      <c r="IQQ12" s="194"/>
      <c r="IQR12" s="194"/>
      <c r="IQS12" s="194"/>
      <c r="IQT12" s="194"/>
      <c r="IQU12" s="194"/>
      <c r="IQV12" s="194"/>
      <c r="IQW12" s="194"/>
      <c r="IQX12" s="194"/>
      <c r="IQY12" s="194"/>
      <c r="IQZ12" s="194"/>
      <c r="IRA12" s="191"/>
      <c r="IRB12" s="192"/>
      <c r="IRC12" s="192"/>
      <c r="IRD12" s="193"/>
      <c r="IRE12" s="193"/>
      <c r="IRF12" s="193"/>
      <c r="IRG12" s="193"/>
      <c r="IRH12" s="193"/>
      <c r="IRI12" s="193"/>
      <c r="IRJ12" s="193"/>
      <c r="IRK12" s="193"/>
      <c r="IRL12" s="193"/>
      <c r="IRM12" s="193"/>
      <c r="IRN12" s="194"/>
      <c r="IRO12" s="194"/>
      <c r="IRP12" s="194"/>
      <c r="IRQ12" s="194"/>
      <c r="IRR12" s="194"/>
      <c r="IRS12" s="194"/>
      <c r="IRT12" s="194"/>
      <c r="IRU12" s="194"/>
      <c r="IRV12" s="194"/>
      <c r="IRW12" s="194"/>
      <c r="IRX12" s="194"/>
      <c r="IRY12" s="194"/>
      <c r="IRZ12" s="194"/>
      <c r="ISA12" s="194"/>
      <c r="ISB12" s="194"/>
      <c r="ISC12" s="194"/>
      <c r="ISD12" s="194"/>
      <c r="ISE12" s="194"/>
      <c r="ISF12" s="194"/>
      <c r="ISG12" s="194"/>
      <c r="ISH12" s="194"/>
      <c r="ISI12" s="194"/>
      <c r="ISJ12" s="194"/>
      <c r="ISK12" s="194"/>
      <c r="ISL12" s="194"/>
      <c r="ISM12" s="194"/>
      <c r="ISN12" s="191"/>
      <c r="ISO12" s="192"/>
      <c r="ISP12" s="192"/>
      <c r="ISQ12" s="193"/>
      <c r="ISR12" s="193"/>
      <c r="ISS12" s="193"/>
      <c r="IST12" s="193"/>
      <c r="ISU12" s="193"/>
      <c r="ISV12" s="193"/>
      <c r="ISW12" s="193"/>
      <c r="ISX12" s="193"/>
      <c r="ISY12" s="193"/>
      <c r="ISZ12" s="193"/>
      <c r="ITA12" s="194"/>
      <c r="ITB12" s="194"/>
      <c r="ITC12" s="194"/>
      <c r="ITD12" s="194"/>
      <c r="ITE12" s="194"/>
      <c r="ITF12" s="194"/>
      <c r="ITG12" s="194"/>
      <c r="ITH12" s="194"/>
      <c r="ITI12" s="194"/>
      <c r="ITJ12" s="194"/>
      <c r="ITK12" s="194"/>
      <c r="ITL12" s="194"/>
      <c r="ITM12" s="194"/>
      <c r="ITN12" s="194"/>
      <c r="ITO12" s="194"/>
      <c r="ITP12" s="194"/>
      <c r="ITQ12" s="194"/>
      <c r="ITR12" s="194"/>
      <c r="ITS12" s="194"/>
      <c r="ITT12" s="194"/>
      <c r="ITU12" s="194"/>
      <c r="ITV12" s="194"/>
      <c r="ITW12" s="194"/>
      <c r="ITX12" s="194"/>
      <c r="ITY12" s="194"/>
      <c r="ITZ12" s="194"/>
      <c r="IUA12" s="191"/>
      <c r="IUB12" s="192"/>
      <c r="IUC12" s="192"/>
      <c r="IUD12" s="193"/>
      <c r="IUE12" s="193"/>
      <c r="IUF12" s="193"/>
      <c r="IUG12" s="193"/>
      <c r="IUH12" s="193"/>
      <c r="IUI12" s="193"/>
      <c r="IUJ12" s="193"/>
      <c r="IUK12" s="193"/>
      <c r="IUL12" s="193"/>
      <c r="IUM12" s="193"/>
      <c r="IUN12" s="194"/>
      <c r="IUO12" s="194"/>
      <c r="IUP12" s="194"/>
      <c r="IUQ12" s="194"/>
      <c r="IUR12" s="194"/>
      <c r="IUS12" s="194"/>
      <c r="IUT12" s="194"/>
      <c r="IUU12" s="194"/>
      <c r="IUV12" s="194"/>
      <c r="IUW12" s="194"/>
      <c r="IUX12" s="194"/>
      <c r="IUY12" s="194"/>
      <c r="IUZ12" s="194"/>
      <c r="IVA12" s="194"/>
      <c r="IVB12" s="194"/>
      <c r="IVC12" s="194"/>
      <c r="IVD12" s="194"/>
      <c r="IVE12" s="194"/>
      <c r="IVF12" s="194"/>
      <c r="IVG12" s="194"/>
      <c r="IVH12" s="194"/>
      <c r="IVI12" s="194"/>
      <c r="IVJ12" s="194"/>
      <c r="IVK12" s="194"/>
      <c r="IVL12" s="194"/>
      <c r="IVM12" s="194"/>
      <c r="IVN12" s="191"/>
      <c r="IVO12" s="192"/>
      <c r="IVP12" s="192"/>
      <c r="IVQ12" s="193"/>
      <c r="IVR12" s="193"/>
      <c r="IVS12" s="193"/>
      <c r="IVT12" s="193"/>
      <c r="IVU12" s="193"/>
      <c r="IVV12" s="193"/>
      <c r="IVW12" s="193"/>
      <c r="IVX12" s="193"/>
      <c r="IVY12" s="193"/>
      <c r="IVZ12" s="193"/>
      <c r="IWA12" s="194"/>
      <c r="IWB12" s="194"/>
      <c r="IWC12" s="194"/>
      <c r="IWD12" s="194"/>
      <c r="IWE12" s="194"/>
      <c r="IWF12" s="194"/>
      <c r="IWG12" s="194"/>
      <c r="IWH12" s="194"/>
      <c r="IWI12" s="194"/>
      <c r="IWJ12" s="194"/>
      <c r="IWK12" s="194"/>
      <c r="IWL12" s="194"/>
      <c r="IWM12" s="194"/>
      <c r="IWN12" s="194"/>
      <c r="IWO12" s="194"/>
      <c r="IWP12" s="194"/>
      <c r="IWQ12" s="194"/>
      <c r="IWR12" s="194"/>
      <c r="IWS12" s="194"/>
      <c r="IWT12" s="194"/>
      <c r="IWU12" s="194"/>
      <c r="IWV12" s="194"/>
      <c r="IWW12" s="194"/>
      <c r="IWX12" s="194"/>
      <c r="IWY12" s="194"/>
      <c r="IWZ12" s="194"/>
      <c r="IXA12" s="191"/>
      <c r="IXB12" s="192"/>
      <c r="IXC12" s="192"/>
      <c r="IXD12" s="193"/>
      <c r="IXE12" s="193"/>
      <c r="IXF12" s="193"/>
      <c r="IXG12" s="193"/>
      <c r="IXH12" s="193"/>
      <c r="IXI12" s="193"/>
      <c r="IXJ12" s="193"/>
      <c r="IXK12" s="193"/>
      <c r="IXL12" s="193"/>
      <c r="IXM12" s="193"/>
      <c r="IXN12" s="194"/>
      <c r="IXO12" s="194"/>
      <c r="IXP12" s="194"/>
      <c r="IXQ12" s="194"/>
      <c r="IXR12" s="194"/>
      <c r="IXS12" s="194"/>
      <c r="IXT12" s="194"/>
      <c r="IXU12" s="194"/>
      <c r="IXV12" s="194"/>
      <c r="IXW12" s="194"/>
      <c r="IXX12" s="194"/>
      <c r="IXY12" s="194"/>
      <c r="IXZ12" s="194"/>
      <c r="IYA12" s="194"/>
      <c r="IYB12" s="194"/>
      <c r="IYC12" s="194"/>
      <c r="IYD12" s="194"/>
      <c r="IYE12" s="194"/>
      <c r="IYF12" s="194"/>
      <c r="IYG12" s="194"/>
      <c r="IYH12" s="194"/>
      <c r="IYI12" s="194"/>
      <c r="IYJ12" s="194"/>
      <c r="IYK12" s="194"/>
      <c r="IYL12" s="194"/>
      <c r="IYM12" s="194"/>
      <c r="IYN12" s="191"/>
      <c r="IYO12" s="192"/>
      <c r="IYP12" s="192"/>
      <c r="IYQ12" s="193"/>
      <c r="IYR12" s="193"/>
      <c r="IYS12" s="193"/>
      <c r="IYT12" s="193"/>
      <c r="IYU12" s="193"/>
      <c r="IYV12" s="193"/>
      <c r="IYW12" s="193"/>
      <c r="IYX12" s="193"/>
      <c r="IYY12" s="193"/>
      <c r="IYZ12" s="193"/>
      <c r="IZA12" s="194"/>
      <c r="IZB12" s="194"/>
      <c r="IZC12" s="194"/>
      <c r="IZD12" s="194"/>
      <c r="IZE12" s="194"/>
      <c r="IZF12" s="194"/>
      <c r="IZG12" s="194"/>
      <c r="IZH12" s="194"/>
      <c r="IZI12" s="194"/>
      <c r="IZJ12" s="194"/>
      <c r="IZK12" s="194"/>
      <c r="IZL12" s="194"/>
      <c r="IZM12" s="194"/>
      <c r="IZN12" s="194"/>
      <c r="IZO12" s="194"/>
      <c r="IZP12" s="194"/>
      <c r="IZQ12" s="194"/>
      <c r="IZR12" s="194"/>
      <c r="IZS12" s="194"/>
      <c r="IZT12" s="194"/>
      <c r="IZU12" s="194"/>
      <c r="IZV12" s="194"/>
      <c r="IZW12" s="194"/>
      <c r="IZX12" s="194"/>
      <c r="IZY12" s="194"/>
      <c r="IZZ12" s="194"/>
      <c r="JAA12" s="191"/>
      <c r="JAB12" s="192"/>
      <c r="JAC12" s="192"/>
      <c r="JAD12" s="193"/>
      <c r="JAE12" s="193"/>
      <c r="JAF12" s="193"/>
      <c r="JAG12" s="193"/>
      <c r="JAH12" s="193"/>
      <c r="JAI12" s="193"/>
      <c r="JAJ12" s="193"/>
      <c r="JAK12" s="193"/>
      <c r="JAL12" s="193"/>
      <c r="JAM12" s="193"/>
      <c r="JAN12" s="194"/>
      <c r="JAO12" s="194"/>
      <c r="JAP12" s="194"/>
      <c r="JAQ12" s="194"/>
      <c r="JAR12" s="194"/>
      <c r="JAS12" s="194"/>
      <c r="JAT12" s="194"/>
      <c r="JAU12" s="194"/>
      <c r="JAV12" s="194"/>
      <c r="JAW12" s="194"/>
      <c r="JAX12" s="194"/>
      <c r="JAY12" s="194"/>
      <c r="JAZ12" s="194"/>
      <c r="JBA12" s="194"/>
      <c r="JBB12" s="194"/>
      <c r="JBC12" s="194"/>
      <c r="JBD12" s="194"/>
      <c r="JBE12" s="194"/>
      <c r="JBF12" s="194"/>
      <c r="JBG12" s="194"/>
      <c r="JBH12" s="194"/>
      <c r="JBI12" s="194"/>
      <c r="JBJ12" s="194"/>
      <c r="JBK12" s="194"/>
      <c r="JBL12" s="194"/>
      <c r="JBM12" s="194"/>
      <c r="JBN12" s="191"/>
      <c r="JBO12" s="192"/>
      <c r="JBP12" s="192"/>
      <c r="JBQ12" s="193"/>
      <c r="JBR12" s="193"/>
      <c r="JBS12" s="193"/>
      <c r="JBT12" s="193"/>
      <c r="JBU12" s="193"/>
      <c r="JBV12" s="193"/>
      <c r="JBW12" s="193"/>
      <c r="JBX12" s="193"/>
      <c r="JBY12" s="193"/>
      <c r="JBZ12" s="193"/>
      <c r="JCA12" s="194"/>
      <c r="JCB12" s="194"/>
      <c r="JCC12" s="194"/>
      <c r="JCD12" s="194"/>
      <c r="JCE12" s="194"/>
      <c r="JCF12" s="194"/>
      <c r="JCG12" s="194"/>
      <c r="JCH12" s="194"/>
      <c r="JCI12" s="194"/>
      <c r="JCJ12" s="194"/>
      <c r="JCK12" s="194"/>
      <c r="JCL12" s="194"/>
      <c r="JCM12" s="194"/>
      <c r="JCN12" s="194"/>
      <c r="JCO12" s="194"/>
      <c r="JCP12" s="194"/>
      <c r="JCQ12" s="194"/>
      <c r="JCR12" s="194"/>
      <c r="JCS12" s="194"/>
      <c r="JCT12" s="194"/>
      <c r="JCU12" s="194"/>
      <c r="JCV12" s="194"/>
      <c r="JCW12" s="194"/>
      <c r="JCX12" s="194"/>
      <c r="JCY12" s="194"/>
      <c r="JCZ12" s="194"/>
      <c r="JDA12" s="191"/>
      <c r="JDB12" s="192"/>
      <c r="JDC12" s="192"/>
      <c r="JDD12" s="193"/>
      <c r="JDE12" s="193"/>
      <c r="JDF12" s="193"/>
      <c r="JDG12" s="193"/>
      <c r="JDH12" s="193"/>
      <c r="JDI12" s="193"/>
      <c r="JDJ12" s="193"/>
      <c r="JDK12" s="193"/>
      <c r="JDL12" s="193"/>
      <c r="JDM12" s="193"/>
      <c r="JDN12" s="194"/>
      <c r="JDO12" s="194"/>
      <c r="JDP12" s="194"/>
      <c r="JDQ12" s="194"/>
      <c r="JDR12" s="194"/>
      <c r="JDS12" s="194"/>
      <c r="JDT12" s="194"/>
      <c r="JDU12" s="194"/>
      <c r="JDV12" s="194"/>
      <c r="JDW12" s="194"/>
      <c r="JDX12" s="194"/>
      <c r="JDY12" s="194"/>
      <c r="JDZ12" s="194"/>
      <c r="JEA12" s="194"/>
      <c r="JEB12" s="194"/>
      <c r="JEC12" s="194"/>
      <c r="JED12" s="194"/>
      <c r="JEE12" s="194"/>
      <c r="JEF12" s="194"/>
      <c r="JEG12" s="194"/>
      <c r="JEH12" s="194"/>
      <c r="JEI12" s="194"/>
      <c r="JEJ12" s="194"/>
      <c r="JEK12" s="194"/>
      <c r="JEL12" s="194"/>
      <c r="JEM12" s="194"/>
      <c r="JEN12" s="191"/>
      <c r="JEO12" s="192"/>
      <c r="JEP12" s="192"/>
      <c r="JEQ12" s="193"/>
      <c r="JER12" s="193"/>
      <c r="JES12" s="193"/>
      <c r="JET12" s="193"/>
      <c r="JEU12" s="193"/>
      <c r="JEV12" s="193"/>
      <c r="JEW12" s="193"/>
      <c r="JEX12" s="193"/>
      <c r="JEY12" s="193"/>
      <c r="JEZ12" s="193"/>
      <c r="JFA12" s="194"/>
      <c r="JFB12" s="194"/>
      <c r="JFC12" s="194"/>
      <c r="JFD12" s="194"/>
      <c r="JFE12" s="194"/>
      <c r="JFF12" s="194"/>
      <c r="JFG12" s="194"/>
      <c r="JFH12" s="194"/>
      <c r="JFI12" s="194"/>
      <c r="JFJ12" s="194"/>
      <c r="JFK12" s="194"/>
      <c r="JFL12" s="194"/>
      <c r="JFM12" s="194"/>
      <c r="JFN12" s="194"/>
      <c r="JFO12" s="194"/>
      <c r="JFP12" s="194"/>
      <c r="JFQ12" s="194"/>
      <c r="JFR12" s="194"/>
      <c r="JFS12" s="194"/>
      <c r="JFT12" s="194"/>
      <c r="JFU12" s="194"/>
      <c r="JFV12" s="194"/>
      <c r="JFW12" s="194"/>
      <c r="JFX12" s="194"/>
      <c r="JFY12" s="194"/>
      <c r="JFZ12" s="194"/>
      <c r="JGA12" s="191"/>
      <c r="JGB12" s="192"/>
      <c r="JGC12" s="192"/>
      <c r="JGD12" s="193"/>
      <c r="JGE12" s="193"/>
      <c r="JGF12" s="193"/>
      <c r="JGG12" s="193"/>
      <c r="JGH12" s="193"/>
      <c r="JGI12" s="193"/>
      <c r="JGJ12" s="193"/>
      <c r="JGK12" s="193"/>
      <c r="JGL12" s="193"/>
      <c r="JGM12" s="193"/>
      <c r="JGN12" s="194"/>
      <c r="JGO12" s="194"/>
      <c r="JGP12" s="194"/>
      <c r="JGQ12" s="194"/>
      <c r="JGR12" s="194"/>
      <c r="JGS12" s="194"/>
      <c r="JGT12" s="194"/>
      <c r="JGU12" s="194"/>
      <c r="JGV12" s="194"/>
      <c r="JGW12" s="194"/>
      <c r="JGX12" s="194"/>
      <c r="JGY12" s="194"/>
      <c r="JGZ12" s="194"/>
      <c r="JHA12" s="194"/>
      <c r="JHB12" s="194"/>
      <c r="JHC12" s="194"/>
      <c r="JHD12" s="194"/>
      <c r="JHE12" s="194"/>
      <c r="JHF12" s="194"/>
      <c r="JHG12" s="194"/>
      <c r="JHH12" s="194"/>
      <c r="JHI12" s="194"/>
      <c r="JHJ12" s="194"/>
      <c r="JHK12" s="194"/>
      <c r="JHL12" s="194"/>
      <c r="JHM12" s="194"/>
      <c r="JHN12" s="191"/>
      <c r="JHO12" s="192"/>
      <c r="JHP12" s="192"/>
      <c r="JHQ12" s="193"/>
      <c r="JHR12" s="193"/>
      <c r="JHS12" s="193"/>
      <c r="JHT12" s="193"/>
      <c r="JHU12" s="193"/>
      <c r="JHV12" s="193"/>
      <c r="JHW12" s="193"/>
      <c r="JHX12" s="193"/>
      <c r="JHY12" s="193"/>
      <c r="JHZ12" s="193"/>
      <c r="JIA12" s="194"/>
      <c r="JIB12" s="194"/>
      <c r="JIC12" s="194"/>
      <c r="JID12" s="194"/>
      <c r="JIE12" s="194"/>
      <c r="JIF12" s="194"/>
      <c r="JIG12" s="194"/>
      <c r="JIH12" s="194"/>
      <c r="JII12" s="194"/>
      <c r="JIJ12" s="194"/>
      <c r="JIK12" s="194"/>
      <c r="JIL12" s="194"/>
      <c r="JIM12" s="194"/>
      <c r="JIN12" s="194"/>
      <c r="JIO12" s="194"/>
      <c r="JIP12" s="194"/>
      <c r="JIQ12" s="194"/>
      <c r="JIR12" s="194"/>
      <c r="JIS12" s="194"/>
      <c r="JIT12" s="194"/>
      <c r="JIU12" s="194"/>
      <c r="JIV12" s="194"/>
      <c r="JIW12" s="194"/>
      <c r="JIX12" s="194"/>
      <c r="JIY12" s="194"/>
      <c r="JIZ12" s="194"/>
      <c r="JJA12" s="191"/>
      <c r="JJB12" s="192"/>
      <c r="JJC12" s="192"/>
      <c r="JJD12" s="193"/>
      <c r="JJE12" s="193"/>
      <c r="JJF12" s="193"/>
      <c r="JJG12" s="193"/>
      <c r="JJH12" s="193"/>
      <c r="JJI12" s="193"/>
      <c r="JJJ12" s="193"/>
      <c r="JJK12" s="193"/>
      <c r="JJL12" s="193"/>
      <c r="JJM12" s="193"/>
      <c r="JJN12" s="194"/>
      <c r="JJO12" s="194"/>
      <c r="JJP12" s="194"/>
      <c r="JJQ12" s="194"/>
      <c r="JJR12" s="194"/>
      <c r="JJS12" s="194"/>
      <c r="JJT12" s="194"/>
      <c r="JJU12" s="194"/>
      <c r="JJV12" s="194"/>
      <c r="JJW12" s="194"/>
      <c r="JJX12" s="194"/>
      <c r="JJY12" s="194"/>
      <c r="JJZ12" s="194"/>
      <c r="JKA12" s="194"/>
      <c r="JKB12" s="194"/>
      <c r="JKC12" s="194"/>
      <c r="JKD12" s="194"/>
      <c r="JKE12" s="194"/>
      <c r="JKF12" s="194"/>
      <c r="JKG12" s="194"/>
      <c r="JKH12" s="194"/>
      <c r="JKI12" s="194"/>
      <c r="JKJ12" s="194"/>
      <c r="JKK12" s="194"/>
      <c r="JKL12" s="194"/>
      <c r="JKM12" s="194"/>
      <c r="JKN12" s="191"/>
      <c r="JKO12" s="192"/>
      <c r="JKP12" s="192"/>
      <c r="JKQ12" s="193"/>
      <c r="JKR12" s="193"/>
      <c r="JKS12" s="193"/>
      <c r="JKT12" s="193"/>
      <c r="JKU12" s="193"/>
      <c r="JKV12" s="193"/>
      <c r="JKW12" s="193"/>
      <c r="JKX12" s="193"/>
      <c r="JKY12" s="193"/>
      <c r="JKZ12" s="193"/>
      <c r="JLA12" s="194"/>
      <c r="JLB12" s="194"/>
      <c r="JLC12" s="194"/>
      <c r="JLD12" s="194"/>
      <c r="JLE12" s="194"/>
      <c r="JLF12" s="194"/>
      <c r="JLG12" s="194"/>
      <c r="JLH12" s="194"/>
      <c r="JLI12" s="194"/>
      <c r="JLJ12" s="194"/>
      <c r="JLK12" s="194"/>
      <c r="JLL12" s="194"/>
      <c r="JLM12" s="194"/>
      <c r="JLN12" s="194"/>
      <c r="JLO12" s="194"/>
      <c r="JLP12" s="194"/>
      <c r="JLQ12" s="194"/>
      <c r="JLR12" s="194"/>
      <c r="JLS12" s="194"/>
      <c r="JLT12" s="194"/>
      <c r="JLU12" s="194"/>
      <c r="JLV12" s="194"/>
      <c r="JLW12" s="194"/>
      <c r="JLX12" s="194"/>
      <c r="JLY12" s="194"/>
      <c r="JLZ12" s="194"/>
      <c r="JMA12" s="191"/>
      <c r="JMB12" s="192"/>
      <c r="JMC12" s="192"/>
      <c r="JMD12" s="193"/>
      <c r="JME12" s="193"/>
      <c r="JMF12" s="193"/>
      <c r="JMG12" s="193"/>
      <c r="JMH12" s="193"/>
      <c r="JMI12" s="193"/>
      <c r="JMJ12" s="193"/>
      <c r="JMK12" s="193"/>
      <c r="JML12" s="193"/>
      <c r="JMM12" s="193"/>
      <c r="JMN12" s="194"/>
      <c r="JMO12" s="194"/>
      <c r="JMP12" s="194"/>
      <c r="JMQ12" s="194"/>
      <c r="JMR12" s="194"/>
      <c r="JMS12" s="194"/>
      <c r="JMT12" s="194"/>
      <c r="JMU12" s="194"/>
      <c r="JMV12" s="194"/>
      <c r="JMW12" s="194"/>
      <c r="JMX12" s="194"/>
      <c r="JMY12" s="194"/>
      <c r="JMZ12" s="194"/>
      <c r="JNA12" s="194"/>
      <c r="JNB12" s="194"/>
      <c r="JNC12" s="194"/>
      <c r="JND12" s="194"/>
      <c r="JNE12" s="194"/>
      <c r="JNF12" s="194"/>
      <c r="JNG12" s="194"/>
      <c r="JNH12" s="194"/>
      <c r="JNI12" s="194"/>
      <c r="JNJ12" s="194"/>
      <c r="JNK12" s="194"/>
      <c r="JNL12" s="194"/>
      <c r="JNM12" s="194"/>
      <c r="JNN12" s="191"/>
      <c r="JNO12" s="192"/>
      <c r="JNP12" s="192"/>
      <c r="JNQ12" s="193"/>
      <c r="JNR12" s="193"/>
      <c r="JNS12" s="193"/>
      <c r="JNT12" s="193"/>
      <c r="JNU12" s="193"/>
      <c r="JNV12" s="193"/>
      <c r="JNW12" s="193"/>
      <c r="JNX12" s="193"/>
      <c r="JNY12" s="193"/>
      <c r="JNZ12" s="193"/>
      <c r="JOA12" s="194"/>
      <c r="JOB12" s="194"/>
      <c r="JOC12" s="194"/>
      <c r="JOD12" s="194"/>
      <c r="JOE12" s="194"/>
      <c r="JOF12" s="194"/>
      <c r="JOG12" s="194"/>
      <c r="JOH12" s="194"/>
      <c r="JOI12" s="194"/>
      <c r="JOJ12" s="194"/>
      <c r="JOK12" s="194"/>
      <c r="JOL12" s="194"/>
      <c r="JOM12" s="194"/>
      <c r="JON12" s="194"/>
      <c r="JOO12" s="194"/>
      <c r="JOP12" s="194"/>
      <c r="JOQ12" s="194"/>
      <c r="JOR12" s="194"/>
      <c r="JOS12" s="194"/>
      <c r="JOT12" s="194"/>
      <c r="JOU12" s="194"/>
      <c r="JOV12" s="194"/>
      <c r="JOW12" s="194"/>
      <c r="JOX12" s="194"/>
      <c r="JOY12" s="194"/>
      <c r="JOZ12" s="194"/>
      <c r="JPA12" s="191"/>
      <c r="JPB12" s="192"/>
      <c r="JPC12" s="192"/>
      <c r="JPD12" s="193"/>
      <c r="JPE12" s="193"/>
      <c r="JPF12" s="193"/>
      <c r="JPG12" s="193"/>
      <c r="JPH12" s="193"/>
      <c r="JPI12" s="193"/>
      <c r="JPJ12" s="193"/>
      <c r="JPK12" s="193"/>
      <c r="JPL12" s="193"/>
      <c r="JPM12" s="193"/>
      <c r="JPN12" s="194"/>
      <c r="JPO12" s="194"/>
      <c r="JPP12" s="194"/>
      <c r="JPQ12" s="194"/>
      <c r="JPR12" s="194"/>
      <c r="JPS12" s="194"/>
      <c r="JPT12" s="194"/>
      <c r="JPU12" s="194"/>
      <c r="JPV12" s="194"/>
      <c r="JPW12" s="194"/>
      <c r="JPX12" s="194"/>
      <c r="JPY12" s="194"/>
      <c r="JPZ12" s="194"/>
      <c r="JQA12" s="194"/>
      <c r="JQB12" s="194"/>
      <c r="JQC12" s="194"/>
      <c r="JQD12" s="194"/>
      <c r="JQE12" s="194"/>
      <c r="JQF12" s="194"/>
      <c r="JQG12" s="194"/>
      <c r="JQH12" s="194"/>
      <c r="JQI12" s="194"/>
      <c r="JQJ12" s="194"/>
      <c r="JQK12" s="194"/>
      <c r="JQL12" s="194"/>
      <c r="JQM12" s="194"/>
      <c r="JQN12" s="191"/>
      <c r="JQO12" s="192"/>
      <c r="JQP12" s="192"/>
      <c r="JQQ12" s="193"/>
      <c r="JQR12" s="193"/>
      <c r="JQS12" s="193"/>
      <c r="JQT12" s="193"/>
      <c r="JQU12" s="193"/>
      <c r="JQV12" s="193"/>
      <c r="JQW12" s="193"/>
      <c r="JQX12" s="193"/>
      <c r="JQY12" s="193"/>
      <c r="JQZ12" s="193"/>
      <c r="JRA12" s="194"/>
      <c r="JRB12" s="194"/>
      <c r="JRC12" s="194"/>
      <c r="JRD12" s="194"/>
      <c r="JRE12" s="194"/>
      <c r="JRF12" s="194"/>
      <c r="JRG12" s="194"/>
      <c r="JRH12" s="194"/>
      <c r="JRI12" s="194"/>
      <c r="JRJ12" s="194"/>
      <c r="JRK12" s="194"/>
      <c r="JRL12" s="194"/>
      <c r="JRM12" s="194"/>
      <c r="JRN12" s="194"/>
      <c r="JRO12" s="194"/>
      <c r="JRP12" s="194"/>
      <c r="JRQ12" s="194"/>
      <c r="JRR12" s="194"/>
      <c r="JRS12" s="194"/>
      <c r="JRT12" s="194"/>
      <c r="JRU12" s="194"/>
      <c r="JRV12" s="194"/>
      <c r="JRW12" s="194"/>
      <c r="JRX12" s="194"/>
      <c r="JRY12" s="194"/>
      <c r="JRZ12" s="194"/>
      <c r="JSA12" s="191"/>
      <c r="JSB12" s="192"/>
      <c r="JSC12" s="192"/>
      <c r="JSD12" s="193"/>
      <c r="JSE12" s="193"/>
      <c r="JSF12" s="193"/>
      <c r="JSG12" s="193"/>
      <c r="JSH12" s="193"/>
      <c r="JSI12" s="193"/>
      <c r="JSJ12" s="193"/>
      <c r="JSK12" s="193"/>
      <c r="JSL12" s="193"/>
      <c r="JSM12" s="193"/>
      <c r="JSN12" s="194"/>
      <c r="JSO12" s="194"/>
      <c r="JSP12" s="194"/>
      <c r="JSQ12" s="194"/>
      <c r="JSR12" s="194"/>
      <c r="JSS12" s="194"/>
      <c r="JST12" s="194"/>
      <c r="JSU12" s="194"/>
      <c r="JSV12" s="194"/>
      <c r="JSW12" s="194"/>
      <c r="JSX12" s="194"/>
      <c r="JSY12" s="194"/>
      <c r="JSZ12" s="194"/>
      <c r="JTA12" s="194"/>
      <c r="JTB12" s="194"/>
      <c r="JTC12" s="194"/>
      <c r="JTD12" s="194"/>
      <c r="JTE12" s="194"/>
      <c r="JTF12" s="194"/>
      <c r="JTG12" s="194"/>
      <c r="JTH12" s="194"/>
      <c r="JTI12" s="194"/>
      <c r="JTJ12" s="194"/>
      <c r="JTK12" s="194"/>
      <c r="JTL12" s="194"/>
      <c r="JTM12" s="194"/>
      <c r="JTN12" s="191"/>
      <c r="JTO12" s="192"/>
      <c r="JTP12" s="192"/>
      <c r="JTQ12" s="193"/>
      <c r="JTR12" s="193"/>
      <c r="JTS12" s="193"/>
      <c r="JTT12" s="193"/>
      <c r="JTU12" s="193"/>
      <c r="JTV12" s="193"/>
      <c r="JTW12" s="193"/>
      <c r="JTX12" s="193"/>
      <c r="JTY12" s="193"/>
      <c r="JTZ12" s="193"/>
      <c r="JUA12" s="194"/>
      <c r="JUB12" s="194"/>
      <c r="JUC12" s="194"/>
      <c r="JUD12" s="194"/>
      <c r="JUE12" s="194"/>
      <c r="JUF12" s="194"/>
      <c r="JUG12" s="194"/>
      <c r="JUH12" s="194"/>
      <c r="JUI12" s="194"/>
      <c r="JUJ12" s="194"/>
      <c r="JUK12" s="194"/>
      <c r="JUL12" s="194"/>
      <c r="JUM12" s="194"/>
      <c r="JUN12" s="194"/>
      <c r="JUO12" s="194"/>
      <c r="JUP12" s="194"/>
      <c r="JUQ12" s="194"/>
      <c r="JUR12" s="194"/>
      <c r="JUS12" s="194"/>
      <c r="JUT12" s="194"/>
      <c r="JUU12" s="194"/>
      <c r="JUV12" s="194"/>
      <c r="JUW12" s="194"/>
      <c r="JUX12" s="194"/>
      <c r="JUY12" s="194"/>
      <c r="JUZ12" s="194"/>
      <c r="JVA12" s="191"/>
      <c r="JVB12" s="192"/>
      <c r="JVC12" s="192"/>
      <c r="JVD12" s="193"/>
      <c r="JVE12" s="193"/>
      <c r="JVF12" s="193"/>
      <c r="JVG12" s="193"/>
      <c r="JVH12" s="193"/>
      <c r="JVI12" s="193"/>
      <c r="JVJ12" s="193"/>
      <c r="JVK12" s="193"/>
      <c r="JVL12" s="193"/>
      <c r="JVM12" s="193"/>
      <c r="JVN12" s="194"/>
      <c r="JVO12" s="194"/>
      <c r="JVP12" s="194"/>
      <c r="JVQ12" s="194"/>
      <c r="JVR12" s="194"/>
      <c r="JVS12" s="194"/>
      <c r="JVT12" s="194"/>
      <c r="JVU12" s="194"/>
      <c r="JVV12" s="194"/>
      <c r="JVW12" s="194"/>
      <c r="JVX12" s="194"/>
      <c r="JVY12" s="194"/>
      <c r="JVZ12" s="194"/>
      <c r="JWA12" s="194"/>
      <c r="JWB12" s="194"/>
      <c r="JWC12" s="194"/>
      <c r="JWD12" s="194"/>
      <c r="JWE12" s="194"/>
      <c r="JWF12" s="194"/>
      <c r="JWG12" s="194"/>
      <c r="JWH12" s="194"/>
      <c r="JWI12" s="194"/>
      <c r="JWJ12" s="194"/>
      <c r="JWK12" s="194"/>
      <c r="JWL12" s="194"/>
      <c r="JWM12" s="194"/>
      <c r="JWN12" s="191"/>
      <c r="JWO12" s="192"/>
      <c r="JWP12" s="192"/>
      <c r="JWQ12" s="193"/>
      <c r="JWR12" s="193"/>
      <c r="JWS12" s="193"/>
      <c r="JWT12" s="193"/>
      <c r="JWU12" s="193"/>
      <c r="JWV12" s="193"/>
      <c r="JWW12" s="193"/>
      <c r="JWX12" s="193"/>
      <c r="JWY12" s="193"/>
      <c r="JWZ12" s="193"/>
      <c r="JXA12" s="194"/>
      <c r="JXB12" s="194"/>
      <c r="JXC12" s="194"/>
      <c r="JXD12" s="194"/>
      <c r="JXE12" s="194"/>
      <c r="JXF12" s="194"/>
      <c r="JXG12" s="194"/>
      <c r="JXH12" s="194"/>
      <c r="JXI12" s="194"/>
      <c r="JXJ12" s="194"/>
      <c r="JXK12" s="194"/>
      <c r="JXL12" s="194"/>
      <c r="JXM12" s="194"/>
      <c r="JXN12" s="194"/>
      <c r="JXO12" s="194"/>
      <c r="JXP12" s="194"/>
      <c r="JXQ12" s="194"/>
      <c r="JXR12" s="194"/>
      <c r="JXS12" s="194"/>
      <c r="JXT12" s="194"/>
      <c r="JXU12" s="194"/>
      <c r="JXV12" s="194"/>
      <c r="JXW12" s="194"/>
      <c r="JXX12" s="194"/>
      <c r="JXY12" s="194"/>
      <c r="JXZ12" s="194"/>
      <c r="JYA12" s="191"/>
      <c r="JYB12" s="192"/>
      <c r="JYC12" s="192"/>
      <c r="JYD12" s="193"/>
      <c r="JYE12" s="193"/>
      <c r="JYF12" s="193"/>
      <c r="JYG12" s="193"/>
      <c r="JYH12" s="193"/>
      <c r="JYI12" s="193"/>
      <c r="JYJ12" s="193"/>
      <c r="JYK12" s="193"/>
      <c r="JYL12" s="193"/>
      <c r="JYM12" s="193"/>
      <c r="JYN12" s="194"/>
      <c r="JYO12" s="194"/>
      <c r="JYP12" s="194"/>
      <c r="JYQ12" s="194"/>
      <c r="JYR12" s="194"/>
      <c r="JYS12" s="194"/>
      <c r="JYT12" s="194"/>
      <c r="JYU12" s="194"/>
      <c r="JYV12" s="194"/>
      <c r="JYW12" s="194"/>
      <c r="JYX12" s="194"/>
      <c r="JYY12" s="194"/>
      <c r="JYZ12" s="194"/>
      <c r="JZA12" s="194"/>
      <c r="JZB12" s="194"/>
      <c r="JZC12" s="194"/>
      <c r="JZD12" s="194"/>
      <c r="JZE12" s="194"/>
      <c r="JZF12" s="194"/>
      <c r="JZG12" s="194"/>
      <c r="JZH12" s="194"/>
      <c r="JZI12" s="194"/>
      <c r="JZJ12" s="194"/>
      <c r="JZK12" s="194"/>
      <c r="JZL12" s="194"/>
      <c r="JZM12" s="194"/>
      <c r="JZN12" s="191"/>
      <c r="JZO12" s="192"/>
      <c r="JZP12" s="192"/>
      <c r="JZQ12" s="193"/>
      <c r="JZR12" s="193"/>
      <c r="JZS12" s="193"/>
      <c r="JZT12" s="193"/>
      <c r="JZU12" s="193"/>
      <c r="JZV12" s="193"/>
      <c r="JZW12" s="193"/>
      <c r="JZX12" s="193"/>
      <c r="JZY12" s="193"/>
      <c r="JZZ12" s="193"/>
      <c r="KAA12" s="194"/>
      <c r="KAB12" s="194"/>
      <c r="KAC12" s="194"/>
      <c r="KAD12" s="194"/>
      <c r="KAE12" s="194"/>
      <c r="KAF12" s="194"/>
      <c r="KAG12" s="194"/>
      <c r="KAH12" s="194"/>
      <c r="KAI12" s="194"/>
      <c r="KAJ12" s="194"/>
      <c r="KAK12" s="194"/>
      <c r="KAL12" s="194"/>
      <c r="KAM12" s="194"/>
      <c r="KAN12" s="194"/>
      <c r="KAO12" s="194"/>
      <c r="KAP12" s="194"/>
      <c r="KAQ12" s="194"/>
      <c r="KAR12" s="194"/>
      <c r="KAS12" s="194"/>
      <c r="KAT12" s="194"/>
      <c r="KAU12" s="194"/>
      <c r="KAV12" s="194"/>
      <c r="KAW12" s="194"/>
      <c r="KAX12" s="194"/>
      <c r="KAY12" s="194"/>
      <c r="KAZ12" s="194"/>
      <c r="KBA12" s="191"/>
      <c r="KBB12" s="192"/>
      <c r="KBC12" s="192"/>
      <c r="KBD12" s="193"/>
      <c r="KBE12" s="193"/>
      <c r="KBF12" s="193"/>
      <c r="KBG12" s="193"/>
      <c r="KBH12" s="193"/>
      <c r="KBI12" s="193"/>
      <c r="KBJ12" s="193"/>
      <c r="KBK12" s="193"/>
      <c r="KBL12" s="193"/>
      <c r="KBM12" s="193"/>
      <c r="KBN12" s="194"/>
      <c r="KBO12" s="194"/>
      <c r="KBP12" s="194"/>
      <c r="KBQ12" s="194"/>
      <c r="KBR12" s="194"/>
      <c r="KBS12" s="194"/>
      <c r="KBT12" s="194"/>
      <c r="KBU12" s="194"/>
      <c r="KBV12" s="194"/>
      <c r="KBW12" s="194"/>
      <c r="KBX12" s="194"/>
      <c r="KBY12" s="194"/>
      <c r="KBZ12" s="194"/>
      <c r="KCA12" s="194"/>
      <c r="KCB12" s="194"/>
      <c r="KCC12" s="194"/>
      <c r="KCD12" s="194"/>
      <c r="KCE12" s="194"/>
      <c r="KCF12" s="194"/>
      <c r="KCG12" s="194"/>
      <c r="KCH12" s="194"/>
      <c r="KCI12" s="194"/>
      <c r="KCJ12" s="194"/>
      <c r="KCK12" s="194"/>
      <c r="KCL12" s="194"/>
      <c r="KCM12" s="194"/>
      <c r="KCN12" s="191"/>
      <c r="KCO12" s="192"/>
      <c r="KCP12" s="192"/>
      <c r="KCQ12" s="193"/>
      <c r="KCR12" s="193"/>
      <c r="KCS12" s="193"/>
      <c r="KCT12" s="193"/>
      <c r="KCU12" s="193"/>
      <c r="KCV12" s="193"/>
      <c r="KCW12" s="193"/>
      <c r="KCX12" s="193"/>
      <c r="KCY12" s="193"/>
      <c r="KCZ12" s="193"/>
      <c r="KDA12" s="194"/>
      <c r="KDB12" s="194"/>
      <c r="KDC12" s="194"/>
      <c r="KDD12" s="194"/>
      <c r="KDE12" s="194"/>
      <c r="KDF12" s="194"/>
      <c r="KDG12" s="194"/>
      <c r="KDH12" s="194"/>
      <c r="KDI12" s="194"/>
      <c r="KDJ12" s="194"/>
      <c r="KDK12" s="194"/>
      <c r="KDL12" s="194"/>
      <c r="KDM12" s="194"/>
      <c r="KDN12" s="194"/>
      <c r="KDO12" s="194"/>
      <c r="KDP12" s="194"/>
      <c r="KDQ12" s="194"/>
      <c r="KDR12" s="194"/>
      <c r="KDS12" s="194"/>
      <c r="KDT12" s="194"/>
      <c r="KDU12" s="194"/>
      <c r="KDV12" s="194"/>
      <c r="KDW12" s="194"/>
      <c r="KDX12" s="194"/>
      <c r="KDY12" s="194"/>
      <c r="KDZ12" s="194"/>
      <c r="KEA12" s="191"/>
      <c r="KEB12" s="192"/>
      <c r="KEC12" s="192"/>
      <c r="KED12" s="193"/>
      <c r="KEE12" s="193"/>
      <c r="KEF12" s="193"/>
      <c r="KEG12" s="193"/>
      <c r="KEH12" s="193"/>
      <c r="KEI12" s="193"/>
      <c r="KEJ12" s="193"/>
      <c r="KEK12" s="193"/>
      <c r="KEL12" s="193"/>
      <c r="KEM12" s="193"/>
      <c r="KEN12" s="194"/>
      <c r="KEO12" s="194"/>
      <c r="KEP12" s="194"/>
      <c r="KEQ12" s="194"/>
      <c r="KER12" s="194"/>
      <c r="KES12" s="194"/>
      <c r="KET12" s="194"/>
      <c r="KEU12" s="194"/>
      <c r="KEV12" s="194"/>
      <c r="KEW12" s="194"/>
      <c r="KEX12" s="194"/>
      <c r="KEY12" s="194"/>
      <c r="KEZ12" s="194"/>
      <c r="KFA12" s="194"/>
      <c r="KFB12" s="194"/>
      <c r="KFC12" s="194"/>
      <c r="KFD12" s="194"/>
      <c r="KFE12" s="194"/>
      <c r="KFF12" s="194"/>
      <c r="KFG12" s="194"/>
      <c r="KFH12" s="194"/>
      <c r="KFI12" s="194"/>
      <c r="KFJ12" s="194"/>
      <c r="KFK12" s="194"/>
      <c r="KFL12" s="194"/>
      <c r="KFM12" s="194"/>
      <c r="KFN12" s="191"/>
      <c r="KFO12" s="192"/>
      <c r="KFP12" s="192"/>
      <c r="KFQ12" s="193"/>
      <c r="KFR12" s="193"/>
      <c r="KFS12" s="193"/>
      <c r="KFT12" s="193"/>
      <c r="KFU12" s="193"/>
      <c r="KFV12" s="193"/>
      <c r="KFW12" s="193"/>
      <c r="KFX12" s="193"/>
      <c r="KFY12" s="193"/>
      <c r="KFZ12" s="193"/>
      <c r="KGA12" s="194"/>
      <c r="KGB12" s="194"/>
      <c r="KGC12" s="194"/>
      <c r="KGD12" s="194"/>
      <c r="KGE12" s="194"/>
      <c r="KGF12" s="194"/>
      <c r="KGG12" s="194"/>
      <c r="KGH12" s="194"/>
      <c r="KGI12" s="194"/>
      <c r="KGJ12" s="194"/>
      <c r="KGK12" s="194"/>
      <c r="KGL12" s="194"/>
      <c r="KGM12" s="194"/>
      <c r="KGN12" s="194"/>
      <c r="KGO12" s="194"/>
      <c r="KGP12" s="194"/>
      <c r="KGQ12" s="194"/>
      <c r="KGR12" s="194"/>
      <c r="KGS12" s="194"/>
      <c r="KGT12" s="194"/>
      <c r="KGU12" s="194"/>
      <c r="KGV12" s="194"/>
      <c r="KGW12" s="194"/>
      <c r="KGX12" s="194"/>
      <c r="KGY12" s="194"/>
      <c r="KGZ12" s="194"/>
      <c r="KHA12" s="191"/>
      <c r="KHB12" s="192"/>
      <c r="KHC12" s="192"/>
      <c r="KHD12" s="193"/>
      <c r="KHE12" s="193"/>
      <c r="KHF12" s="193"/>
      <c r="KHG12" s="193"/>
      <c r="KHH12" s="193"/>
      <c r="KHI12" s="193"/>
      <c r="KHJ12" s="193"/>
      <c r="KHK12" s="193"/>
      <c r="KHL12" s="193"/>
      <c r="KHM12" s="193"/>
      <c r="KHN12" s="194"/>
      <c r="KHO12" s="194"/>
      <c r="KHP12" s="194"/>
      <c r="KHQ12" s="194"/>
      <c r="KHR12" s="194"/>
      <c r="KHS12" s="194"/>
      <c r="KHT12" s="194"/>
      <c r="KHU12" s="194"/>
      <c r="KHV12" s="194"/>
      <c r="KHW12" s="194"/>
      <c r="KHX12" s="194"/>
      <c r="KHY12" s="194"/>
      <c r="KHZ12" s="194"/>
      <c r="KIA12" s="194"/>
      <c r="KIB12" s="194"/>
      <c r="KIC12" s="194"/>
      <c r="KID12" s="194"/>
      <c r="KIE12" s="194"/>
      <c r="KIF12" s="194"/>
      <c r="KIG12" s="194"/>
      <c r="KIH12" s="194"/>
      <c r="KII12" s="194"/>
      <c r="KIJ12" s="194"/>
      <c r="KIK12" s="194"/>
      <c r="KIL12" s="194"/>
      <c r="KIM12" s="194"/>
      <c r="KIN12" s="191"/>
      <c r="KIO12" s="192"/>
      <c r="KIP12" s="192"/>
      <c r="KIQ12" s="193"/>
      <c r="KIR12" s="193"/>
      <c r="KIS12" s="193"/>
      <c r="KIT12" s="193"/>
      <c r="KIU12" s="193"/>
      <c r="KIV12" s="193"/>
      <c r="KIW12" s="193"/>
      <c r="KIX12" s="193"/>
      <c r="KIY12" s="193"/>
      <c r="KIZ12" s="193"/>
      <c r="KJA12" s="194"/>
      <c r="KJB12" s="194"/>
      <c r="KJC12" s="194"/>
      <c r="KJD12" s="194"/>
      <c r="KJE12" s="194"/>
      <c r="KJF12" s="194"/>
      <c r="KJG12" s="194"/>
      <c r="KJH12" s="194"/>
      <c r="KJI12" s="194"/>
      <c r="KJJ12" s="194"/>
      <c r="KJK12" s="194"/>
      <c r="KJL12" s="194"/>
      <c r="KJM12" s="194"/>
      <c r="KJN12" s="194"/>
      <c r="KJO12" s="194"/>
      <c r="KJP12" s="194"/>
      <c r="KJQ12" s="194"/>
      <c r="KJR12" s="194"/>
      <c r="KJS12" s="194"/>
      <c r="KJT12" s="194"/>
      <c r="KJU12" s="194"/>
      <c r="KJV12" s="194"/>
      <c r="KJW12" s="194"/>
      <c r="KJX12" s="194"/>
      <c r="KJY12" s="194"/>
      <c r="KJZ12" s="194"/>
      <c r="KKA12" s="191"/>
      <c r="KKB12" s="192"/>
      <c r="KKC12" s="192"/>
      <c r="KKD12" s="193"/>
      <c r="KKE12" s="193"/>
      <c r="KKF12" s="193"/>
      <c r="KKG12" s="193"/>
      <c r="KKH12" s="193"/>
      <c r="KKI12" s="193"/>
      <c r="KKJ12" s="193"/>
      <c r="KKK12" s="193"/>
      <c r="KKL12" s="193"/>
      <c r="KKM12" s="193"/>
      <c r="KKN12" s="194"/>
      <c r="KKO12" s="194"/>
      <c r="KKP12" s="194"/>
      <c r="KKQ12" s="194"/>
      <c r="KKR12" s="194"/>
      <c r="KKS12" s="194"/>
      <c r="KKT12" s="194"/>
      <c r="KKU12" s="194"/>
      <c r="KKV12" s="194"/>
      <c r="KKW12" s="194"/>
      <c r="KKX12" s="194"/>
      <c r="KKY12" s="194"/>
      <c r="KKZ12" s="194"/>
      <c r="KLA12" s="194"/>
      <c r="KLB12" s="194"/>
      <c r="KLC12" s="194"/>
      <c r="KLD12" s="194"/>
      <c r="KLE12" s="194"/>
      <c r="KLF12" s="194"/>
      <c r="KLG12" s="194"/>
      <c r="KLH12" s="194"/>
      <c r="KLI12" s="194"/>
      <c r="KLJ12" s="194"/>
      <c r="KLK12" s="194"/>
      <c r="KLL12" s="194"/>
      <c r="KLM12" s="194"/>
      <c r="KLN12" s="191"/>
      <c r="KLO12" s="192"/>
      <c r="KLP12" s="192"/>
      <c r="KLQ12" s="193"/>
      <c r="KLR12" s="193"/>
      <c r="KLS12" s="193"/>
      <c r="KLT12" s="193"/>
      <c r="KLU12" s="193"/>
      <c r="KLV12" s="193"/>
      <c r="KLW12" s="193"/>
      <c r="KLX12" s="193"/>
      <c r="KLY12" s="193"/>
      <c r="KLZ12" s="193"/>
      <c r="KMA12" s="194"/>
      <c r="KMB12" s="194"/>
      <c r="KMC12" s="194"/>
      <c r="KMD12" s="194"/>
      <c r="KME12" s="194"/>
      <c r="KMF12" s="194"/>
      <c r="KMG12" s="194"/>
      <c r="KMH12" s="194"/>
      <c r="KMI12" s="194"/>
      <c r="KMJ12" s="194"/>
      <c r="KMK12" s="194"/>
      <c r="KML12" s="194"/>
      <c r="KMM12" s="194"/>
      <c r="KMN12" s="194"/>
      <c r="KMO12" s="194"/>
      <c r="KMP12" s="194"/>
      <c r="KMQ12" s="194"/>
      <c r="KMR12" s="194"/>
      <c r="KMS12" s="194"/>
      <c r="KMT12" s="194"/>
      <c r="KMU12" s="194"/>
      <c r="KMV12" s="194"/>
      <c r="KMW12" s="194"/>
      <c r="KMX12" s="194"/>
      <c r="KMY12" s="194"/>
      <c r="KMZ12" s="194"/>
      <c r="KNA12" s="191"/>
      <c r="KNB12" s="192"/>
      <c r="KNC12" s="192"/>
      <c r="KND12" s="193"/>
      <c r="KNE12" s="193"/>
      <c r="KNF12" s="193"/>
      <c r="KNG12" s="193"/>
      <c r="KNH12" s="193"/>
      <c r="KNI12" s="193"/>
      <c r="KNJ12" s="193"/>
      <c r="KNK12" s="193"/>
      <c r="KNL12" s="193"/>
      <c r="KNM12" s="193"/>
      <c r="KNN12" s="194"/>
      <c r="KNO12" s="194"/>
      <c r="KNP12" s="194"/>
      <c r="KNQ12" s="194"/>
      <c r="KNR12" s="194"/>
      <c r="KNS12" s="194"/>
      <c r="KNT12" s="194"/>
      <c r="KNU12" s="194"/>
      <c r="KNV12" s="194"/>
      <c r="KNW12" s="194"/>
      <c r="KNX12" s="194"/>
      <c r="KNY12" s="194"/>
      <c r="KNZ12" s="194"/>
      <c r="KOA12" s="194"/>
      <c r="KOB12" s="194"/>
      <c r="KOC12" s="194"/>
      <c r="KOD12" s="194"/>
      <c r="KOE12" s="194"/>
      <c r="KOF12" s="194"/>
      <c r="KOG12" s="194"/>
      <c r="KOH12" s="194"/>
      <c r="KOI12" s="194"/>
      <c r="KOJ12" s="194"/>
      <c r="KOK12" s="194"/>
      <c r="KOL12" s="194"/>
      <c r="KOM12" s="194"/>
      <c r="KON12" s="191"/>
      <c r="KOO12" s="192"/>
      <c r="KOP12" s="192"/>
      <c r="KOQ12" s="193"/>
      <c r="KOR12" s="193"/>
      <c r="KOS12" s="193"/>
      <c r="KOT12" s="193"/>
      <c r="KOU12" s="193"/>
      <c r="KOV12" s="193"/>
      <c r="KOW12" s="193"/>
      <c r="KOX12" s="193"/>
      <c r="KOY12" s="193"/>
      <c r="KOZ12" s="193"/>
      <c r="KPA12" s="194"/>
      <c r="KPB12" s="194"/>
      <c r="KPC12" s="194"/>
      <c r="KPD12" s="194"/>
      <c r="KPE12" s="194"/>
      <c r="KPF12" s="194"/>
      <c r="KPG12" s="194"/>
      <c r="KPH12" s="194"/>
      <c r="KPI12" s="194"/>
      <c r="KPJ12" s="194"/>
      <c r="KPK12" s="194"/>
      <c r="KPL12" s="194"/>
      <c r="KPM12" s="194"/>
      <c r="KPN12" s="194"/>
      <c r="KPO12" s="194"/>
      <c r="KPP12" s="194"/>
      <c r="KPQ12" s="194"/>
      <c r="KPR12" s="194"/>
      <c r="KPS12" s="194"/>
      <c r="KPT12" s="194"/>
      <c r="KPU12" s="194"/>
      <c r="KPV12" s="194"/>
      <c r="KPW12" s="194"/>
      <c r="KPX12" s="194"/>
      <c r="KPY12" s="194"/>
      <c r="KPZ12" s="194"/>
      <c r="KQA12" s="191"/>
      <c r="KQB12" s="192"/>
      <c r="KQC12" s="192"/>
      <c r="KQD12" s="193"/>
      <c r="KQE12" s="193"/>
      <c r="KQF12" s="193"/>
      <c r="KQG12" s="193"/>
      <c r="KQH12" s="193"/>
      <c r="KQI12" s="193"/>
      <c r="KQJ12" s="193"/>
      <c r="KQK12" s="193"/>
      <c r="KQL12" s="193"/>
      <c r="KQM12" s="193"/>
      <c r="KQN12" s="194"/>
      <c r="KQO12" s="194"/>
      <c r="KQP12" s="194"/>
      <c r="KQQ12" s="194"/>
      <c r="KQR12" s="194"/>
      <c r="KQS12" s="194"/>
      <c r="KQT12" s="194"/>
      <c r="KQU12" s="194"/>
      <c r="KQV12" s="194"/>
      <c r="KQW12" s="194"/>
      <c r="KQX12" s="194"/>
      <c r="KQY12" s="194"/>
      <c r="KQZ12" s="194"/>
      <c r="KRA12" s="194"/>
      <c r="KRB12" s="194"/>
      <c r="KRC12" s="194"/>
      <c r="KRD12" s="194"/>
      <c r="KRE12" s="194"/>
      <c r="KRF12" s="194"/>
      <c r="KRG12" s="194"/>
      <c r="KRH12" s="194"/>
      <c r="KRI12" s="194"/>
      <c r="KRJ12" s="194"/>
      <c r="KRK12" s="194"/>
      <c r="KRL12" s="194"/>
      <c r="KRM12" s="194"/>
      <c r="KRN12" s="191"/>
      <c r="KRO12" s="192"/>
      <c r="KRP12" s="192"/>
      <c r="KRQ12" s="193"/>
      <c r="KRR12" s="193"/>
      <c r="KRS12" s="193"/>
      <c r="KRT12" s="193"/>
      <c r="KRU12" s="193"/>
      <c r="KRV12" s="193"/>
      <c r="KRW12" s="193"/>
      <c r="KRX12" s="193"/>
      <c r="KRY12" s="193"/>
      <c r="KRZ12" s="193"/>
      <c r="KSA12" s="194"/>
      <c r="KSB12" s="194"/>
      <c r="KSC12" s="194"/>
      <c r="KSD12" s="194"/>
      <c r="KSE12" s="194"/>
      <c r="KSF12" s="194"/>
      <c r="KSG12" s="194"/>
      <c r="KSH12" s="194"/>
      <c r="KSI12" s="194"/>
      <c r="KSJ12" s="194"/>
      <c r="KSK12" s="194"/>
      <c r="KSL12" s="194"/>
      <c r="KSM12" s="194"/>
      <c r="KSN12" s="194"/>
      <c r="KSO12" s="194"/>
      <c r="KSP12" s="194"/>
      <c r="KSQ12" s="194"/>
      <c r="KSR12" s="194"/>
      <c r="KSS12" s="194"/>
      <c r="KST12" s="194"/>
      <c r="KSU12" s="194"/>
      <c r="KSV12" s="194"/>
      <c r="KSW12" s="194"/>
      <c r="KSX12" s="194"/>
      <c r="KSY12" s="194"/>
      <c r="KSZ12" s="194"/>
      <c r="KTA12" s="191"/>
      <c r="KTB12" s="192"/>
      <c r="KTC12" s="192"/>
      <c r="KTD12" s="193"/>
      <c r="KTE12" s="193"/>
      <c r="KTF12" s="193"/>
      <c r="KTG12" s="193"/>
      <c r="KTH12" s="193"/>
      <c r="KTI12" s="193"/>
      <c r="KTJ12" s="193"/>
      <c r="KTK12" s="193"/>
      <c r="KTL12" s="193"/>
      <c r="KTM12" s="193"/>
      <c r="KTN12" s="194"/>
      <c r="KTO12" s="194"/>
      <c r="KTP12" s="194"/>
      <c r="KTQ12" s="194"/>
      <c r="KTR12" s="194"/>
      <c r="KTS12" s="194"/>
      <c r="KTT12" s="194"/>
      <c r="KTU12" s="194"/>
      <c r="KTV12" s="194"/>
      <c r="KTW12" s="194"/>
      <c r="KTX12" s="194"/>
      <c r="KTY12" s="194"/>
      <c r="KTZ12" s="194"/>
      <c r="KUA12" s="194"/>
      <c r="KUB12" s="194"/>
      <c r="KUC12" s="194"/>
      <c r="KUD12" s="194"/>
      <c r="KUE12" s="194"/>
      <c r="KUF12" s="194"/>
      <c r="KUG12" s="194"/>
      <c r="KUH12" s="194"/>
      <c r="KUI12" s="194"/>
      <c r="KUJ12" s="194"/>
      <c r="KUK12" s="194"/>
      <c r="KUL12" s="194"/>
      <c r="KUM12" s="194"/>
      <c r="KUN12" s="191"/>
      <c r="KUO12" s="192"/>
      <c r="KUP12" s="192"/>
      <c r="KUQ12" s="193"/>
      <c r="KUR12" s="193"/>
      <c r="KUS12" s="193"/>
      <c r="KUT12" s="193"/>
      <c r="KUU12" s="193"/>
      <c r="KUV12" s="193"/>
      <c r="KUW12" s="193"/>
      <c r="KUX12" s="193"/>
      <c r="KUY12" s="193"/>
      <c r="KUZ12" s="193"/>
      <c r="KVA12" s="194"/>
      <c r="KVB12" s="194"/>
      <c r="KVC12" s="194"/>
      <c r="KVD12" s="194"/>
      <c r="KVE12" s="194"/>
      <c r="KVF12" s="194"/>
      <c r="KVG12" s="194"/>
      <c r="KVH12" s="194"/>
      <c r="KVI12" s="194"/>
      <c r="KVJ12" s="194"/>
      <c r="KVK12" s="194"/>
      <c r="KVL12" s="194"/>
      <c r="KVM12" s="194"/>
      <c r="KVN12" s="194"/>
      <c r="KVO12" s="194"/>
      <c r="KVP12" s="194"/>
      <c r="KVQ12" s="194"/>
      <c r="KVR12" s="194"/>
      <c r="KVS12" s="194"/>
      <c r="KVT12" s="194"/>
      <c r="KVU12" s="194"/>
      <c r="KVV12" s="194"/>
      <c r="KVW12" s="194"/>
      <c r="KVX12" s="194"/>
      <c r="KVY12" s="194"/>
      <c r="KVZ12" s="194"/>
      <c r="KWA12" s="191"/>
      <c r="KWB12" s="192"/>
      <c r="KWC12" s="192"/>
      <c r="KWD12" s="193"/>
      <c r="KWE12" s="193"/>
      <c r="KWF12" s="193"/>
      <c r="KWG12" s="193"/>
      <c r="KWH12" s="193"/>
      <c r="KWI12" s="193"/>
      <c r="KWJ12" s="193"/>
      <c r="KWK12" s="193"/>
      <c r="KWL12" s="193"/>
      <c r="KWM12" s="193"/>
      <c r="KWN12" s="194"/>
      <c r="KWO12" s="194"/>
      <c r="KWP12" s="194"/>
      <c r="KWQ12" s="194"/>
      <c r="KWR12" s="194"/>
      <c r="KWS12" s="194"/>
      <c r="KWT12" s="194"/>
      <c r="KWU12" s="194"/>
      <c r="KWV12" s="194"/>
      <c r="KWW12" s="194"/>
      <c r="KWX12" s="194"/>
      <c r="KWY12" s="194"/>
      <c r="KWZ12" s="194"/>
      <c r="KXA12" s="194"/>
      <c r="KXB12" s="194"/>
      <c r="KXC12" s="194"/>
      <c r="KXD12" s="194"/>
      <c r="KXE12" s="194"/>
      <c r="KXF12" s="194"/>
      <c r="KXG12" s="194"/>
      <c r="KXH12" s="194"/>
      <c r="KXI12" s="194"/>
      <c r="KXJ12" s="194"/>
      <c r="KXK12" s="194"/>
      <c r="KXL12" s="194"/>
      <c r="KXM12" s="194"/>
      <c r="KXN12" s="191"/>
      <c r="KXO12" s="192"/>
      <c r="KXP12" s="192"/>
      <c r="KXQ12" s="193"/>
      <c r="KXR12" s="193"/>
      <c r="KXS12" s="193"/>
      <c r="KXT12" s="193"/>
      <c r="KXU12" s="193"/>
      <c r="KXV12" s="193"/>
      <c r="KXW12" s="193"/>
      <c r="KXX12" s="193"/>
      <c r="KXY12" s="193"/>
      <c r="KXZ12" s="193"/>
      <c r="KYA12" s="194"/>
      <c r="KYB12" s="194"/>
      <c r="KYC12" s="194"/>
      <c r="KYD12" s="194"/>
      <c r="KYE12" s="194"/>
      <c r="KYF12" s="194"/>
      <c r="KYG12" s="194"/>
      <c r="KYH12" s="194"/>
      <c r="KYI12" s="194"/>
      <c r="KYJ12" s="194"/>
      <c r="KYK12" s="194"/>
      <c r="KYL12" s="194"/>
      <c r="KYM12" s="194"/>
      <c r="KYN12" s="194"/>
      <c r="KYO12" s="194"/>
      <c r="KYP12" s="194"/>
      <c r="KYQ12" s="194"/>
      <c r="KYR12" s="194"/>
      <c r="KYS12" s="194"/>
      <c r="KYT12" s="194"/>
      <c r="KYU12" s="194"/>
      <c r="KYV12" s="194"/>
      <c r="KYW12" s="194"/>
      <c r="KYX12" s="194"/>
      <c r="KYY12" s="194"/>
      <c r="KYZ12" s="194"/>
      <c r="KZA12" s="191"/>
      <c r="KZB12" s="192"/>
      <c r="KZC12" s="192"/>
      <c r="KZD12" s="193"/>
      <c r="KZE12" s="193"/>
      <c r="KZF12" s="193"/>
      <c r="KZG12" s="193"/>
      <c r="KZH12" s="193"/>
      <c r="KZI12" s="193"/>
      <c r="KZJ12" s="193"/>
      <c r="KZK12" s="193"/>
      <c r="KZL12" s="193"/>
      <c r="KZM12" s="193"/>
      <c r="KZN12" s="194"/>
      <c r="KZO12" s="194"/>
      <c r="KZP12" s="194"/>
      <c r="KZQ12" s="194"/>
      <c r="KZR12" s="194"/>
      <c r="KZS12" s="194"/>
      <c r="KZT12" s="194"/>
      <c r="KZU12" s="194"/>
      <c r="KZV12" s="194"/>
      <c r="KZW12" s="194"/>
      <c r="KZX12" s="194"/>
      <c r="KZY12" s="194"/>
      <c r="KZZ12" s="194"/>
      <c r="LAA12" s="194"/>
      <c r="LAB12" s="194"/>
      <c r="LAC12" s="194"/>
      <c r="LAD12" s="194"/>
      <c r="LAE12" s="194"/>
      <c r="LAF12" s="194"/>
      <c r="LAG12" s="194"/>
      <c r="LAH12" s="194"/>
      <c r="LAI12" s="194"/>
      <c r="LAJ12" s="194"/>
      <c r="LAK12" s="194"/>
      <c r="LAL12" s="194"/>
      <c r="LAM12" s="194"/>
      <c r="LAN12" s="191"/>
      <c r="LAO12" s="192"/>
      <c r="LAP12" s="192"/>
      <c r="LAQ12" s="193"/>
      <c r="LAR12" s="193"/>
      <c r="LAS12" s="193"/>
      <c r="LAT12" s="193"/>
      <c r="LAU12" s="193"/>
      <c r="LAV12" s="193"/>
      <c r="LAW12" s="193"/>
      <c r="LAX12" s="193"/>
      <c r="LAY12" s="193"/>
      <c r="LAZ12" s="193"/>
      <c r="LBA12" s="194"/>
      <c r="LBB12" s="194"/>
      <c r="LBC12" s="194"/>
      <c r="LBD12" s="194"/>
      <c r="LBE12" s="194"/>
      <c r="LBF12" s="194"/>
      <c r="LBG12" s="194"/>
      <c r="LBH12" s="194"/>
      <c r="LBI12" s="194"/>
      <c r="LBJ12" s="194"/>
      <c r="LBK12" s="194"/>
      <c r="LBL12" s="194"/>
      <c r="LBM12" s="194"/>
      <c r="LBN12" s="194"/>
      <c r="LBO12" s="194"/>
      <c r="LBP12" s="194"/>
      <c r="LBQ12" s="194"/>
      <c r="LBR12" s="194"/>
      <c r="LBS12" s="194"/>
      <c r="LBT12" s="194"/>
      <c r="LBU12" s="194"/>
      <c r="LBV12" s="194"/>
      <c r="LBW12" s="194"/>
      <c r="LBX12" s="194"/>
      <c r="LBY12" s="194"/>
      <c r="LBZ12" s="194"/>
      <c r="LCA12" s="191"/>
      <c r="LCB12" s="192"/>
      <c r="LCC12" s="192"/>
      <c r="LCD12" s="193"/>
      <c r="LCE12" s="193"/>
      <c r="LCF12" s="193"/>
      <c r="LCG12" s="193"/>
      <c r="LCH12" s="193"/>
      <c r="LCI12" s="193"/>
      <c r="LCJ12" s="193"/>
      <c r="LCK12" s="193"/>
      <c r="LCL12" s="193"/>
      <c r="LCM12" s="193"/>
      <c r="LCN12" s="194"/>
      <c r="LCO12" s="194"/>
      <c r="LCP12" s="194"/>
      <c r="LCQ12" s="194"/>
      <c r="LCR12" s="194"/>
      <c r="LCS12" s="194"/>
      <c r="LCT12" s="194"/>
      <c r="LCU12" s="194"/>
      <c r="LCV12" s="194"/>
      <c r="LCW12" s="194"/>
      <c r="LCX12" s="194"/>
      <c r="LCY12" s="194"/>
      <c r="LCZ12" s="194"/>
      <c r="LDA12" s="194"/>
      <c r="LDB12" s="194"/>
      <c r="LDC12" s="194"/>
      <c r="LDD12" s="194"/>
      <c r="LDE12" s="194"/>
      <c r="LDF12" s="194"/>
      <c r="LDG12" s="194"/>
      <c r="LDH12" s="194"/>
      <c r="LDI12" s="194"/>
      <c r="LDJ12" s="194"/>
      <c r="LDK12" s="194"/>
      <c r="LDL12" s="194"/>
      <c r="LDM12" s="194"/>
      <c r="LDN12" s="191"/>
      <c r="LDO12" s="192"/>
      <c r="LDP12" s="192"/>
      <c r="LDQ12" s="193"/>
      <c r="LDR12" s="193"/>
      <c r="LDS12" s="193"/>
      <c r="LDT12" s="193"/>
      <c r="LDU12" s="193"/>
      <c r="LDV12" s="193"/>
      <c r="LDW12" s="193"/>
      <c r="LDX12" s="193"/>
      <c r="LDY12" s="193"/>
      <c r="LDZ12" s="193"/>
      <c r="LEA12" s="194"/>
      <c r="LEB12" s="194"/>
      <c r="LEC12" s="194"/>
      <c r="LED12" s="194"/>
      <c r="LEE12" s="194"/>
      <c r="LEF12" s="194"/>
      <c r="LEG12" s="194"/>
      <c r="LEH12" s="194"/>
      <c r="LEI12" s="194"/>
      <c r="LEJ12" s="194"/>
      <c r="LEK12" s="194"/>
      <c r="LEL12" s="194"/>
      <c r="LEM12" s="194"/>
      <c r="LEN12" s="194"/>
      <c r="LEO12" s="194"/>
      <c r="LEP12" s="194"/>
      <c r="LEQ12" s="194"/>
      <c r="LER12" s="194"/>
      <c r="LES12" s="194"/>
      <c r="LET12" s="194"/>
      <c r="LEU12" s="194"/>
      <c r="LEV12" s="194"/>
      <c r="LEW12" s="194"/>
      <c r="LEX12" s="194"/>
      <c r="LEY12" s="194"/>
      <c r="LEZ12" s="194"/>
      <c r="LFA12" s="191"/>
      <c r="LFB12" s="192"/>
      <c r="LFC12" s="192"/>
      <c r="LFD12" s="193"/>
      <c r="LFE12" s="193"/>
      <c r="LFF12" s="193"/>
      <c r="LFG12" s="193"/>
      <c r="LFH12" s="193"/>
      <c r="LFI12" s="193"/>
      <c r="LFJ12" s="193"/>
      <c r="LFK12" s="193"/>
      <c r="LFL12" s="193"/>
      <c r="LFM12" s="193"/>
      <c r="LFN12" s="194"/>
      <c r="LFO12" s="194"/>
      <c r="LFP12" s="194"/>
      <c r="LFQ12" s="194"/>
      <c r="LFR12" s="194"/>
      <c r="LFS12" s="194"/>
      <c r="LFT12" s="194"/>
      <c r="LFU12" s="194"/>
      <c r="LFV12" s="194"/>
      <c r="LFW12" s="194"/>
      <c r="LFX12" s="194"/>
      <c r="LFY12" s="194"/>
      <c r="LFZ12" s="194"/>
      <c r="LGA12" s="194"/>
      <c r="LGB12" s="194"/>
      <c r="LGC12" s="194"/>
      <c r="LGD12" s="194"/>
      <c r="LGE12" s="194"/>
      <c r="LGF12" s="194"/>
      <c r="LGG12" s="194"/>
      <c r="LGH12" s="194"/>
      <c r="LGI12" s="194"/>
      <c r="LGJ12" s="194"/>
      <c r="LGK12" s="194"/>
      <c r="LGL12" s="194"/>
      <c r="LGM12" s="194"/>
      <c r="LGN12" s="191"/>
      <c r="LGO12" s="192"/>
      <c r="LGP12" s="192"/>
      <c r="LGQ12" s="193"/>
      <c r="LGR12" s="193"/>
      <c r="LGS12" s="193"/>
      <c r="LGT12" s="193"/>
      <c r="LGU12" s="193"/>
      <c r="LGV12" s="193"/>
      <c r="LGW12" s="193"/>
      <c r="LGX12" s="193"/>
      <c r="LGY12" s="193"/>
      <c r="LGZ12" s="193"/>
      <c r="LHA12" s="194"/>
      <c r="LHB12" s="194"/>
      <c r="LHC12" s="194"/>
      <c r="LHD12" s="194"/>
      <c r="LHE12" s="194"/>
      <c r="LHF12" s="194"/>
      <c r="LHG12" s="194"/>
      <c r="LHH12" s="194"/>
      <c r="LHI12" s="194"/>
      <c r="LHJ12" s="194"/>
      <c r="LHK12" s="194"/>
      <c r="LHL12" s="194"/>
      <c r="LHM12" s="194"/>
      <c r="LHN12" s="194"/>
      <c r="LHO12" s="194"/>
      <c r="LHP12" s="194"/>
      <c r="LHQ12" s="194"/>
      <c r="LHR12" s="194"/>
      <c r="LHS12" s="194"/>
      <c r="LHT12" s="194"/>
      <c r="LHU12" s="194"/>
      <c r="LHV12" s="194"/>
      <c r="LHW12" s="194"/>
      <c r="LHX12" s="194"/>
      <c r="LHY12" s="194"/>
      <c r="LHZ12" s="194"/>
      <c r="LIA12" s="191"/>
      <c r="LIB12" s="192"/>
      <c r="LIC12" s="192"/>
      <c r="LID12" s="193"/>
      <c r="LIE12" s="193"/>
      <c r="LIF12" s="193"/>
      <c r="LIG12" s="193"/>
      <c r="LIH12" s="193"/>
      <c r="LII12" s="193"/>
      <c r="LIJ12" s="193"/>
      <c r="LIK12" s="193"/>
      <c r="LIL12" s="193"/>
      <c r="LIM12" s="193"/>
      <c r="LIN12" s="194"/>
      <c r="LIO12" s="194"/>
      <c r="LIP12" s="194"/>
      <c r="LIQ12" s="194"/>
      <c r="LIR12" s="194"/>
      <c r="LIS12" s="194"/>
      <c r="LIT12" s="194"/>
      <c r="LIU12" s="194"/>
      <c r="LIV12" s="194"/>
      <c r="LIW12" s="194"/>
      <c r="LIX12" s="194"/>
      <c r="LIY12" s="194"/>
      <c r="LIZ12" s="194"/>
      <c r="LJA12" s="194"/>
      <c r="LJB12" s="194"/>
      <c r="LJC12" s="194"/>
      <c r="LJD12" s="194"/>
      <c r="LJE12" s="194"/>
      <c r="LJF12" s="194"/>
      <c r="LJG12" s="194"/>
      <c r="LJH12" s="194"/>
      <c r="LJI12" s="194"/>
      <c r="LJJ12" s="194"/>
      <c r="LJK12" s="194"/>
      <c r="LJL12" s="194"/>
      <c r="LJM12" s="194"/>
      <c r="LJN12" s="191"/>
      <c r="LJO12" s="192"/>
      <c r="LJP12" s="192"/>
      <c r="LJQ12" s="193"/>
      <c r="LJR12" s="193"/>
      <c r="LJS12" s="193"/>
      <c r="LJT12" s="193"/>
      <c r="LJU12" s="193"/>
      <c r="LJV12" s="193"/>
      <c r="LJW12" s="193"/>
      <c r="LJX12" s="193"/>
      <c r="LJY12" s="193"/>
      <c r="LJZ12" s="193"/>
      <c r="LKA12" s="194"/>
      <c r="LKB12" s="194"/>
      <c r="LKC12" s="194"/>
      <c r="LKD12" s="194"/>
      <c r="LKE12" s="194"/>
      <c r="LKF12" s="194"/>
      <c r="LKG12" s="194"/>
      <c r="LKH12" s="194"/>
      <c r="LKI12" s="194"/>
      <c r="LKJ12" s="194"/>
      <c r="LKK12" s="194"/>
      <c r="LKL12" s="194"/>
      <c r="LKM12" s="194"/>
      <c r="LKN12" s="194"/>
      <c r="LKO12" s="194"/>
      <c r="LKP12" s="194"/>
      <c r="LKQ12" s="194"/>
      <c r="LKR12" s="194"/>
      <c r="LKS12" s="194"/>
      <c r="LKT12" s="194"/>
      <c r="LKU12" s="194"/>
      <c r="LKV12" s="194"/>
      <c r="LKW12" s="194"/>
      <c r="LKX12" s="194"/>
      <c r="LKY12" s="194"/>
      <c r="LKZ12" s="194"/>
      <c r="LLA12" s="191"/>
      <c r="LLB12" s="192"/>
      <c r="LLC12" s="192"/>
      <c r="LLD12" s="193"/>
      <c r="LLE12" s="193"/>
      <c r="LLF12" s="193"/>
      <c r="LLG12" s="193"/>
      <c r="LLH12" s="193"/>
      <c r="LLI12" s="193"/>
      <c r="LLJ12" s="193"/>
      <c r="LLK12" s="193"/>
      <c r="LLL12" s="193"/>
      <c r="LLM12" s="193"/>
      <c r="LLN12" s="194"/>
      <c r="LLO12" s="194"/>
      <c r="LLP12" s="194"/>
      <c r="LLQ12" s="194"/>
      <c r="LLR12" s="194"/>
      <c r="LLS12" s="194"/>
      <c r="LLT12" s="194"/>
      <c r="LLU12" s="194"/>
      <c r="LLV12" s="194"/>
      <c r="LLW12" s="194"/>
      <c r="LLX12" s="194"/>
      <c r="LLY12" s="194"/>
      <c r="LLZ12" s="194"/>
      <c r="LMA12" s="194"/>
      <c r="LMB12" s="194"/>
      <c r="LMC12" s="194"/>
      <c r="LMD12" s="194"/>
      <c r="LME12" s="194"/>
      <c r="LMF12" s="194"/>
      <c r="LMG12" s="194"/>
      <c r="LMH12" s="194"/>
      <c r="LMI12" s="194"/>
      <c r="LMJ12" s="194"/>
      <c r="LMK12" s="194"/>
      <c r="LML12" s="194"/>
      <c r="LMM12" s="194"/>
      <c r="LMN12" s="191"/>
      <c r="LMO12" s="192"/>
      <c r="LMP12" s="192"/>
      <c r="LMQ12" s="193"/>
      <c r="LMR12" s="193"/>
      <c r="LMS12" s="193"/>
      <c r="LMT12" s="193"/>
      <c r="LMU12" s="193"/>
      <c r="LMV12" s="193"/>
      <c r="LMW12" s="193"/>
      <c r="LMX12" s="193"/>
      <c r="LMY12" s="193"/>
      <c r="LMZ12" s="193"/>
      <c r="LNA12" s="194"/>
      <c r="LNB12" s="194"/>
      <c r="LNC12" s="194"/>
      <c r="LND12" s="194"/>
      <c r="LNE12" s="194"/>
      <c r="LNF12" s="194"/>
      <c r="LNG12" s="194"/>
      <c r="LNH12" s="194"/>
      <c r="LNI12" s="194"/>
      <c r="LNJ12" s="194"/>
      <c r="LNK12" s="194"/>
      <c r="LNL12" s="194"/>
      <c r="LNM12" s="194"/>
      <c r="LNN12" s="194"/>
      <c r="LNO12" s="194"/>
      <c r="LNP12" s="194"/>
      <c r="LNQ12" s="194"/>
      <c r="LNR12" s="194"/>
      <c r="LNS12" s="194"/>
      <c r="LNT12" s="194"/>
      <c r="LNU12" s="194"/>
      <c r="LNV12" s="194"/>
      <c r="LNW12" s="194"/>
      <c r="LNX12" s="194"/>
      <c r="LNY12" s="194"/>
      <c r="LNZ12" s="194"/>
      <c r="LOA12" s="191"/>
      <c r="LOB12" s="192"/>
      <c r="LOC12" s="192"/>
      <c r="LOD12" s="193"/>
      <c r="LOE12" s="193"/>
      <c r="LOF12" s="193"/>
      <c r="LOG12" s="193"/>
      <c r="LOH12" s="193"/>
      <c r="LOI12" s="193"/>
      <c r="LOJ12" s="193"/>
      <c r="LOK12" s="193"/>
      <c r="LOL12" s="193"/>
      <c r="LOM12" s="193"/>
      <c r="LON12" s="194"/>
      <c r="LOO12" s="194"/>
      <c r="LOP12" s="194"/>
      <c r="LOQ12" s="194"/>
      <c r="LOR12" s="194"/>
      <c r="LOS12" s="194"/>
      <c r="LOT12" s="194"/>
      <c r="LOU12" s="194"/>
      <c r="LOV12" s="194"/>
      <c r="LOW12" s="194"/>
      <c r="LOX12" s="194"/>
      <c r="LOY12" s="194"/>
      <c r="LOZ12" s="194"/>
      <c r="LPA12" s="194"/>
      <c r="LPB12" s="194"/>
      <c r="LPC12" s="194"/>
      <c r="LPD12" s="194"/>
      <c r="LPE12" s="194"/>
      <c r="LPF12" s="194"/>
      <c r="LPG12" s="194"/>
      <c r="LPH12" s="194"/>
      <c r="LPI12" s="194"/>
      <c r="LPJ12" s="194"/>
      <c r="LPK12" s="194"/>
      <c r="LPL12" s="194"/>
      <c r="LPM12" s="194"/>
      <c r="LPN12" s="191"/>
      <c r="LPO12" s="192"/>
      <c r="LPP12" s="192"/>
      <c r="LPQ12" s="193"/>
      <c r="LPR12" s="193"/>
      <c r="LPS12" s="193"/>
      <c r="LPT12" s="193"/>
      <c r="LPU12" s="193"/>
      <c r="LPV12" s="193"/>
      <c r="LPW12" s="193"/>
      <c r="LPX12" s="193"/>
      <c r="LPY12" s="193"/>
      <c r="LPZ12" s="193"/>
      <c r="LQA12" s="194"/>
      <c r="LQB12" s="194"/>
      <c r="LQC12" s="194"/>
      <c r="LQD12" s="194"/>
      <c r="LQE12" s="194"/>
      <c r="LQF12" s="194"/>
      <c r="LQG12" s="194"/>
      <c r="LQH12" s="194"/>
      <c r="LQI12" s="194"/>
      <c r="LQJ12" s="194"/>
      <c r="LQK12" s="194"/>
      <c r="LQL12" s="194"/>
      <c r="LQM12" s="194"/>
      <c r="LQN12" s="194"/>
      <c r="LQO12" s="194"/>
      <c r="LQP12" s="194"/>
      <c r="LQQ12" s="194"/>
      <c r="LQR12" s="194"/>
      <c r="LQS12" s="194"/>
      <c r="LQT12" s="194"/>
      <c r="LQU12" s="194"/>
      <c r="LQV12" s="194"/>
      <c r="LQW12" s="194"/>
      <c r="LQX12" s="194"/>
      <c r="LQY12" s="194"/>
      <c r="LQZ12" s="194"/>
      <c r="LRA12" s="191"/>
      <c r="LRB12" s="192"/>
      <c r="LRC12" s="192"/>
      <c r="LRD12" s="193"/>
      <c r="LRE12" s="193"/>
      <c r="LRF12" s="193"/>
      <c r="LRG12" s="193"/>
      <c r="LRH12" s="193"/>
      <c r="LRI12" s="193"/>
      <c r="LRJ12" s="193"/>
      <c r="LRK12" s="193"/>
      <c r="LRL12" s="193"/>
      <c r="LRM12" s="193"/>
      <c r="LRN12" s="194"/>
      <c r="LRO12" s="194"/>
      <c r="LRP12" s="194"/>
      <c r="LRQ12" s="194"/>
      <c r="LRR12" s="194"/>
      <c r="LRS12" s="194"/>
      <c r="LRT12" s="194"/>
      <c r="LRU12" s="194"/>
      <c r="LRV12" s="194"/>
      <c r="LRW12" s="194"/>
      <c r="LRX12" s="194"/>
      <c r="LRY12" s="194"/>
      <c r="LRZ12" s="194"/>
      <c r="LSA12" s="194"/>
      <c r="LSB12" s="194"/>
      <c r="LSC12" s="194"/>
      <c r="LSD12" s="194"/>
      <c r="LSE12" s="194"/>
      <c r="LSF12" s="194"/>
      <c r="LSG12" s="194"/>
      <c r="LSH12" s="194"/>
      <c r="LSI12" s="194"/>
      <c r="LSJ12" s="194"/>
      <c r="LSK12" s="194"/>
      <c r="LSL12" s="194"/>
      <c r="LSM12" s="194"/>
      <c r="LSN12" s="191"/>
      <c r="LSO12" s="192"/>
      <c r="LSP12" s="192"/>
      <c r="LSQ12" s="193"/>
      <c r="LSR12" s="193"/>
      <c r="LSS12" s="193"/>
      <c r="LST12" s="193"/>
      <c r="LSU12" s="193"/>
      <c r="LSV12" s="193"/>
      <c r="LSW12" s="193"/>
      <c r="LSX12" s="193"/>
      <c r="LSY12" s="193"/>
      <c r="LSZ12" s="193"/>
      <c r="LTA12" s="194"/>
      <c r="LTB12" s="194"/>
      <c r="LTC12" s="194"/>
      <c r="LTD12" s="194"/>
      <c r="LTE12" s="194"/>
      <c r="LTF12" s="194"/>
      <c r="LTG12" s="194"/>
      <c r="LTH12" s="194"/>
      <c r="LTI12" s="194"/>
      <c r="LTJ12" s="194"/>
      <c r="LTK12" s="194"/>
      <c r="LTL12" s="194"/>
      <c r="LTM12" s="194"/>
      <c r="LTN12" s="194"/>
      <c r="LTO12" s="194"/>
      <c r="LTP12" s="194"/>
      <c r="LTQ12" s="194"/>
      <c r="LTR12" s="194"/>
      <c r="LTS12" s="194"/>
      <c r="LTT12" s="194"/>
      <c r="LTU12" s="194"/>
      <c r="LTV12" s="194"/>
      <c r="LTW12" s="194"/>
      <c r="LTX12" s="194"/>
      <c r="LTY12" s="194"/>
      <c r="LTZ12" s="194"/>
      <c r="LUA12" s="191"/>
      <c r="LUB12" s="192"/>
      <c r="LUC12" s="192"/>
      <c r="LUD12" s="193"/>
      <c r="LUE12" s="193"/>
      <c r="LUF12" s="193"/>
      <c r="LUG12" s="193"/>
      <c r="LUH12" s="193"/>
      <c r="LUI12" s="193"/>
      <c r="LUJ12" s="193"/>
      <c r="LUK12" s="193"/>
      <c r="LUL12" s="193"/>
      <c r="LUM12" s="193"/>
      <c r="LUN12" s="194"/>
      <c r="LUO12" s="194"/>
      <c r="LUP12" s="194"/>
      <c r="LUQ12" s="194"/>
      <c r="LUR12" s="194"/>
      <c r="LUS12" s="194"/>
      <c r="LUT12" s="194"/>
      <c r="LUU12" s="194"/>
      <c r="LUV12" s="194"/>
      <c r="LUW12" s="194"/>
      <c r="LUX12" s="194"/>
      <c r="LUY12" s="194"/>
      <c r="LUZ12" s="194"/>
      <c r="LVA12" s="194"/>
      <c r="LVB12" s="194"/>
      <c r="LVC12" s="194"/>
      <c r="LVD12" s="194"/>
      <c r="LVE12" s="194"/>
      <c r="LVF12" s="194"/>
      <c r="LVG12" s="194"/>
      <c r="LVH12" s="194"/>
      <c r="LVI12" s="194"/>
      <c r="LVJ12" s="194"/>
      <c r="LVK12" s="194"/>
      <c r="LVL12" s="194"/>
      <c r="LVM12" s="194"/>
      <c r="LVN12" s="191"/>
      <c r="LVO12" s="192"/>
      <c r="LVP12" s="192"/>
      <c r="LVQ12" s="193"/>
      <c r="LVR12" s="193"/>
      <c r="LVS12" s="193"/>
      <c r="LVT12" s="193"/>
      <c r="LVU12" s="193"/>
      <c r="LVV12" s="193"/>
      <c r="LVW12" s="193"/>
      <c r="LVX12" s="193"/>
      <c r="LVY12" s="193"/>
      <c r="LVZ12" s="193"/>
      <c r="LWA12" s="194"/>
      <c r="LWB12" s="194"/>
      <c r="LWC12" s="194"/>
      <c r="LWD12" s="194"/>
      <c r="LWE12" s="194"/>
      <c r="LWF12" s="194"/>
      <c r="LWG12" s="194"/>
      <c r="LWH12" s="194"/>
      <c r="LWI12" s="194"/>
      <c r="LWJ12" s="194"/>
      <c r="LWK12" s="194"/>
      <c r="LWL12" s="194"/>
      <c r="LWM12" s="194"/>
      <c r="LWN12" s="194"/>
      <c r="LWO12" s="194"/>
      <c r="LWP12" s="194"/>
      <c r="LWQ12" s="194"/>
      <c r="LWR12" s="194"/>
      <c r="LWS12" s="194"/>
      <c r="LWT12" s="194"/>
      <c r="LWU12" s="194"/>
      <c r="LWV12" s="194"/>
      <c r="LWW12" s="194"/>
      <c r="LWX12" s="194"/>
      <c r="LWY12" s="194"/>
      <c r="LWZ12" s="194"/>
      <c r="LXA12" s="191"/>
      <c r="LXB12" s="192"/>
      <c r="LXC12" s="192"/>
      <c r="LXD12" s="193"/>
      <c r="LXE12" s="193"/>
      <c r="LXF12" s="193"/>
      <c r="LXG12" s="193"/>
      <c r="LXH12" s="193"/>
      <c r="LXI12" s="193"/>
      <c r="LXJ12" s="193"/>
      <c r="LXK12" s="193"/>
      <c r="LXL12" s="193"/>
      <c r="LXM12" s="193"/>
      <c r="LXN12" s="194"/>
      <c r="LXO12" s="194"/>
      <c r="LXP12" s="194"/>
      <c r="LXQ12" s="194"/>
      <c r="LXR12" s="194"/>
      <c r="LXS12" s="194"/>
      <c r="LXT12" s="194"/>
      <c r="LXU12" s="194"/>
      <c r="LXV12" s="194"/>
      <c r="LXW12" s="194"/>
      <c r="LXX12" s="194"/>
      <c r="LXY12" s="194"/>
      <c r="LXZ12" s="194"/>
      <c r="LYA12" s="194"/>
      <c r="LYB12" s="194"/>
      <c r="LYC12" s="194"/>
      <c r="LYD12" s="194"/>
      <c r="LYE12" s="194"/>
      <c r="LYF12" s="194"/>
      <c r="LYG12" s="194"/>
      <c r="LYH12" s="194"/>
      <c r="LYI12" s="194"/>
      <c r="LYJ12" s="194"/>
      <c r="LYK12" s="194"/>
      <c r="LYL12" s="194"/>
      <c r="LYM12" s="194"/>
      <c r="LYN12" s="191"/>
      <c r="LYO12" s="192"/>
      <c r="LYP12" s="192"/>
      <c r="LYQ12" s="193"/>
      <c r="LYR12" s="193"/>
      <c r="LYS12" s="193"/>
      <c r="LYT12" s="193"/>
      <c r="LYU12" s="193"/>
      <c r="LYV12" s="193"/>
      <c r="LYW12" s="193"/>
      <c r="LYX12" s="193"/>
      <c r="LYY12" s="193"/>
      <c r="LYZ12" s="193"/>
      <c r="LZA12" s="194"/>
      <c r="LZB12" s="194"/>
      <c r="LZC12" s="194"/>
      <c r="LZD12" s="194"/>
      <c r="LZE12" s="194"/>
      <c r="LZF12" s="194"/>
      <c r="LZG12" s="194"/>
      <c r="LZH12" s="194"/>
      <c r="LZI12" s="194"/>
      <c r="LZJ12" s="194"/>
      <c r="LZK12" s="194"/>
      <c r="LZL12" s="194"/>
      <c r="LZM12" s="194"/>
      <c r="LZN12" s="194"/>
      <c r="LZO12" s="194"/>
      <c r="LZP12" s="194"/>
      <c r="LZQ12" s="194"/>
      <c r="LZR12" s="194"/>
      <c r="LZS12" s="194"/>
      <c r="LZT12" s="194"/>
      <c r="LZU12" s="194"/>
      <c r="LZV12" s="194"/>
      <c r="LZW12" s="194"/>
      <c r="LZX12" s="194"/>
      <c r="LZY12" s="194"/>
      <c r="LZZ12" s="194"/>
      <c r="MAA12" s="191"/>
      <c r="MAB12" s="192"/>
      <c r="MAC12" s="192"/>
      <c r="MAD12" s="193"/>
      <c r="MAE12" s="193"/>
      <c r="MAF12" s="193"/>
      <c r="MAG12" s="193"/>
      <c r="MAH12" s="193"/>
      <c r="MAI12" s="193"/>
      <c r="MAJ12" s="193"/>
      <c r="MAK12" s="193"/>
      <c r="MAL12" s="193"/>
      <c r="MAM12" s="193"/>
      <c r="MAN12" s="194"/>
      <c r="MAO12" s="194"/>
      <c r="MAP12" s="194"/>
      <c r="MAQ12" s="194"/>
      <c r="MAR12" s="194"/>
      <c r="MAS12" s="194"/>
      <c r="MAT12" s="194"/>
      <c r="MAU12" s="194"/>
      <c r="MAV12" s="194"/>
      <c r="MAW12" s="194"/>
      <c r="MAX12" s="194"/>
      <c r="MAY12" s="194"/>
      <c r="MAZ12" s="194"/>
      <c r="MBA12" s="194"/>
      <c r="MBB12" s="194"/>
      <c r="MBC12" s="194"/>
      <c r="MBD12" s="194"/>
      <c r="MBE12" s="194"/>
      <c r="MBF12" s="194"/>
      <c r="MBG12" s="194"/>
      <c r="MBH12" s="194"/>
      <c r="MBI12" s="194"/>
      <c r="MBJ12" s="194"/>
      <c r="MBK12" s="194"/>
      <c r="MBL12" s="194"/>
      <c r="MBM12" s="194"/>
      <c r="MBN12" s="191"/>
      <c r="MBO12" s="192"/>
      <c r="MBP12" s="192"/>
      <c r="MBQ12" s="193"/>
      <c r="MBR12" s="193"/>
      <c r="MBS12" s="193"/>
      <c r="MBT12" s="193"/>
      <c r="MBU12" s="193"/>
      <c r="MBV12" s="193"/>
      <c r="MBW12" s="193"/>
      <c r="MBX12" s="193"/>
      <c r="MBY12" s="193"/>
      <c r="MBZ12" s="193"/>
      <c r="MCA12" s="194"/>
      <c r="MCB12" s="194"/>
      <c r="MCC12" s="194"/>
      <c r="MCD12" s="194"/>
      <c r="MCE12" s="194"/>
      <c r="MCF12" s="194"/>
      <c r="MCG12" s="194"/>
      <c r="MCH12" s="194"/>
      <c r="MCI12" s="194"/>
      <c r="MCJ12" s="194"/>
      <c r="MCK12" s="194"/>
      <c r="MCL12" s="194"/>
      <c r="MCM12" s="194"/>
      <c r="MCN12" s="194"/>
      <c r="MCO12" s="194"/>
      <c r="MCP12" s="194"/>
      <c r="MCQ12" s="194"/>
      <c r="MCR12" s="194"/>
      <c r="MCS12" s="194"/>
      <c r="MCT12" s="194"/>
      <c r="MCU12" s="194"/>
      <c r="MCV12" s="194"/>
      <c r="MCW12" s="194"/>
      <c r="MCX12" s="194"/>
      <c r="MCY12" s="194"/>
      <c r="MCZ12" s="194"/>
      <c r="MDA12" s="191"/>
      <c r="MDB12" s="192"/>
      <c r="MDC12" s="192"/>
      <c r="MDD12" s="193"/>
      <c r="MDE12" s="193"/>
      <c r="MDF12" s="193"/>
      <c r="MDG12" s="193"/>
      <c r="MDH12" s="193"/>
      <c r="MDI12" s="193"/>
      <c r="MDJ12" s="193"/>
      <c r="MDK12" s="193"/>
      <c r="MDL12" s="193"/>
      <c r="MDM12" s="193"/>
      <c r="MDN12" s="194"/>
      <c r="MDO12" s="194"/>
      <c r="MDP12" s="194"/>
      <c r="MDQ12" s="194"/>
      <c r="MDR12" s="194"/>
      <c r="MDS12" s="194"/>
      <c r="MDT12" s="194"/>
      <c r="MDU12" s="194"/>
      <c r="MDV12" s="194"/>
      <c r="MDW12" s="194"/>
      <c r="MDX12" s="194"/>
      <c r="MDY12" s="194"/>
      <c r="MDZ12" s="194"/>
      <c r="MEA12" s="194"/>
      <c r="MEB12" s="194"/>
      <c r="MEC12" s="194"/>
      <c r="MED12" s="194"/>
      <c r="MEE12" s="194"/>
      <c r="MEF12" s="194"/>
      <c r="MEG12" s="194"/>
      <c r="MEH12" s="194"/>
      <c r="MEI12" s="194"/>
      <c r="MEJ12" s="194"/>
      <c r="MEK12" s="194"/>
      <c r="MEL12" s="194"/>
      <c r="MEM12" s="194"/>
      <c r="MEN12" s="191"/>
      <c r="MEO12" s="192"/>
      <c r="MEP12" s="192"/>
      <c r="MEQ12" s="193"/>
      <c r="MER12" s="193"/>
      <c r="MES12" s="193"/>
      <c r="MET12" s="193"/>
      <c r="MEU12" s="193"/>
      <c r="MEV12" s="193"/>
      <c r="MEW12" s="193"/>
      <c r="MEX12" s="193"/>
      <c r="MEY12" s="193"/>
      <c r="MEZ12" s="193"/>
      <c r="MFA12" s="194"/>
      <c r="MFB12" s="194"/>
      <c r="MFC12" s="194"/>
      <c r="MFD12" s="194"/>
      <c r="MFE12" s="194"/>
      <c r="MFF12" s="194"/>
      <c r="MFG12" s="194"/>
      <c r="MFH12" s="194"/>
      <c r="MFI12" s="194"/>
      <c r="MFJ12" s="194"/>
      <c r="MFK12" s="194"/>
      <c r="MFL12" s="194"/>
      <c r="MFM12" s="194"/>
      <c r="MFN12" s="194"/>
      <c r="MFO12" s="194"/>
      <c r="MFP12" s="194"/>
      <c r="MFQ12" s="194"/>
      <c r="MFR12" s="194"/>
      <c r="MFS12" s="194"/>
      <c r="MFT12" s="194"/>
      <c r="MFU12" s="194"/>
      <c r="MFV12" s="194"/>
      <c r="MFW12" s="194"/>
      <c r="MFX12" s="194"/>
      <c r="MFY12" s="194"/>
      <c r="MFZ12" s="194"/>
      <c r="MGA12" s="191"/>
      <c r="MGB12" s="192"/>
      <c r="MGC12" s="192"/>
      <c r="MGD12" s="193"/>
      <c r="MGE12" s="193"/>
      <c r="MGF12" s="193"/>
      <c r="MGG12" s="193"/>
      <c r="MGH12" s="193"/>
      <c r="MGI12" s="193"/>
      <c r="MGJ12" s="193"/>
      <c r="MGK12" s="193"/>
      <c r="MGL12" s="193"/>
      <c r="MGM12" s="193"/>
      <c r="MGN12" s="194"/>
      <c r="MGO12" s="194"/>
      <c r="MGP12" s="194"/>
      <c r="MGQ12" s="194"/>
      <c r="MGR12" s="194"/>
      <c r="MGS12" s="194"/>
      <c r="MGT12" s="194"/>
      <c r="MGU12" s="194"/>
      <c r="MGV12" s="194"/>
      <c r="MGW12" s="194"/>
      <c r="MGX12" s="194"/>
      <c r="MGY12" s="194"/>
      <c r="MGZ12" s="194"/>
      <c r="MHA12" s="194"/>
      <c r="MHB12" s="194"/>
      <c r="MHC12" s="194"/>
      <c r="MHD12" s="194"/>
      <c r="MHE12" s="194"/>
      <c r="MHF12" s="194"/>
      <c r="MHG12" s="194"/>
      <c r="MHH12" s="194"/>
      <c r="MHI12" s="194"/>
      <c r="MHJ12" s="194"/>
      <c r="MHK12" s="194"/>
      <c r="MHL12" s="194"/>
      <c r="MHM12" s="194"/>
      <c r="MHN12" s="191"/>
      <c r="MHO12" s="192"/>
      <c r="MHP12" s="192"/>
      <c r="MHQ12" s="193"/>
      <c r="MHR12" s="193"/>
      <c r="MHS12" s="193"/>
      <c r="MHT12" s="193"/>
      <c r="MHU12" s="193"/>
      <c r="MHV12" s="193"/>
      <c r="MHW12" s="193"/>
      <c r="MHX12" s="193"/>
      <c r="MHY12" s="193"/>
      <c r="MHZ12" s="193"/>
      <c r="MIA12" s="194"/>
      <c r="MIB12" s="194"/>
      <c r="MIC12" s="194"/>
      <c r="MID12" s="194"/>
      <c r="MIE12" s="194"/>
      <c r="MIF12" s="194"/>
      <c r="MIG12" s="194"/>
      <c r="MIH12" s="194"/>
      <c r="MII12" s="194"/>
      <c r="MIJ12" s="194"/>
      <c r="MIK12" s="194"/>
      <c r="MIL12" s="194"/>
      <c r="MIM12" s="194"/>
      <c r="MIN12" s="194"/>
      <c r="MIO12" s="194"/>
      <c r="MIP12" s="194"/>
      <c r="MIQ12" s="194"/>
      <c r="MIR12" s="194"/>
      <c r="MIS12" s="194"/>
      <c r="MIT12" s="194"/>
      <c r="MIU12" s="194"/>
      <c r="MIV12" s="194"/>
      <c r="MIW12" s="194"/>
      <c r="MIX12" s="194"/>
      <c r="MIY12" s="194"/>
      <c r="MIZ12" s="194"/>
      <c r="MJA12" s="191"/>
      <c r="MJB12" s="192"/>
      <c r="MJC12" s="192"/>
      <c r="MJD12" s="193"/>
      <c r="MJE12" s="193"/>
      <c r="MJF12" s="193"/>
      <c r="MJG12" s="193"/>
      <c r="MJH12" s="193"/>
      <c r="MJI12" s="193"/>
      <c r="MJJ12" s="193"/>
      <c r="MJK12" s="193"/>
      <c r="MJL12" s="193"/>
      <c r="MJM12" s="193"/>
      <c r="MJN12" s="194"/>
      <c r="MJO12" s="194"/>
      <c r="MJP12" s="194"/>
      <c r="MJQ12" s="194"/>
      <c r="MJR12" s="194"/>
      <c r="MJS12" s="194"/>
      <c r="MJT12" s="194"/>
      <c r="MJU12" s="194"/>
      <c r="MJV12" s="194"/>
      <c r="MJW12" s="194"/>
      <c r="MJX12" s="194"/>
      <c r="MJY12" s="194"/>
      <c r="MJZ12" s="194"/>
      <c r="MKA12" s="194"/>
      <c r="MKB12" s="194"/>
      <c r="MKC12" s="194"/>
      <c r="MKD12" s="194"/>
      <c r="MKE12" s="194"/>
      <c r="MKF12" s="194"/>
      <c r="MKG12" s="194"/>
      <c r="MKH12" s="194"/>
      <c r="MKI12" s="194"/>
      <c r="MKJ12" s="194"/>
      <c r="MKK12" s="194"/>
      <c r="MKL12" s="194"/>
      <c r="MKM12" s="194"/>
      <c r="MKN12" s="191"/>
      <c r="MKO12" s="192"/>
      <c r="MKP12" s="192"/>
      <c r="MKQ12" s="193"/>
      <c r="MKR12" s="193"/>
      <c r="MKS12" s="193"/>
      <c r="MKT12" s="193"/>
      <c r="MKU12" s="193"/>
      <c r="MKV12" s="193"/>
      <c r="MKW12" s="193"/>
      <c r="MKX12" s="193"/>
      <c r="MKY12" s="193"/>
      <c r="MKZ12" s="193"/>
      <c r="MLA12" s="194"/>
      <c r="MLB12" s="194"/>
      <c r="MLC12" s="194"/>
      <c r="MLD12" s="194"/>
      <c r="MLE12" s="194"/>
      <c r="MLF12" s="194"/>
      <c r="MLG12" s="194"/>
      <c r="MLH12" s="194"/>
      <c r="MLI12" s="194"/>
      <c r="MLJ12" s="194"/>
      <c r="MLK12" s="194"/>
      <c r="MLL12" s="194"/>
      <c r="MLM12" s="194"/>
      <c r="MLN12" s="194"/>
      <c r="MLO12" s="194"/>
      <c r="MLP12" s="194"/>
      <c r="MLQ12" s="194"/>
      <c r="MLR12" s="194"/>
      <c r="MLS12" s="194"/>
      <c r="MLT12" s="194"/>
      <c r="MLU12" s="194"/>
      <c r="MLV12" s="194"/>
      <c r="MLW12" s="194"/>
      <c r="MLX12" s="194"/>
      <c r="MLY12" s="194"/>
      <c r="MLZ12" s="194"/>
      <c r="MMA12" s="191"/>
      <c r="MMB12" s="192"/>
      <c r="MMC12" s="192"/>
      <c r="MMD12" s="193"/>
      <c r="MME12" s="193"/>
      <c r="MMF12" s="193"/>
      <c r="MMG12" s="193"/>
      <c r="MMH12" s="193"/>
      <c r="MMI12" s="193"/>
      <c r="MMJ12" s="193"/>
      <c r="MMK12" s="193"/>
      <c r="MML12" s="193"/>
      <c r="MMM12" s="193"/>
      <c r="MMN12" s="194"/>
      <c r="MMO12" s="194"/>
      <c r="MMP12" s="194"/>
      <c r="MMQ12" s="194"/>
      <c r="MMR12" s="194"/>
      <c r="MMS12" s="194"/>
      <c r="MMT12" s="194"/>
      <c r="MMU12" s="194"/>
      <c r="MMV12" s="194"/>
      <c r="MMW12" s="194"/>
      <c r="MMX12" s="194"/>
      <c r="MMY12" s="194"/>
      <c r="MMZ12" s="194"/>
      <c r="MNA12" s="194"/>
      <c r="MNB12" s="194"/>
      <c r="MNC12" s="194"/>
      <c r="MND12" s="194"/>
      <c r="MNE12" s="194"/>
      <c r="MNF12" s="194"/>
      <c r="MNG12" s="194"/>
      <c r="MNH12" s="194"/>
      <c r="MNI12" s="194"/>
      <c r="MNJ12" s="194"/>
      <c r="MNK12" s="194"/>
      <c r="MNL12" s="194"/>
      <c r="MNM12" s="194"/>
      <c r="MNN12" s="191"/>
      <c r="MNO12" s="192"/>
      <c r="MNP12" s="192"/>
      <c r="MNQ12" s="193"/>
      <c r="MNR12" s="193"/>
      <c r="MNS12" s="193"/>
      <c r="MNT12" s="193"/>
      <c r="MNU12" s="193"/>
      <c r="MNV12" s="193"/>
      <c r="MNW12" s="193"/>
      <c r="MNX12" s="193"/>
      <c r="MNY12" s="193"/>
      <c r="MNZ12" s="193"/>
      <c r="MOA12" s="194"/>
      <c r="MOB12" s="194"/>
      <c r="MOC12" s="194"/>
      <c r="MOD12" s="194"/>
      <c r="MOE12" s="194"/>
      <c r="MOF12" s="194"/>
      <c r="MOG12" s="194"/>
      <c r="MOH12" s="194"/>
      <c r="MOI12" s="194"/>
      <c r="MOJ12" s="194"/>
      <c r="MOK12" s="194"/>
      <c r="MOL12" s="194"/>
      <c r="MOM12" s="194"/>
      <c r="MON12" s="194"/>
      <c r="MOO12" s="194"/>
      <c r="MOP12" s="194"/>
      <c r="MOQ12" s="194"/>
      <c r="MOR12" s="194"/>
      <c r="MOS12" s="194"/>
      <c r="MOT12" s="194"/>
      <c r="MOU12" s="194"/>
      <c r="MOV12" s="194"/>
      <c r="MOW12" s="194"/>
      <c r="MOX12" s="194"/>
      <c r="MOY12" s="194"/>
      <c r="MOZ12" s="194"/>
      <c r="MPA12" s="191"/>
      <c r="MPB12" s="192"/>
      <c r="MPC12" s="192"/>
      <c r="MPD12" s="193"/>
      <c r="MPE12" s="193"/>
      <c r="MPF12" s="193"/>
      <c r="MPG12" s="193"/>
      <c r="MPH12" s="193"/>
      <c r="MPI12" s="193"/>
      <c r="MPJ12" s="193"/>
      <c r="MPK12" s="193"/>
      <c r="MPL12" s="193"/>
      <c r="MPM12" s="193"/>
      <c r="MPN12" s="194"/>
      <c r="MPO12" s="194"/>
      <c r="MPP12" s="194"/>
      <c r="MPQ12" s="194"/>
      <c r="MPR12" s="194"/>
      <c r="MPS12" s="194"/>
      <c r="MPT12" s="194"/>
      <c r="MPU12" s="194"/>
      <c r="MPV12" s="194"/>
      <c r="MPW12" s="194"/>
      <c r="MPX12" s="194"/>
      <c r="MPY12" s="194"/>
      <c r="MPZ12" s="194"/>
      <c r="MQA12" s="194"/>
      <c r="MQB12" s="194"/>
      <c r="MQC12" s="194"/>
      <c r="MQD12" s="194"/>
      <c r="MQE12" s="194"/>
      <c r="MQF12" s="194"/>
      <c r="MQG12" s="194"/>
      <c r="MQH12" s="194"/>
      <c r="MQI12" s="194"/>
      <c r="MQJ12" s="194"/>
      <c r="MQK12" s="194"/>
      <c r="MQL12" s="194"/>
      <c r="MQM12" s="194"/>
      <c r="MQN12" s="191"/>
      <c r="MQO12" s="192"/>
      <c r="MQP12" s="192"/>
      <c r="MQQ12" s="193"/>
      <c r="MQR12" s="193"/>
      <c r="MQS12" s="193"/>
      <c r="MQT12" s="193"/>
      <c r="MQU12" s="193"/>
      <c r="MQV12" s="193"/>
      <c r="MQW12" s="193"/>
      <c r="MQX12" s="193"/>
      <c r="MQY12" s="193"/>
      <c r="MQZ12" s="193"/>
      <c r="MRA12" s="194"/>
      <c r="MRB12" s="194"/>
      <c r="MRC12" s="194"/>
      <c r="MRD12" s="194"/>
      <c r="MRE12" s="194"/>
      <c r="MRF12" s="194"/>
      <c r="MRG12" s="194"/>
      <c r="MRH12" s="194"/>
      <c r="MRI12" s="194"/>
      <c r="MRJ12" s="194"/>
      <c r="MRK12" s="194"/>
      <c r="MRL12" s="194"/>
      <c r="MRM12" s="194"/>
      <c r="MRN12" s="194"/>
      <c r="MRO12" s="194"/>
      <c r="MRP12" s="194"/>
      <c r="MRQ12" s="194"/>
      <c r="MRR12" s="194"/>
      <c r="MRS12" s="194"/>
      <c r="MRT12" s="194"/>
      <c r="MRU12" s="194"/>
      <c r="MRV12" s="194"/>
      <c r="MRW12" s="194"/>
      <c r="MRX12" s="194"/>
      <c r="MRY12" s="194"/>
      <c r="MRZ12" s="194"/>
      <c r="MSA12" s="191"/>
      <c r="MSB12" s="192"/>
      <c r="MSC12" s="192"/>
      <c r="MSD12" s="193"/>
      <c r="MSE12" s="193"/>
      <c r="MSF12" s="193"/>
      <c r="MSG12" s="193"/>
      <c r="MSH12" s="193"/>
      <c r="MSI12" s="193"/>
      <c r="MSJ12" s="193"/>
      <c r="MSK12" s="193"/>
      <c r="MSL12" s="193"/>
      <c r="MSM12" s="193"/>
      <c r="MSN12" s="194"/>
      <c r="MSO12" s="194"/>
      <c r="MSP12" s="194"/>
      <c r="MSQ12" s="194"/>
      <c r="MSR12" s="194"/>
      <c r="MSS12" s="194"/>
      <c r="MST12" s="194"/>
      <c r="MSU12" s="194"/>
      <c r="MSV12" s="194"/>
      <c r="MSW12" s="194"/>
      <c r="MSX12" s="194"/>
      <c r="MSY12" s="194"/>
      <c r="MSZ12" s="194"/>
      <c r="MTA12" s="194"/>
      <c r="MTB12" s="194"/>
      <c r="MTC12" s="194"/>
      <c r="MTD12" s="194"/>
      <c r="MTE12" s="194"/>
      <c r="MTF12" s="194"/>
      <c r="MTG12" s="194"/>
      <c r="MTH12" s="194"/>
      <c r="MTI12" s="194"/>
      <c r="MTJ12" s="194"/>
      <c r="MTK12" s="194"/>
      <c r="MTL12" s="194"/>
      <c r="MTM12" s="194"/>
      <c r="MTN12" s="191"/>
      <c r="MTO12" s="192"/>
      <c r="MTP12" s="192"/>
      <c r="MTQ12" s="193"/>
      <c r="MTR12" s="193"/>
      <c r="MTS12" s="193"/>
      <c r="MTT12" s="193"/>
      <c r="MTU12" s="193"/>
      <c r="MTV12" s="193"/>
      <c r="MTW12" s="193"/>
      <c r="MTX12" s="193"/>
      <c r="MTY12" s="193"/>
      <c r="MTZ12" s="193"/>
      <c r="MUA12" s="194"/>
      <c r="MUB12" s="194"/>
      <c r="MUC12" s="194"/>
      <c r="MUD12" s="194"/>
      <c r="MUE12" s="194"/>
      <c r="MUF12" s="194"/>
      <c r="MUG12" s="194"/>
      <c r="MUH12" s="194"/>
      <c r="MUI12" s="194"/>
      <c r="MUJ12" s="194"/>
      <c r="MUK12" s="194"/>
      <c r="MUL12" s="194"/>
      <c r="MUM12" s="194"/>
      <c r="MUN12" s="194"/>
      <c r="MUO12" s="194"/>
      <c r="MUP12" s="194"/>
      <c r="MUQ12" s="194"/>
      <c r="MUR12" s="194"/>
      <c r="MUS12" s="194"/>
      <c r="MUT12" s="194"/>
      <c r="MUU12" s="194"/>
      <c r="MUV12" s="194"/>
      <c r="MUW12" s="194"/>
      <c r="MUX12" s="194"/>
      <c r="MUY12" s="194"/>
      <c r="MUZ12" s="194"/>
      <c r="MVA12" s="191"/>
      <c r="MVB12" s="192"/>
      <c r="MVC12" s="192"/>
      <c r="MVD12" s="193"/>
      <c r="MVE12" s="193"/>
      <c r="MVF12" s="193"/>
      <c r="MVG12" s="193"/>
      <c r="MVH12" s="193"/>
      <c r="MVI12" s="193"/>
      <c r="MVJ12" s="193"/>
      <c r="MVK12" s="193"/>
      <c r="MVL12" s="193"/>
      <c r="MVM12" s="193"/>
      <c r="MVN12" s="194"/>
      <c r="MVO12" s="194"/>
      <c r="MVP12" s="194"/>
      <c r="MVQ12" s="194"/>
      <c r="MVR12" s="194"/>
      <c r="MVS12" s="194"/>
      <c r="MVT12" s="194"/>
      <c r="MVU12" s="194"/>
      <c r="MVV12" s="194"/>
      <c r="MVW12" s="194"/>
      <c r="MVX12" s="194"/>
      <c r="MVY12" s="194"/>
      <c r="MVZ12" s="194"/>
      <c r="MWA12" s="194"/>
      <c r="MWB12" s="194"/>
      <c r="MWC12" s="194"/>
      <c r="MWD12" s="194"/>
      <c r="MWE12" s="194"/>
      <c r="MWF12" s="194"/>
      <c r="MWG12" s="194"/>
      <c r="MWH12" s="194"/>
      <c r="MWI12" s="194"/>
      <c r="MWJ12" s="194"/>
      <c r="MWK12" s="194"/>
      <c r="MWL12" s="194"/>
      <c r="MWM12" s="194"/>
      <c r="MWN12" s="191"/>
      <c r="MWO12" s="192"/>
      <c r="MWP12" s="192"/>
      <c r="MWQ12" s="193"/>
      <c r="MWR12" s="193"/>
      <c r="MWS12" s="193"/>
      <c r="MWT12" s="193"/>
      <c r="MWU12" s="193"/>
      <c r="MWV12" s="193"/>
      <c r="MWW12" s="193"/>
      <c r="MWX12" s="193"/>
      <c r="MWY12" s="193"/>
      <c r="MWZ12" s="193"/>
      <c r="MXA12" s="194"/>
      <c r="MXB12" s="194"/>
      <c r="MXC12" s="194"/>
      <c r="MXD12" s="194"/>
      <c r="MXE12" s="194"/>
      <c r="MXF12" s="194"/>
      <c r="MXG12" s="194"/>
      <c r="MXH12" s="194"/>
      <c r="MXI12" s="194"/>
      <c r="MXJ12" s="194"/>
      <c r="MXK12" s="194"/>
      <c r="MXL12" s="194"/>
      <c r="MXM12" s="194"/>
      <c r="MXN12" s="194"/>
      <c r="MXO12" s="194"/>
      <c r="MXP12" s="194"/>
      <c r="MXQ12" s="194"/>
      <c r="MXR12" s="194"/>
      <c r="MXS12" s="194"/>
      <c r="MXT12" s="194"/>
      <c r="MXU12" s="194"/>
      <c r="MXV12" s="194"/>
      <c r="MXW12" s="194"/>
      <c r="MXX12" s="194"/>
      <c r="MXY12" s="194"/>
      <c r="MXZ12" s="194"/>
      <c r="MYA12" s="191"/>
      <c r="MYB12" s="192"/>
      <c r="MYC12" s="192"/>
      <c r="MYD12" s="193"/>
      <c r="MYE12" s="193"/>
      <c r="MYF12" s="193"/>
      <c r="MYG12" s="193"/>
      <c r="MYH12" s="193"/>
      <c r="MYI12" s="193"/>
      <c r="MYJ12" s="193"/>
      <c r="MYK12" s="193"/>
      <c r="MYL12" s="193"/>
      <c r="MYM12" s="193"/>
      <c r="MYN12" s="194"/>
      <c r="MYO12" s="194"/>
      <c r="MYP12" s="194"/>
      <c r="MYQ12" s="194"/>
      <c r="MYR12" s="194"/>
      <c r="MYS12" s="194"/>
      <c r="MYT12" s="194"/>
      <c r="MYU12" s="194"/>
      <c r="MYV12" s="194"/>
      <c r="MYW12" s="194"/>
      <c r="MYX12" s="194"/>
      <c r="MYY12" s="194"/>
      <c r="MYZ12" s="194"/>
      <c r="MZA12" s="194"/>
      <c r="MZB12" s="194"/>
      <c r="MZC12" s="194"/>
      <c r="MZD12" s="194"/>
      <c r="MZE12" s="194"/>
      <c r="MZF12" s="194"/>
      <c r="MZG12" s="194"/>
      <c r="MZH12" s="194"/>
      <c r="MZI12" s="194"/>
      <c r="MZJ12" s="194"/>
      <c r="MZK12" s="194"/>
      <c r="MZL12" s="194"/>
      <c r="MZM12" s="194"/>
      <c r="MZN12" s="191"/>
      <c r="MZO12" s="192"/>
      <c r="MZP12" s="192"/>
      <c r="MZQ12" s="193"/>
      <c r="MZR12" s="193"/>
      <c r="MZS12" s="193"/>
      <c r="MZT12" s="193"/>
      <c r="MZU12" s="193"/>
      <c r="MZV12" s="193"/>
      <c r="MZW12" s="193"/>
      <c r="MZX12" s="193"/>
      <c r="MZY12" s="193"/>
      <c r="MZZ12" s="193"/>
      <c r="NAA12" s="194"/>
      <c r="NAB12" s="194"/>
      <c r="NAC12" s="194"/>
      <c r="NAD12" s="194"/>
      <c r="NAE12" s="194"/>
      <c r="NAF12" s="194"/>
      <c r="NAG12" s="194"/>
      <c r="NAH12" s="194"/>
      <c r="NAI12" s="194"/>
      <c r="NAJ12" s="194"/>
      <c r="NAK12" s="194"/>
      <c r="NAL12" s="194"/>
      <c r="NAM12" s="194"/>
      <c r="NAN12" s="194"/>
      <c r="NAO12" s="194"/>
      <c r="NAP12" s="194"/>
      <c r="NAQ12" s="194"/>
      <c r="NAR12" s="194"/>
      <c r="NAS12" s="194"/>
      <c r="NAT12" s="194"/>
      <c r="NAU12" s="194"/>
      <c r="NAV12" s="194"/>
      <c r="NAW12" s="194"/>
      <c r="NAX12" s="194"/>
      <c r="NAY12" s="194"/>
      <c r="NAZ12" s="194"/>
      <c r="NBA12" s="191"/>
      <c r="NBB12" s="192"/>
      <c r="NBC12" s="192"/>
      <c r="NBD12" s="193"/>
      <c r="NBE12" s="193"/>
      <c r="NBF12" s="193"/>
      <c r="NBG12" s="193"/>
      <c r="NBH12" s="193"/>
      <c r="NBI12" s="193"/>
      <c r="NBJ12" s="193"/>
      <c r="NBK12" s="193"/>
      <c r="NBL12" s="193"/>
      <c r="NBM12" s="193"/>
      <c r="NBN12" s="194"/>
      <c r="NBO12" s="194"/>
      <c r="NBP12" s="194"/>
      <c r="NBQ12" s="194"/>
      <c r="NBR12" s="194"/>
      <c r="NBS12" s="194"/>
      <c r="NBT12" s="194"/>
      <c r="NBU12" s="194"/>
      <c r="NBV12" s="194"/>
      <c r="NBW12" s="194"/>
      <c r="NBX12" s="194"/>
      <c r="NBY12" s="194"/>
      <c r="NBZ12" s="194"/>
      <c r="NCA12" s="194"/>
      <c r="NCB12" s="194"/>
      <c r="NCC12" s="194"/>
      <c r="NCD12" s="194"/>
      <c r="NCE12" s="194"/>
      <c r="NCF12" s="194"/>
      <c r="NCG12" s="194"/>
      <c r="NCH12" s="194"/>
      <c r="NCI12" s="194"/>
      <c r="NCJ12" s="194"/>
      <c r="NCK12" s="194"/>
      <c r="NCL12" s="194"/>
      <c r="NCM12" s="194"/>
      <c r="NCN12" s="191"/>
      <c r="NCO12" s="192"/>
      <c r="NCP12" s="192"/>
      <c r="NCQ12" s="193"/>
      <c r="NCR12" s="193"/>
      <c r="NCS12" s="193"/>
      <c r="NCT12" s="193"/>
      <c r="NCU12" s="193"/>
      <c r="NCV12" s="193"/>
      <c r="NCW12" s="193"/>
      <c r="NCX12" s="193"/>
      <c r="NCY12" s="193"/>
      <c r="NCZ12" s="193"/>
      <c r="NDA12" s="194"/>
      <c r="NDB12" s="194"/>
      <c r="NDC12" s="194"/>
      <c r="NDD12" s="194"/>
      <c r="NDE12" s="194"/>
      <c r="NDF12" s="194"/>
      <c r="NDG12" s="194"/>
      <c r="NDH12" s="194"/>
      <c r="NDI12" s="194"/>
      <c r="NDJ12" s="194"/>
      <c r="NDK12" s="194"/>
      <c r="NDL12" s="194"/>
      <c r="NDM12" s="194"/>
      <c r="NDN12" s="194"/>
      <c r="NDO12" s="194"/>
      <c r="NDP12" s="194"/>
      <c r="NDQ12" s="194"/>
      <c r="NDR12" s="194"/>
      <c r="NDS12" s="194"/>
      <c r="NDT12" s="194"/>
      <c r="NDU12" s="194"/>
      <c r="NDV12" s="194"/>
      <c r="NDW12" s="194"/>
      <c r="NDX12" s="194"/>
      <c r="NDY12" s="194"/>
      <c r="NDZ12" s="194"/>
      <c r="NEA12" s="191"/>
      <c r="NEB12" s="192"/>
      <c r="NEC12" s="192"/>
      <c r="NED12" s="193"/>
      <c r="NEE12" s="193"/>
      <c r="NEF12" s="193"/>
      <c r="NEG12" s="193"/>
      <c r="NEH12" s="193"/>
      <c r="NEI12" s="193"/>
      <c r="NEJ12" s="193"/>
      <c r="NEK12" s="193"/>
      <c r="NEL12" s="193"/>
      <c r="NEM12" s="193"/>
      <c r="NEN12" s="194"/>
      <c r="NEO12" s="194"/>
      <c r="NEP12" s="194"/>
      <c r="NEQ12" s="194"/>
      <c r="NER12" s="194"/>
      <c r="NES12" s="194"/>
      <c r="NET12" s="194"/>
      <c r="NEU12" s="194"/>
      <c r="NEV12" s="194"/>
      <c r="NEW12" s="194"/>
      <c r="NEX12" s="194"/>
      <c r="NEY12" s="194"/>
      <c r="NEZ12" s="194"/>
      <c r="NFA12" s="194"/>
      <c r="NFB12" s="194"/>
      <c r="NFC12" s="194"/>
      <c r="NFD12" s="194"/>
      <c r="NFE12" s="194"/>
      <c r="NFF12" s="194"/>
      <c r="NFG12" s="194"/>
      <c r="NFH12" s="194"/>
      <c r="NFI12" s="194"/>
      <c r="NFJ12" s="194"/>
      <c r="NFK12" s="194"/>
      <c r="NFL12" s="194"/>
      <c r="NFM12" s="194"/>
      <c r="NFN12" s="191"/>
      <c r="NFO12" s="192"/>
      <c r="NFP12" s="192"/>
      <c r="NFQ12" s="193"/>
      <c r="NFR12" s="193"/>
      <c r="NFS12" s="193"/>
      <c r="NFT12" s="193"/>
      <c r="NFU12" s="193"/>
      <c r="NFV12" s="193"/>
      <c r="NFW12" s="193"/>
      <c r="NFX12" s="193"/>
      <c r="NFY12" s="193"/>
      <c r="NFZ12" s="193"/>
      <c r="NGA12" s="194"/>
      <c r="NGB12" s="194"/>
      <c r="NGC12" s="194"/>
      <c r="NGD12" s="194"/>
      <c r="NGE12" s="194"/>
      <c r="NGF12" s="194"/>
      <c r="NGG12" s="194"/>
      <c r="NGH12" s="194"/>
      <c r="NGI12" s="194"/>
      <c r="NGJ12" s="194"/>
      <c r="NGK12" s="194"/>
      <c r="NGL12" s="194"/>
      <c r="NGM12" s="194"/>
      <c r="NGN12" s="194"/>
      <c r="NGO12" s="194"/>
      <c r="NGP12" s="194"/>
      <c r="NGQ12" s="194"/>
      <c r="NGR12" s="194"/>
      <c r="NGS12" s="194"/>
      <c r="NGT12" s="194"/>
      <c r="NGU12" s="194"/>
      <c r="NGV12" s="194"/>
      <c r="NGW12" s="194"/>
      <c r="NGX12" s="194"/>
      <c r="NGY12" s="194"/>
      <c r="NGZ12" s="194"/>
      <c r="NHA12" s="191"/>
      <c r="NHB12" s="192"/>
      <c r="NHC12" s="192"/>
      <c r="NHD12" s="193"/>
      <c r="NHE12" s="193"/>
      <c r="NHF12" s="193"/>
      <c r="NHG12" s="193"/>
      <c r="NHH12" s="193"/>
      <c r="NHI12" s="193"/>
      <c r="NHJ12" s="193"/>
      <c r="NHK12" s="193"/>
      <c r="NHL12" s="193"/>
      <c r="NHM12" s="193"/>
      <c r="NHN12" s="194"/>
      <c r="NHO12" s="194"/>
      <c r="NHP12" s="194"/>
      <c r="NHQ12" s="194"/>
      <c r="NHR12" s="194"/>
      <c r="NHS12" s="194"/>
      <c r="NHT12" s="194"/>
      <c r="NHU12" s="194"/>
      <c r="NHV12" s="194"/>
      <c r="NHW12" s="194"/>
      <c r="NHX12" s="194"/>
      <c r="NHY12" s="194"/>
      <c r="NHZ12" s="194"/>
      <c r="NIA12" s="194"/>
      <c r="NIB12" s="194"/>
      <c r="NIC12" s="194"/>
      <c r="NID12" s="194"/>
      <c r="NIE12" s="194"/>
      <c r="NIF12" s="194"/>
      <c r="NIG12" s="194"/>
      <c r="NIH12" s="194"/>
      <c r="NII12" s="194"/>
      <c r="NIJ12" s="194"/>
      <c r="NIK12" s="194"/>
      <c r="NIL12" s="194"/>
      <c r="NIM12" s="194"/>
      <c r="NIN12" s="191"/>
      <c r="NIO12" s="192"/>
      <c r="NIP12" s="192"/>
      <c r="NIQ12" s="193"/>
      <c r="NIR12" s="193"/>
      <c r="NIS12" s="193"/>
      <c r="NIT12" s="193"/>
      <c r="NIU12" s="193"/>
      <c r="NIV12" s="193"/>
      <c r="NIW12" s="193"/>
      <c r="NIX12" s="193"/>
      <c r="NIY12" s="193"/>
      <c r="NIZ12" s="193"/>
      <c r="NJA12" s="194"/>
      <c r="NJB12" s="194"/>
      <c r="NJC12" s="194"/>
      <c r="NJD12" s="194"/>
      <c r="NJE12" s="194"/>
      <c r="NJF12" s="194"/>
      <c r="NJG12" s="194"/>
      <c r="NJH12" s="194"/>
      <c r="NJI12" s="194"/>
      <c r="NJJ12" s="194"/>
      <c r="NJK12" s="194"/>
      <c r="NJL12" s="194"/>
      <c r="NJM12" s="194"/>
      <c r="NJN12" s="194"/>
      <c r="NJO12" s="194"/>
      <c r="NJP12" s="194"/>
      <c r="NJQ12" s="194"/>
      <c r="NJR12" s="194"/>
      <c r="NJS12" s="194"/>
      <c r="NJT12" s="194"/>
      <c r="NJU12" s="194"/>
      <c r="NJV12" s="194"/>
      <c r="NJW12" s="194"/>
      <c r="NJX12" s="194"/>
      <c r="NJY12" s="194"/>
      <c r="NJZ12" s="194"/>
      <c r="NKA12" s="191"/>
      <c r="NKB12" s="192"/>
      <c r="NKC12" s="192"/>
      <c r="NKD12" s="193"/>
      <c r="NKE12" s="193"/>
      <c r="NKF12" s="193"/>
      <c r="NKG12" s="193"/>
      <c r="NKH12" s="193"/>
      <c r="NKI12" s="193"/>
      <c r="NKJ12" s="193"/>
      <c r="NKK12" s="193"/>
      <c r="NKL12" s="193"/>
      <c r="NKM12" s="193"/>
      <c r="NKN12" s="194"/>
      <c r="NKO12" s="194"/>
      <c r="NKP12" s="194"/>
      <c r="NKQ12" s="194"/>
      <c r="NKR12" s="194"/>
      <c r="NKS12" s="194"/>
      <c r="NKT12" s="194"/>
      <c r="NKU12" s="194"/>
      <c r="NKV12" s="194"/>
      <c r="NKW12" s="194"/>
      <c r="NKX12" s="194"/>
      <c r="NKY12" s="194"/>
      <c r="NKZ12" s="194"/>
      <c r="NLA12" s="194"/>
      <c r="NLB12" s="194"/>
      <c r="NLC12" s="194"/>
      <c r="NLD12" s="194"/>
      <c r="NLE12" s="194"/>
      <c r="NLF12" s="194"/>
      <c r="NLG12" s="194"/>
      <c r="NLH12" s="194"/>
      <c r="NLI12" s="194"/>
      <c r="NLJ12" s="194"/>
      <c r="NLK12" s="194"/>
      <c r="NLL12" s="194"/>
      <c r="NLM12" s="194"/>
      <c r="NLN12" s="191"/>
      <c r="NLO12" s="192"/>
      <c r="NLP12" s="192"/>
      <c r="NLQ12" s="193"/>
      <c r="NLR12" s="193"/>
      <c r="NLS12" s="193"/>
      <c r="NLT12" s="193"/>
      <c r="NLU12" s="193"/>
      <c r="NLV12" s="193"/>
      <c r="NLW12" s="193"/>
      <c r="NLX12" s="193"/>
      <c r="NLY12" s="193"/>
      <c r="NLZ12" s="193"/>
      <c r="NMA12" s="194"/>
      <c r="NMB12" s="194"/>
      <c r="NMC12" s="194"/>
      <c r="NMD12" s="194"/>
      <c r="NME12" s="194"/>
      <c r="NMF12" s="194"/>
      <c r="NMG12" s="194"/>
      <c r="NMH12" s="194"/>
      <c r="NMI12" s="194"/>
      <c r="NMJ12" s="194"/>
      <c r="NMK12" s="194"/>
      <c r="NML12" s="194"/>
      <c r="NMM12" s="194"/>
      <c r="NMN12" s="194"/>
      <c r="NMO12" s="194"/>
      <c r="NMP12" s="194"/>
      <c r="NMQ12" s="194"/>
      <c r="NMR12" s="194"/>
      <c r="NMS12" s="194"/>
      <c r="NMT12" s="194"/>
      <c r="NMU12" s="194"/>
      <c r="NMV12" s="194"/>
      <c r="NMW12" s="194"/>
      <c r="NMX12" s="194"/>
      <c r="NMY12" s="194"/>
      <c r="NMZ12" s="194"/>
      <c r="NNA12" s="191"/>
      <c r="NNB12" s="192"/>
      <c r="NNC12" s="192"/>
      <c r="NND12" s="193"/>
      <c r="NNE12" s="193"/>
      <c r="NNF12" s="193"/>
      <c r="NNG12" s="193"/>
      <c r="NNH12" s="193"/>
      <c r="NNI12" s="193"/>
      <c r="NNJ12" s="193"/>
      <c r="NNK12" s="193"/>
      <c r="NNL12" s="193"/>
      <c r="NNM12" s="193"/>
      <c r="NNN12" s="194"/>
      <c r="NNO12" s="194"/>
      <c r="NNP12" s="194"/>
      <c r="NNQ12" s="194"/>
      <c r="NNR12" s="194"/>
      <c r="NNS12" s="194"/>
      <c r="NNT12" s="194"/>
      <c r="NNU12" s="194"/>
      <c r="NNV12" s="194"/>
      <c r="NNW12" s="194"/>
      <c r="NNX12" s="194"/>
      <c r="NNY12" s="194"/>
      <c r="NNZ12" s="194"/>
      <c r="NOA12" s="194"/>
      <c r="NOB12" s="194"/>
      <c r="NOC12" s="194"/>
      <c r="NOD12" s="194"/>
      <c r="NOE12" s="194"/>
      <c r="NOF12" s="194"/>
      <c r="NOG12" s="194"/>
      <c r="NOH12" s="194"/>
      <c r="NOI12" s="194"/>
      <c r="NOJ12" s="194"/>
      <c r="NOK12" s="194"/>
      <c r="NOL12" s="194"/>
      <c r="NOM12" s="194"/>
      <c r="NON12" s="191"/>
      <c r="NOO12" s="192"/>
      <c r="NOP12" s="192"/>
      <c r="NOQ12" s="193"/>
      <c r="NOR12" s="193"/>
      <c r="NOS12" s="193"/>
      <c r="NOT12" s="193"/>
      <c r="NOU12" s="193"/>
      <c r="NOV12" s="193"/>
      <c r="NOW12" s="193"/>
      <c r="NOX12" s="193"/>
      <c r="NOY12" s="193"/>
      <c r="NOZ12" s="193"/>
      <c r="NPA12" s="194"/>
      <c r="NPB12" s="194"/>
      <c r="NPC12" s="194"/>
      <c r="NPD12" s="194"/>
      <c r="NPE12" s="194"/>
      <c r="NPF12" s="194"/>
      <c r="NPG12" s="194"/>
      <c r="NPH12" s="194"/>
      <c r="NPI12" s="194"/>
      <c r="NPJ12" s="194"/>
      <c r="NPK12" s="194"/>
      <c r="NPL12" s="194"/>
      <c r="NPM12" s="194"/>
      <c r="NPN12" s="194"/>
      <c r="NPO12" s="194"/>
      <c r="NPP12" s="194"/>
      <c r="NPQ12" s="194"/>
      <c r="NPR12" s="194"/>
      <c r="NPS12" s="194"/>
      <c r="NPT12" s="194"/>
      <c r="NPU12" s="194"/>
      <c r="NPV12" s="194"/>
      <c r="NPW12" s="194"/>
      <c r="NPX12" s="194"/>
      <c r="NPY12" s="194"/>
      <c r="NPZ12" s="194"/>
      <c r="NQA12" s="191"/>
      <c r="NQB12" s="192"/>
      <c r="NQC12" s="192"/>
      <c r="NQD12" s="193"/>
      <c r="NQE12" s="193"/>
      <c r="NQF12" s="193"/>
      <c r="NQG12" s="193"/>
      <c r="NQH12" s="193"/>
      <c r="NQI12" s="193"/>
      <c r="NQJ12" s="193"/>
      <c r="NQK12" s="193"/>
      <c r="NQL12" s="193"/>
      <c r="NQM12" s="193"/>
      <c r="NQN12" s="194"/>
      <c r="NQO12" s="194"/>
      <c r="NQP12" s="194"/>
      <c r="NQQ12" s="194"/>
      <c r="NQR12" s="194"/>
      <c r="NQS12" s="194"/>
      <c r="NQT12" s="194"/>
      <c r="NQU12" s="194"/>
      <c r="NQV12" s="194"/>
      <c r="NQW12" s="194"/>
      <c r="NQX12" s="194"/>
      <c r="NQY12" s="194"/>
      <c r="NQZ12" s="194"/>
      <c r="NRA12" s="194"/>
      <c r="NRB12" s="194"/>
      <c r="NRC12" s="194"/>
      <c r="NRD12" s="194"/>
      <c r="NRE12" s="194"/>
      <c r="NRF12" s="194"/>
      <c r="NRG12" s="194"/>
      <c r="NRH12" s="194"/>
      <c r="NRI12" s="194"/>
      <c r="NRJ12" s="194"/>
      <c r="NRK12" s="194"/>
      <c r="NRL12" s="194"/>
      <c r="NRM12" s="194"/>
      <c r="NRN12" s="191"/>
      <c r="NRO12" s="192"/>
      <c r="NRP12" s="192"/>
      <c r="NRQ12" s="193"/>
      <c r="NRR12" s="193"/>
      <c r="NRS12" s="193"/>
      <c r="NRT12" s="193"/>
      <c r="NRU12" s="193"/>
      <c r="NRV12" s="193"/>
      <c r="NRW12" s="193"/>
      <c r="NRX12" s="193"/>
      <c r="NRY12" s="193"/>
      <c r="NRZ12" s="193"/>
      <c r="NSA12" s="194"/>
      <c r="NSB12" s="194"/>
      <c r="NSC12" s="194"/>
      <c r="NSD12" s="194"/>
      <c r="NSE12" s="194"/>
      <c r="NSF12" s="194"/>
      <c r="NSG12" s="194"/>
      <c r="NSH12" s="194"/>
      <c r="NSI12" s="194"/>
      <c r="NSJ12" s="194"/>
      <c r="NSK12" s="194"/>
      <c r="NSL12" s="194"/>
      <c r="NSM12" s="194"/>
      <c r="NSN12" s="194"/>
      <c r="NSO12" s="194"/>
      <c r="NSP12" s="194"/>
      <c r="NSQ12" s="194"/>
      <c r="NSR12" s="194"/>
      <c r="NSS12" s="194"/>
      <c r="NST12" s="194"/>
      <c r="NSU12" s="194"/>
      <c r="NSV12" s="194"/>
      <c r="NSW12" s="194"/>
      <c r="NSX12" s="194"/>
      <c r="NSY12" s="194"/>
      <c r="NSZ12" s="194"/>
      <c r="NTA12" s="191"/>
      <c r="NTB12" s="192"/>
      <c r="NTC12" s="192"/>
      <c r="NTD12" s="193"/>
      <c r="NTE12" s="193"/>
      <c r="NTF12" s="193"/>
      <c r="NTG12" s="193"/>
      <c r="NTH12" s="193"/>
      <c r="NTI12" s="193"/>
      <c r="NTJ12" s="193"/>
      <c r="NTK12" s="193"/>
      <c r="NTL12" s="193"/>
      <c r="NTM12" s="193"/>
      <c r="NTN12" s="194"/>
      <c r="NTO12" s="194"/>
      <c r="NTP12" s="194"/>
      <c r="NTQ12" s="194"/>
      <c r="NTR12" s="194"/>
      <c r="NTS12" s="194"/>
      <c r="NTT12" s="194"/>
      <c r="NTU12" s="194"/>
      <c r="NTV12" s="194"/>
      <c r="NTW12" s="194"/>
      <c r="NTX12" s="194"/>
      <c r="NTY12" s="194"/>
      <c r="NTZ12" s="194"/>
      <c r="NUA12" s="194"/>
      <c r="NUB12" s="194"/>
      <c r="NUC12" s="194"/>
      <c r="NUD12" s="194"/>
      <c r="NUE12" s="194"/>
      <c r="NUF12" s="194"/>
      <c r="NUG12" s="194"/>
      <c r="NUH12" s="194"/>
      <c r="NUI12" s="194"/>
      <c r="NUJ12" s="194"/>
      <c r="NUK12" s="194"/>
      <c r="NUL12" s="194"/>
      <c r="NUM12" s="194"/>
      <c r="NUN12" s="191"/>
      <c r="NUO12" s="192"/>
      <c r="NUP12" s="192"/>
      <c r="NUQ12" s="193"/>
      <c r="NUR12" s="193"/>
      <c r="NUS12" s="193"/>
      <c r="NUT12" s="193"/>
      <c r="NUU12" s="193"/>
      <c r="NUV12" s="193"/>
      <c r="NUW12" s="193"/>
      <c r="NUX12" s="193"/>
      <c r="NUY12" s="193"/>
      <c r="NUZ12" s="193"/>
      <c r="NVA12" s="194"/>
      <c r="NVB12" s="194"/>
      <c r="NVC12" s="194"/>
      <c r="NVD12" s="194"/>
      <c r="NVE12" s="194"/>
      <c r="NVF12" s="194"/>
      <c r="NVG12" s="194"/>
      <c r="NVH12" s="194"/>
      <c r="NVI12" s="194"/>
      <c r="NVJ12" s="194"/>
      <c r="NVK12" s="194"/>
      <c r="NVL12" s="194"/>
      <c r="NVM12" s="194"/>
      <c r="NVN12" s="194"/>
      <c r="NVO12" s="194"/>
      <c r="NVP12" s="194"/>
      <c r="NVQ12" s="194"/>
      <c r="NVR12" s="194"/>
      <c r="NVS12" s="194"/>
      <c r="NVT12" s="194"/>
      <c r="NVU12" s="194"/>
      <c r="NVV12" s="194"/>
      <c r="NVW12" s="194"/>
      <c r="NVX12" s="194"/>
      <c r="NVY12" s="194"/>
      <c r="NVZ12" s="194"/>
      <c r="NWA12" s="191"/>
      <c r="NWB12" s="192"/>
      <c r="NWC12" s="192"/>
      <c r="NWD12" s="193"/>
      <c r="NWE12" s="193"/>
      <c r="NWF12" s="193"/>
      <c r="NWG12" s="193"/>
      <c r="NWH12" s="193"/>
      <c r="NWI12" s="193"/>
      <c r="NWJ12" s="193"/>
      <c r="NWK12" s="193"/>
      <c r="NWL12" s="193"/>
      <c r="NWM12" s="193"/>
      <c r="NWN12" s="194"/>
      <c r="NWO12" s="194"/>
      <c r="NWP12" s="194"/>
      <c r="NWQ12" s="194"/>
      <c r="NWR12" s="194"/>
      <c r="NWS12" s="194"/>
      <c r="NWT12" s="194"/>
      <c r="NWU12" s="194"/>
      <c r="NWV12" s="194"/>
      <c r="NWW12" s="194"/>
      <c r="NWX12" s="194"/>
      <c r="NWY12" s="194"/>
      <c r="NWZ12" s="194"/>
      <c r="NXA12" s="194"/>
      <c r="NXB12" s="194"/>
      <c r="NXC12" s="194"/>
      <c r="NXD12" s="194"/>
      <c r="NXE12" s="194"/>
      <c r="NXF12" s="194"/>
      <c r="NXG12" s="194"/>
      <c r="NXH12" s="194"/>
      <c r="NXI12" s="194"/>
      <c r="NXJ12" s="194"/>
      <c r="NXK12" s="194"/>
      <c r="NXL12" s="194"/>
      <c r="NXM12" s="194"/>
      <c r="NXN12" s="191"/>
      <c r="NXO12" s="192"/>
      <c r="NXP12" s="192"/>
      <c r="NXQ12" s="193"/>
      <c r="NXR12" s="193"/>
      <c r="NXS12" s="193"/>
      <c r="NXT12" s="193"/>
      <c r="NXU12" s="193"/>
      <c r="NXV12" s="193"/>
      <c r="NXW12" s="193"/>
      <c r="NXX12" s="193"/>
      <c r="NXY12" s="193"/>
      <c r="NXZ12" s="193"/>
      <c r="NYA12" s="194"/>
      <c r="NYB12" s="194"/>
      <c r="NYC12" s="194"/>
      <c r="NYD12" s="194"/>
      <c r="NYE12" s="194"/>
      <c r="NYF12" s="194"/>
      <c r="NYG12" s="194"/>
      <c r="NYH12" s="194"/>
      <c r="NYI12" s="194"/>
      <c r="NYJ12" s="194"/>
      <c r="NYK12" s="194"/>
      <c r="NYL12" s="194"/>
      <c r="NYM12" s="194"/>
      <c r="NYN12" s="194"/>
      <c r="NYO12" s="194"/>
      <c r="NYP12" s="194"/>
      <c r="NYQ12" s="194"/>
      <c r="NYR12" s="194"/>
      <c r="NYS12" s="194"/>
      <c r="NYT12" s="194"/>
      <c r="NYU12" s="194"/>
      <c r="NYV12" s="194"/>
      <c r="NYW12" s="194"/>
      <c r="NYX12" s="194"/>
      <c r="NYY12" s="194"/>
      <c r="NYZ12" s="194"/>
      <c r="NZA12" s="191"/>
      <c r="NZB12" s="192"/>
      <c r="NZC12" s="192"/>
      <c r="NZD12" s="193"/>
      <c r="NZE12" s="193"/>
      <c r="NZF12" s="193"/>
      <c r="NZG12" s="193"/>
      <c r="NZH12" s="193"/>
      <c r="NZI12" s="193"/>
      <c r="NZJ12" s="193"/>
      <c r="NZK12" s="193"/>
      <c r="NZL12" s="193"/>
      <c r="NZM12" s="193"/>
      <c r="NZN12" s="194"/>
      <c r="NZO12" s="194"/>
      <c r="NZP12" s="194"/>
      <c r="NZQ12" s="194"/>
      <c r="NZR12" s="194"/>
      <c r="NZS12" s="194"/>
      <c r="NZT12" s="194"/>
      <c r="NZU12" s="194"/>
      <c r="NZV12" s="194"/>
      <c r="NZW12" s="194"/>
      <c r="NZX12" s="194"/>
      <c r="NZY12" s="194"/>
      <c r="NZZ12" s="194"/>
      <c r="OAA12" s="194"/>
      <c r="OAB12" s="194"/>
      <c r="OAC12" s="194"/>
      <c r="OAD12" s="194"/>
      <c r="OAE12" s="194"/>
      <c r="OAF12" s="194"/>
      <c r="OAG12" s="194"/>
      <c r="OAH12" s="194"/>
      <c r="OAI12" s="194"/>
      <c r="OAJ12" s="194"/>
      <c r="OAK12" s="194"/>
      <c r="OAL12" s="194"/>
      <c r="OAM12" s="194"/>
      <c r="OAN12" s="191"/>
      <c r="OAO12" s="192"/>
      <c r="OAP12" s="192"/>
      <c r="OAQ12" s="193"/>
      <c r="OAR12" s="193"/>
      <c r="OAS12" s="193"/>
      <c r="OAT12" s="193"/>
      <c r="OAU12" s="193"/>
      <c r="OAV12" s="193"/>
      <c r="OAW12" s="193"/>
      <c r="OAX12" s="193"/>
      <c r="OAY12" s="193"/>
      <c r="OAZ12" s="193"/>
      <c r="OBA12" s="194"/>
      <c r="OBB12" s="194"/>
      <c r="OBC12" s="194"/>
      <c r="OBD12" s="194"/>
      <c r="OBE12" s="194"/>
      <c r="OBF12" s="194"/>
      <c r="OBG12" s="194"/>
      <c r="OBH12" s="194"/>
      <c r="OBI12" s="194"/>
      <c r="OBJ12" s="194"/>
      <c r="OBK12" s="194"/>
      <c r="OBL12" s="194"/>
      <c r="OBM12" s="194"/>
      <c r="OBN12" s="194"/>
      <c r="OBO12" s="194"/>
      <c r="OBP12" s="194"/>
      <c r="OBQ12" s="194"/>
      <c r="OBR12" s="194"/>
      <c r="OBS12" s="194"/>
      <c r="OBT12" s="194"/>
      <c r="OBU12" s="194"/>
      <c r="OBV12" s="194"/>
      <c r="OBW12" s="194"/>
      <c r="OBX12" s="194"/>
      <c r="OBY12" s="194"/>
      <c r="OBZ12" s="194"/>
      <c r="OCA12" s="191"/>
      <c r="OCB12" s="192"/>
      <c r="OCC12" s="192"/>
      <c r="OCD12" s="193"/>
      <c r="OCE12" s="193"/>
      <c r="OCF12" s="193"/>
      <c r="OCG12" s="193"/>
      <c r="OCH12" s="193"/>
      <c r="OCI12" s="193"/>
      <c r="OCJ12" s="193"/>
      <c r="OCK12" s="193"/>
      <c r="OCL12" s="193"/>
      <c r="OCM12" s="193"/>
      <c r="OCN12" s="194"/>
      <c r="OCO12" s="194"/>
      <c r="OCP12" s="194"/>
      <c r="OCQ12" s="194"/>
      <c r="OCR12" s="194"/>
      <c r="OCS12" s="194"/>
      <c r="OCT12" s="194"/>
      <c r="OCU12" s="194"/>
      <c r="OCV12" s="194"/>
      <c r="OCW12" s="194"/>
      <c r="OCX12" s="194"/>
      <c r="OCY12" s="194"/>
      <c r="OCZ12" s="194"/>
      <c r="ODA12" s="194"/>
      <c r="ODB12" s="194"/>
      <c r="ODC12" s="194"/>
      <c r="ODD12" s="194"/>
      <c r="ODE12" s="194"/>
      <c r="ODF12" s="194"/>
      <c r="ODG12" s="194"/>
      <c r="ODH12" s="194"/>
      <c r="ODI12" s="194"/>
      <c r="ODJ12" s="194"/>
      <c r="ODK12" s="194"/>
      <c r="ODL12" s="194"/>
      <c r="ODM12" s="194"/>
      <c r="ODN12" s="191"/>
      <c r="ODO12" s="192"/>
      <c r="ODP12" s="192"/>
      <c r="ODQ12" s="193"/>
      <c r="ODR12" s="193"/>
      <c r="ODS12" s="193"/>
      <c r="ODT12" s="193"/>
      <c r="ODU12" s="193"/>
      <c r="ODV12" s="193"/>
      <c r="ODW12" s="193"/>
      <c r="ODX12" s="193"/>
      <c r="ODY12" s="193"/>
      <c r="ODZ12" s="193"/>
      <c r="OEA12" s="194"/>
      <c r="OEB12" s="194"/>
      <c r="OEC12" s="194"/>
      <c r="OED12" s="194"/>
      <c r="OEE12" s="194"/>
      <c r="OEF12" s="194"/>
      <c r="OEG12" s="194"/>
      <c r="OEH12" s="194"/>
      <c r="OEI12" s="194"/>
      <c r="OEJ12" s="194"/>
      <c r="OEK12" s="194"/>
      <c r="OEL12" s="194"/>
      <c r="OEM12" s="194"/>
      <c r="OEN12" s="194"/>
      <c r="OEO12" s="194"/>
      <c r="OEP12" s="194"/>
      <c r="OEQ12" s="194"/>
      <c r="OER12" s="194"/>
      <c r="OES12" s="194"/>
      <c r="OET12" s="194"/>
      <c r="OEU12" s="194"/>
      <c r="OEV12" s="194"/>
      <c r="OEW12" s="194"/>
      <c r="OEX12" s="194"/>
      <c r="OEY12" s="194"/>
      <c r="OEZ12" s="194"/>
      <c r="OFA12" s="191"/>
      <c r="OFB12" s="192"/>
      <c r="OFC12" s="192"/>
      <c r="OFD12" s="193"/>
      <c r="OFE12" s="193"/>
      <c r="OFF12" s="193"/>
      <c r="OFG12" s="193"/>
      <c r="OFH12" s="193"/>
      <c r="OFI12" s="193"/>
      <c r="OFJ12" s="193"/>
      <c r="OFK12" s="193"/>
      <c r="OFL12" s="193"/>
      <c r="OFM12" s="193"/>
      <c r="OFN12" s="194"/>
      <c r="OFO12" s="194"/>
      <c r="OFP12" s="194"/>
      <c r="OFQ12" s="194"/>
      <c r="OFR12" s="194"/>
      <c r="OFS12" s="194"/>
      <c r="OFT12" s="194"/>
      <c r="OFU12" s="194"/>
      <c r="OFV12" s="194"/>
      <c r="OFW12" s="194"/>
      <c r="OFX12" s="194"/>
      <c r="OFY12" s="194"/>
      <c r="OFZ12" s="194"/>
      <c r="OGA12" s="194"/>
      <c r="OGB12" s="194"/>
      <c r="OGC12" s="194"/>
      <c r="OGD12" s="194"/>
      <c r="OGE12" s="194"/>
      <c r="OGF12" s="194"/>
      <c r="OGG12" s="194"/>
      <c r="OGH12" s="194"/>
      <c r="OGI12" s="194"/>
      <c r="OGJ12" s="194"/>
      <c r="OGK12" s="194"/>
      <c r="OGL12" s="194"/>
      <c r="OGM12" s="194"/>
      <c r="OGN12" s="191"/>
      <c r="OGO12" s="192"/>
      <c r="OGP12" s="192"/>
      <c r="OGQ12" s="193"/>
      <c r="OGR12" s="193"/>
      <c r="OGS12" s="193"/>
      <c r="OGT12" s="193"/>
      <c r="OGU12" s="193"/>
      <c r="OGV12" s="193"/>
      <c r="OGW12" s="193"/>
      <c r="OGX12" s="193"/>
      <c r="OGY12" s="193"/>
      <c r="OGZ12" s="193"/>
      <c r="OHA12" s="194"/>
      <c r="OHB12" s="194"/>
      <c r="OHC12" s="194"/>
      <c r="OHD12" s="194"/>
      <c r="OHE12" s="194"/>
      <c r="OHF12" s="194"/>
      <c r="OHG12" s="194"/>
      <c r="OHH12" s="194"/>
      <c r="OHI12" s="194"/>
      <c r="OHJ12" s="194"/>
      <c r="OHK12" s="194"/>
      <c r="OHL12" s="194"/>
      <c r="OHM12" s="194"/>
      <c r="OHN12" s="194"/>
      <c r="OHO12" s="194"/>
      <c r="OHP12" s="194"/>
      <c r="OHQ12" s="194"/>
      <c r="OHR12" s="194"/>
      <c r="OHS12" s="194"/>
      <c r="OHT12" s="194"/>
      <c r="OHU12" s="194"/>
      <c r="OHV12" s="194"/>
      <c r="OHW12" s="194"/>
      <c r="OHX12" s="194"/>
      <c r="OHY12" s="194"/>
      <c r="OHZ12" s="194"/>
      <c r="OIA12" s="191"/>
      <c r="OIB12" s="192"/>
      <c r="OIC12" s="192"/>
      <c r="OID12" s="193"/>
      <c r="OIE12" s="193"/>
      <c r="OIF12" s="193"/>
      <c r="OIG12" s="193"/>
      <c r="OIH12" s="193"/>
      <c r="OII12" s="193"/>
      <c r="OIJ12" s="193"/>
      <c r="OIK12" s="193"/>
      <c r="OIL12" s="193"/>
      <c r="OIM12" s="193"/>
      <c r="OIN12" s="194"/>
      <c r="OIO12" s="194"/>
      <c r="OIP12" s="194"/>
      <c r="OIQ12" s="194"/>
      <c r="OIR12" s="194"/>
      <c r="OIS12" s="194"/>
      <c r="OIT12" s="194"/>
      <c r="OIU12" s="194"/>
      <c r="OIV12" s="194"/>
      <c r="OIW12" s="194"/>
      <c r="OIX12" s="194"/>
      <c r="OIY12" s="194"/>
      <c r="OIZ12" s="194"/>
      <c r="OJA12" s="194"/>
      <c r="OJB12" s="194"/>
      <c r="OJC12" s="194"/>
      <c r="OJD12" s="194"/>
      <c r="OJE12" s="194"/>
      <c r="OJF12" s="194"/>
      <c r="OJG12" s="194"/>
      <c r="OJH12" s="194"/>
      <c r="OJI12" s="194"/>
      <c r="OJJ12" s="194"/>
      <c r="OJK12" s="194"/>
      <c r="OJL12" s="194"/>
      <c r="OJM12" s="194"/>
      <c r="OJN12" s="191"/>
      <c r="OJO12" s="192"/>
      <c r="OJP12" s="192"/>
      <c r="OJQ12" s="193"/>
      <c r="OJR12" s="193"/>
      <c r="OJS12" s="193"/>
      <c r="OJT12" s="193"/>
      <c r="OJU12" s="193"/>
      <c r="OJV12" s="193"/>
      <c r="OJW12" s="193"/>
      <c r="OJX12" s="193"/>
      <c r="OJY12" s="193"/>
      <c r="OJZ12" s="193"/>
      <c r="OKA12" s="194"/>
      <c r="OKB12" s="194"/>
      <c r="OKC12" s="194"/>
      <c r="OKD12" s="194"/>
      <c r="OKE12" s="194"/>
      <c r="OKF12" s="194"/>
      <c r="OKG12" s="194"/>
      <c r="OKH12" s="194"/>
      <c r="OKI12" s="194"/>
      <c r="OKJ12" s="194"/>
      <c r="OKK12" s="194"/>
      <c r="OKL12" s="194"/>
      <c r="OKM12" s="194"/>
      <c r="OKN12" s="194"/>
      <c r="OKO12" s="194"/>
      <c r="OKP12" s="194"/>
      <c r="OKQ12" s="194"/>
      <c r="OKR12" s="194"/>
      <c r="OKS12" s="194"/>
      <c r="OKT12" s="194"/>
      <c r="OKU12" s="194"/>
      <c r="OKV12" s="194"/>
      <c r="OKW12" s="194"/>
      <c r="OKX12" s="194"/>
      <c r="OKY12" s="194"/>
      <c r="OKZ12" s="194"/>
      <c r="OLA12" s="191"/>
      <c r="OLB12" s="192"/>
      <c r="OLC12" s="192"/>
      <c r="OLD12" s="193"/>
      <c r="OLE12" s="193"/>
      <c r="OLF12" s="193"/>
      <c r="OLG12" s="193"/>
      <c r="OLH12" s="193"/>
      <c r="OLI12" s="193"/>
      <c r="OLJ12" s="193"/>
      <c r="OLK12" s="193"/>
      <c r="OLL12" s="193"/>
      <c r="OLM12" s="193"/>
      <c r="OLN12" s="194"/>
      <c r="OLO12" s="194"/>
      <c r="OLP12" s="194"/>
      <c r="OLQ12" s="194"/>
      <c r="OLR12" s="194"/>
      <c r="OLS12" s="194"/>
      <c r="OLT12" s="194"/>
      <c r="OLU12" s="194"/>
      <c r="OLV12" s="194"/>
      <c r="OLW12" s="194"/>
      <c r="OLX12" s="194"/>
      <c r="OLY12" s="194"/>
      <c r="OLZ12" s="194"/>
      <c r="OMA12" s="194"/>
      <c r="OMB12" s="194"/>
      <c r="OMC12" s="194"/>
      <c r="OMD12" s="194"/>
      <c r="OME12" s="194"/>
      <c r="OMF12" s="194"/>
      <c r="OMG12" s="194"/>
      <c r="OMH12" s="194"/>
      <c r="OMI12" s="194"/>
      <c r="OMJ12" s="194"/>
      <c r="OMK12" s="194"/>
      <c r="OML12" s="194"/>
      <c r="OMM12" s="194"/>
      <c r="OMN12" s="191"/>
      <c r="OMO12" s="192"/>
      <c r="OMP12" s="192"/>
      <c r="OMQ12" s="193"/>
      <c r="OMR12" s="193"/>
      <c r="OMS12" s="193"/>
      <c r="OMT12" s="193"/>
      <c r="OMU12" s="193"/>
      <c r="OMV12" s="193"/>
      <c r="OMW12" s="193"/>
      <c r="OMX12" s="193"/>
      <c r="OMY12" s="193"/>
      <c r="OMZ12" s="193"/>
      <c r="ONA12" s="194"/>
      <c r="ONB12" s="194"/>
      <c r="ONC12" s="194"/>
      <c r="OND12" s="194"/>
      <c r="ONE12" s="194"/>
      <c r="ONF12" s="194"/>
      <c r="ONG12" s="194"/>
      <c r="ONH12" s="194"/>
      <c r="ONI12" s="194"/>
      <c r="ONJ12" s="194"/>
      <c r="ONK12" s="194"/>
      <c r="ONL12" s="194"/>
      <c r="ONM12" s="194"/>
      <c r="ONN12" s="194"/>
      <c r="ONO12" s="194"/>
      <c r="ONP12" s="194"/>
      <c r="ONQ12" s="194"/>
      <c r="ONR12" s="194"/>
      <c r="ONS12" s="194"/>
      <c r="ONT12" s="194"/>
      <c r="ONU12" s="194"/>
      <c r="ONV12" s="194"/>
      <c r="ONW12" s="194"/>
      <c r="ONX12" s="194"/>
      <c r="ONY12" s="194"/>
      <c r="ONZ12" s="194"/>
      <c r="OOA12" s="191"/>
      <c r="OOB12" s="192"/>
      <c r="OOC12" s="192"/>
      <c r="OOD12" s="193"/>
      <c r="OOE12" s="193"/>
      <c r="OOF12" s="193"/>
      <c r="OOG12" s="193"/>
      <c r="OOH12" s="193"/>
      <c r="OOI12" s="193"/>
      <c r="OOJ12" s="193"/>
      <c r="OOK12" s="193"/>
      <c r="OOL12" s="193"/>
      <c r="OOM12" s="193"/>
      <c r="OON12" s="194"/>
      <c r="OOO12" s="194"/>
      <c r="OOP12" s="194"/>
      <c r="OOQ12" s="194"/>
      <c r="OOR12" s="194"/>
      <c r="OOS12" s="194"/>
      <c r="OOT12" s="194"/>
      <c r="OOU12" s="194"/>
      <c r="OOV12" s="194"/>
      <c r="OOW12" s="194"/>
      <c r="OOX12" s="194"/>
      <c r="OOY12" s="194"/>
      <c r="OOZ12" s="194"/>
      <c r="OPA12" s="194"/>
      <c r="OPB12" s="194"/>
      <c r="OPC12" s="194"/>
      <c r="OPD12" s="194"/>
      <c r="OPE12" s="194"/>
      <c r="OPF12" s="194"/>
      <c r="OPG12" s="194"/>
      <c r="OPH12" s="194"/>
      <c r="OPI12" s="194"/>
      <c r="OPJ12" s="194"/>
      <c r="OPK12" s="194"/>
      <c r="OPL12" s="194"/>
      <c r="OPM12" s="194"/>
      <c r="OPN12" s="191"/>
      <c r="OPO12" s="192"/>
      <c r="OPP12" s="192"/>
      <c r="OPQ12" s="193"/>
      <c r="OPR12" s="193"/>
      <c r="OPS12" s="193"/>
      <c r="OPT12" s="193"/>
      <c r="OPU12" s="193"/>
      <c r="OPV12" s="193"/>
      <c r="OPW12" s="193"/>
      <c r="OPX12" s="193"/>
      <c r="OPY12" s="193"/>
      <c r="OPZ12" s="193"/>
      <c r="OQA12" s="194"/>
      <c r="OQB12" s="194"/>
      <c r="OQC12" s="194"/>
      <c r="OQD12" s="194"/>
      <c r="OQE12" s="194"/>
      <c r="OQF12" s="194"/>
      <c r="OQG12" s="194"/>
      <c r="OQH12" s="194"/>
      <c r="OQI12" s="194"/>
      <c r="OQJ12" s="194"/>
      <c r="OQK12" s="194"/>
      <c r="OQL12" s="194"/>
      <c r="OQM12" s="194"/>
      <c r="OQN12" s="194"/>
      <c r="OQO12" s="194"/>
      <c r="OQP12" s="194"/>
      <c r="OQQ12" s="194"/>
      <c r="OQR12" s="194"/>
      <c r="OQS12" s="194"/>
      <c r="OQT12" s="194"/>
      <c r="OQU12" s="194"/>
      <c r="OQV12" s="194"/>
      <c r="OQW12" s="194"/>
      <c r="OQX12" s="194"/>
      <c r="OQY12" s="194"/>
      <c r="OQZ12" s="194"/>
      <c r="ORA12" s="191"/>
      <c r="ORB12" s="192"/>
      <c r="ORC12" s="192"/>
      <c r="ORD12" s="193"/>
      <c r="ORE12" s="193"/>
      <c r="ORF12" s="193"/>
      <c r="ORG12" s="193"/>
      <c r="ORH12" s="193"/>
      <c r="ORI12" s="193"/>
      <c r="ORJ12" s="193"/>
      <c r="ORK12" s="193"/>
      <c r="ORL12" s="193"/>
      <c r="ORM12" s="193"/>
      <c r="ORN12" s="194"/>
      <c r="ORO12" s="194"/>
      <c r="ORP12" s="194"/>
      <c r="ORQ12" s="194"/>
      <c r="ORR12" s="194"/>
      <c r="ORS12" s="194"/>
      <c r="ORT12" s="194"/>
      <c r="ORU12" s="194"/>
      <c r="ORV12" s="194"/>
      <c r="ORW12" s="194"/>
      <c r="ORX12" s="194"/>
      <c r="ORY12" s="194"/>
      <c r="ORZ12" s="194"/>
      <c r="OSA12" s="194"/>
      <c r="OSB12" s="194"/>
      <c r="OSC12" s="194"/>
      <c r="OSD12" s="194"/>
      <c r="OSE12" s="194"/>
      <c r="OSF12" s="194"/>
      <c r="OSG12" s="194"/>
      <c r="OSH12" s="194"/>
      <c r="OSI12" s="194"/>
      <c r="OSJ12" s="194"/>
      <c r="OSK12" s="194"/>
      <c r="OSL12" s="194"/>
      <c r="OSM12" s="194"/>
      <c r="OSN12" s="191"/>
      <c r="OSO12" s="192"/>
      <c r="OSP12" s="192"/>
      <c r="OSQ12" s="193"/>
      <c r="OSR12" s="193"/>
      <c r="OSS12" s="193"/>
      <c r="OST12" s="193"/>
      <c r="OSU12" s="193"/>
      <c r="OSV12" s="193"/>
      <c r="OSW12" s="193"/>
      <c r="OSX12" s="193"/>
      <c r="OSY12" s="193"/>
      <c r="OSZ12" s="193"/>
      <c r="OTA12" s="194"/>
      <c r="OTB12" s="194"/>
      <c r="OTC12" s="194"/>
      <c r="OTD12" s="194"/>
      <c r="OTE12" s="194"/>
      <c r="OTF12" s="194"/>
      <c r="OTG12" s="194"/>
      <c r="OTH12" s="194"/>
      <c r="OTI12" s="194"/>
      <c r="OTJ12" s="194"/>
      <c r="OTK12" s="194"/>
      <c r="OTL12" s="194"/>
      <c r="OTM12" s="194"/>
      <c r="OTN12" s="194"/>
      <c r="OTO12" s="194"/>
      <c r="OTP12" s="194"/>
      <c r="OTQ12" s="194"/>
      <c r="OTR12" s="194"/>
      <c r="OTS12" s="194"/>
      <c r="OTT12" s="194"/>
      <c r="OTU12" s="194"/>
      <c r="OTV12" s="194"/>
      <c r="OTW12" s="194"/>
      <c r="OTX12" s="194"/>
      <c r="OTY12" s="194"/>
      <c r="OTZ12" s="194"/>
      <c r="OUA12" s="191"/>
      <c r="OUB12" s="192"/>
      <c r="OUC12" s="192"/>
      <c r="OUD12" s="193"/>
      <c r="OUE12" s="193"/>
      <c r="OUF12" s="193"/>
      <c r="OUG12" s="193"/>
      <c r="OUH12" s="193"/>
      <c r="OUI12" s="193"/>
      <c r="OUJ12" s="193"/>
      <c r="OUK12" s="193"/>
      <c r="OUL12" s="193"/>
      <c r="OUM12" s="193"/>
      <c r="OUN12" s="194"/>
      <c r="OUO12" s="194"/>
      <c r="OUP12" s="194"/>
      <c r="OUQ12" s="194"/>
      <c r="OUR12" s="194"/>
      <c r="OUS12" s="194"/>
      <c r="OUT12" s="194"/>
      <c r="OUU12" s="194"/>
      <c r="OUV12" s="194"/>
      <c r="OUW12" s="194"/>
      <c r="OUX12" s="194"/>
      <c r="OUY12" s="194"/>
      <c r="OUZ12" s="194"/>
      <c r="OVA12" s="194"/>
      <c r="OVB12" s="194"/>
      <c r="OVC12" s="194"/>
      <c r="OVD12" s="194"/>
      <c r="OVE12" s="194"/>
      <c r="OVF12" s="194"/>
      <c r="OVG12" s="194"/>
      <c r="OVH12" s="194"/>
      <c r="OVI12" s="194"/>
      <c r="OVJ12" s="194"/>
      <c r="OVK12" s="194"/>
      <c r="OVL12" s="194"/>
      <c r="OVM12" s="194"/>
      <c r="OVN12" s="191"/>
      <c r="OVO12" s="192"/>
      <c r="OVP12" s="192"/>
      <c r="OVQ12" s="193"/>
      <c r="OVR12" s="193"/>
      <c r="OVS12" s="193"/>
      <c r="OVT12" s="193"/>
      <c r="OVU12" s="193"/>
      <c r="OVV12" s="193"/>
      <c r="OVW12" s="193"/>
      <c r="OVX12" s="193"/>
      <c r="OVY12" s="193"/>
      <c r="OVZ12" s="193"/>
      <c r="OWA12" s="194"/>
      <c r="OWB12" s="194"/>
      <c r="OWC12" s="194"/>
      <c r="OWD12" s="194"/>
      <c r="OWE12" s="194"/>
      <c r="OWF12" s="194"/>
      <c r="OWG12" s="194"/>
      <c r="OWH12" s="194"/>
      <c r="OWI12" s="194"/>
      <c r="OWJ12" s="194"/>
      <c r="OWK12" s="194"/>
      <c r="OWL12" s="194"/>
      <c r="OWM12" s="194"/>
      <c r="OWN12" s="194"/>
      <c r="OWO12" s="194"/>
      <c r="OWP12" s="194"/>
      <c r="OWQ12" s="194"/>
      <c r="OWR12" s="194"/>
      <c r="OWS12" s="194"/>
      <c r="OWT12" s="194"/>
      <c r="OWU12" s="194"/>
      <c r="OWV12" s="194"/>
      <c r="OWW12" s="194"/>
      <c r="OWX12" s="194"/>
      <c r="OWY12" s="194"/>
      <c r="OWZ12" s="194"/>
      <c r="OXA12" s="191"/>
      <c r="OXB12" s="192"/>
      <c r="OXC12" s="192"/>
      <c r="OXD12" s="193"/>
      <c r="OXE12" s="193"/>
      <c r="OXF12" s="193"/>
      <c r="OXG12" s="193"/>
      <c r="OXH12" s="193"/>
      <c r="OXI12" s="193"/>
      <c r="OXJ12" s="193"/>
      <c r="OXK12" s="193"/>
      <c r="OXL12" s="193"/>
      <c r="OXM12" s="193"/>
      <c r="OXN12" s="194"/>
      <c r="OXO12" s="194"/>
      <c r="OXP12" s="194"/>
      <c r="OXQ12" s="194"/>
      <c r="OXR12" s="194"/>
      <c r="OXS12" s="194"/>
      <c r="OXT12" s="194"/>
      <c r="OXU12" s="194"/>
      <c r="OXV12" s="194"/>
      <c r="OXW12" s="194"/>
      <c r="OXX12" s="194"/>
      <c r="OXY12" s="194"/>
      <c r="OXZ12" s="194"/>
      <c r="OYA12" s="194"/>
      <c r="OYB12" s="194"/>
      <c r="OYC12" s="194"/>
      <c r="OYD12" s="194"/>
      <c r="OYE12" s="194"/>
      <c r="OYF12" s="194"/>
      <c r="OYG12" s="194"/>
      <c r="OYH12" s="194"/>
      <c r="OYI12" s="194"/>
      <c r="OYJ12" s="194"/>
      <c r="OYK12" s="194"/>
      <c r="OYL12" s="194"/>
      <c r="OYM12" s="194"/>
      <c r="OYN12" s="191"/>
      <c r="OYO12" s="192"/>
      <c r="OYP12" s="192"/>
      <c r="OYQ12" s="193"/>
      <c r="OYR12" s="193"/>
      <c r="OYS12" s="193"/>
      <c r="OYT12" s="193"/>
      <c r="OYU12" s="193"/>
      <c r="OYV12" s="193"/>
      <c r="OYW12" s="193"/>
      <c r="OYX12" s="193"/>
      <c r="OYY12" s="193"/>
      <c r="OYZ12" s="193"/>
      <c r="OZA12" s="194"/>
      <c r="OZB12" s="194"/>
      <c r="OZC12" s="194"/>
      <c r="OZD12" s="194"/>
      <c r="OZE12" s="194"/>
      <c r="OZF12" s="194"/>
      <c r="OZG12" s="194"/>
      <c r="OZH12" s="194"/>
      <c r="OZI12" s="194"/>
      <c r="OZJ12" s="194"/>
      <c r="OZK12" s="194"/>
      <c r="OZL12" s="194"/>
      <c r="OZM12" s="194"/>
      <c r="OZN12" s="194"/>
      <c r="OZO12" s="194"/>
      <c r="OZP12" s="194"/>
      <c r="OZQ12" s="194"/>
      <c r="OZR12" s="194"/>
      <c r="OZS12" s="194"/>
      <c r="OZT12" s="194"/>
      <c r="OZU12" s="194"/>
      <c r="OZV12" s="194"/>
      <c r="OZW12" s="194"/>
      <c r="OZX12" s="194"/>
      <c r="OZY12" s="194"/>
      <c r="OZZ12" s="194"/>
      <c r="PAA12" s="191"/>
      <c r="PAB12" s="192"/>
      <c r="PAC12" s="192"/>
      <c r="PAD12" s="193"/>
      <c r="PAE12" s="193"/>
      <c r="PAF12" s="193"/>
      <c r="PAG12" s="193"/>
      <c r="PAH12" s="193"/>
      <c r="PAI12" s="193"/>
      <c r="PAJ12" s="193"/>
      <c r="PAK12" s="193"/>
      <c r="PAL12" s="193"/>
      <c r="PAM12" s="193"/>
      <c r="PAN12" s="194"/>
      <c r="PAO12" s="194"/>
      <c r="PAP12" s="194"/>
      <c r="PAQ12" s="194"/>
      <c r="PAR12" s="194"/>
      <c r="PAS12" s="194"/>
      <c r="PAT12" s="194"/>
      <c r="PAU12" s="194"/>
      <c r="PAV12" s="194"/>
      <c r="PAW12" s="194"/>
      <c r="PAX12" s="194"/>
      <c r="PAY12" s="194"/>
      <c r="PAZ12" s="194"/>
      <c r="PBA12" s="194"/>
      <c r="PBB12" s="194"/>
      <c r="PBC12" s="194"/>
      <c r="PBD12" s="194"/>
      <c r="PBE12" s="194"/>
      <c r="PBF12" s="194"/>
      <c r="PBG12" s="194"/>
      <c r="PBH12" s="194"/>
      <c r="PBI12" s="194"/>
      <c r="PBJ12" s="194"/>
      <c r="PBK12" s="194"/>
      <c r="PBL12" s="194"/>
      <c r="PBM12" s="194"/>
      <c r="PBN12" s="191"/>
      <c r="PBO12" s="192"/>
      <c r="PBP12" s="192"/>
      <c r="PBQ12" s="193"/>
      <c r="PBR12" s="193"/>
      <c r="PBS12" s="193"/>
      <c r="PBT12" s="193"/>
      <c r="PBU12" s="193"/>
      <c r="PBV12" s="193"/>
      <c r="PBW12" s="193"/>
      <c r="PBX12" s="193"/>
      <c r="PBY12" s="193"/>
      <c r="PBZ12" s="193"/>
      <c r="PCA12" s="194"/>
      <c r="PCB12" s="194"/>
      <c r="PCC12" s="194"/>
      <c r="PCD12" s="194"/>
      <c r="PCE12" s="194"/>
      <c r="PCF12" s="194"/>
      <c r="PCG12" s="194"/>
      <c r="PCH12" s="194"/>
      <c r="PCI12" s="194"/>
      <c r="PCJ12" s="194"/>
      <c r="PCK12" s="194"/>
      <c r="PCL12" s="194"/>
      <c r="PCM12" s="194"/>
      <c r="PCN12" s="194"/>
      <c r="PCO12" s="194"/>
      <c r="PCP12" s="194"/>
      <c r="PCQ12" s="194"/>
      <c r="PCR12" s="194"/>
      <c r="PCS12" s="194"/>
      <c r="PCT12" s="194"/>
      <c r="PCU12" s="194"/>
      <c r="PCV12" s="194"/>
      <c r="PCW12" s="194"/>
      <c r="PCX12" s="194"/>
      <c r="PCY12" s="194"/>
      <c r="PCZ12" s="194"/>
      <c r="PDA12" s="191"/>
      <c r="PDB12" s="192"/>
      <c r="PDC12" s="192"/>
      <c r="PDD12" s="193"/>
      <c r="PDE12" s="193"/>
      <c r="PDF12" s="193"/>
      <c r="PDG12" s="193"/>
      <c r="PDH12" s="193"/>
      <c r="PDI12" s="193"/>
      <c r="PDJ12" s="193"/>
      <c r="PDK12" s="193"/>
      <c r="PDL12" s="193"/>
      <c r="PDM12" s="193"/>
      <c r="PDN12" s="194"/>
      <c r="PDO12" s="194"/>
      <c r="PDP12" s="194"/>
      <c r="PDQ12" s="194"/>
      <c r="PDR12" s="194"/>
      <c r="PDS12" s="194"/>
      <c r="PDT12" s="194"/>
      <c r="PDU12" s="194"/>
      <c r="PDV12" s="194"/>
      <c r="PDW12" s="194"/>
      <c r="PDX12" s="194"/>
      <c r="PDY12" s="194"/>
      <c r="PDZ12" s="194"/>
      <c r="PEA12" s="194"/>
      <c r="PEB12" s="194"/>
      <c r="PEC12" s="194"/>
      <c r="PED12" s="194"/>
      <c r="PEE12" s="194"/>
      <c r="PEF12" s="194"/>
      <c r="PEG12" s="194"/>
      <c r="PEH12" s="194"/>
      <c r="PEI12" s="194"/>
      <c r="PEJ12" s="194"/>
      <c r="PEK12" s="194"/>
      <c r="PEL12" s="194"/>
      <c r="PEM12" s="194"/>
      <c r="PEN12" s="191"/>
      <c r="PEO12" s="192"/>
      <c r="PEP12" s="192"/>
      <c r="PEQ12" s="193"/>
      <c r="PER12" s="193"/>
      <c r="PES12" s="193"/>
      <c r="PET12" s="193"/>
      <c r="PEU12" s="193"/>
      <c r="PEV12" s="193"/>
      <c r="PEW12" s="193"/>
      <c r="PEX12" s="193"/>
      <c r="PEY12" s="193"/>
      <c r="PEZ12" s="193"/>
      <c r="PFA12" s="194"/>
      <c r="PFB12" s="194"/>
      <c r="PFC12" s="194"/>
      <c r="PFD12" s="194"/>
      <c r="PFE12" s="194"/>
      <c r="PFF12" s="194"/>
      <c r="PFG12" s="194"/>
      <c r="PFH12" s="194"/>
      <c r="PFI12" s="194"/>
      <c r="PFJ12" s="194"/>
      <c r="PFK12" s="194"/>
      <c r="PFL12" s="194"/>
      <c r="PFM12" s="194"/>
      <c r="PFN12" s="194"/>
      <c r="PFO12" s="194"/>
      <c r="PFP12" s="194"/>
      <c r="PFQ12" s="194"/>
      <c r="PFR12" s="194"/>
      <c r="PFS12" s="194"/>
      <c r="PFT12" s="194"/>
      <c r="PFU12" s="194"/>
      <c r="PFV12" s="194"/>
      <c r="PFW12" s="194"/>
      <c r="PFX12" s="194"/>
      <c r="PFY12" s="194"/>
      <c r="PFZ12" s="194"/>
      <c r="PGA12" s="191"/>
      <c r="PGB12" s="192"/>
      <c r="PGC12" s="192"/>
      <c r="PGD12" s="193"/>
      <c r="PGE12" s="193"/>
      <c r="PGF12" s="193"/>
      <c r="PGG12" s="193"/>
      <c r="PGH12" s="193"/>
      <c r="PGI12" s="193"/>
      <c r="PGJ12" s="193"/>
      <c r="PGK12" s="193"/>
      <c r="PGL12" s="193"/>
      <c r="PGM12" s="193"/>
      <c r="PGN12" s="194"/>
      <c r="PGO12" s="194"/>
      <c r="PGP12" s="194"/>
      <c r="PGQ12" s="194"/>
      <c r="PGR12" s="194"/>
      <c r="PGS12" s="194"/>
      <c r="PGT12" s="194"/>
      <c r="PGU12" s="194"/>
      <c r="PGV12" s="194"/>
      <c r="PGW12" s="194"/>
      <c r="PGX12" s="194"/>
      <c r="PGY12" s="194"/>
      <c r="PGZ12" s="194"/>
      <c r="PHA12" s="194"/>
      <c r="PHB12" s="194"/>
      <c r="PHC12" s="194"/>
      <c r="PHD12" s="194"/>
      <c r="PHE12" s="194"/>
      <c r="PHF12" s="194"/>
      <c r="PHG12" s="194"/>
      <c r="PHH12" s="194"/>
      <c r="PHI12" s="194"/>
      <c r="PHJ12" s="194"/>
      <c r="PHK12" s="194"/>
      <c r="PHL12" s="194"/>
      <c r="PHM12" s="194"/>
      <c r="PHN12" s="191"/>
      <c r="PHO12" s="192"/>
      <c r="PHP12" s="192"/>
      <c r="PHQ12" s="193"/>
      <c r="PHR12" s="193"/>
      <c r="PHS12" s="193"/>
      <c r="PHT12" s="193"/>
      <c r="PHU12" s="193"/>
      <c r="PHV12" s="193"/>
      <c r="PHW12" s="193"/>
      <c r="PHX12" s="193"/>
      <c r="PHY12" s="193"/>
      <c r="PHZ12" s="193"/>
      <c r="PIA12" s="194"/>
      <c r="PIB12" s="194"/>
      <c r="PIC12" s="194"/>
      <c r="PID12" s="194"/>
      <c r="PIE12" s="194"/>
      <c r="PIF12" s="194"/>
      <c r="PIG12" s="194"/>
      <c r="PIH12" s="194"/>
      <c r="PII12" s="194"/>
      <c r="PIJ12" s="194"/>
      <c r="PIK12" s="194"/>
      <c r="PIL12" s="194"/>
      <c r="PIM12" s="194"/>
      <c r="PIN12" s="194"/>
      <c r="PIO12" s="194"/>
      <c r="PIP12" s="194"/>
      <c r="PIQ12" s="194"/>
      <c r="PIR12" s="194"/>
      <c r="PIS12" s="194"/>
      <c r="PIT12" s="194"/>
      <c r="PIU12" s="194"/>
      <c r="PIV12" s="194"/>
      <c r="PIW12" s="194"/>
      <c r="PIX12" s="194"/>
      <c r="PIY12" s="194"/>
      <c r="PIZ12" s="194"/>
      <c r="PJA12" s="191"/>
      <c r="PJB12" s="192"/>
      <c r="PJC12" s="192"/>
      <c r="PJD12" s="193"/>
      <c r="PJE12" s="193"/>
      <c r="PJF12" s="193"/>
      <c r="PJG12" s="193"/>
      <c r="PJH12" s="193"/>
      <c r="PJI12" s="193"/>
      <c r="PJJ12" s="193"/>
      <c r="PJK12" s="193"/>
      <c r="PJL12" s="193"/>
      <c r="PJM12" s="193"/>
      <c r="PJN12" s="194"/>
      <c r="PJO12" s="194"/>
      <c r="PJP12" s="194"/>
      <c r="PJQ12" s="194"/>
      <c r="PJR12" s="194"/>
      <c r="PJS12" s="194"/>
      <c r="PJT12" s="194"/>
      <c r="PJU12" s="194"/>
      <c r="PJV12" s="194"/>
      <c r="PJW12" s="194"/>
      <c r="PJX12" s="194"/>
      <c r="PJY12" s="194"/>
      <c r="PJZ12" s="194"/>
      <c r="PKA12" s="194"/>
      <c r="PKB12" s="194"/>
      <c r="PKC12" s="194"/>
      <c r="PKD12" s="194"/>
      <c r="PKE12" s="194"/>
      <c r="PKF12" s="194"/>
      <c r="PKG12" s="194"/>
      <c r="PKH12" s="194"/>
      <c r="PKI12" s="194"/>
      <c r="PKJ12" s="194"/>
      <c r="PKK12" s="194"/>
      <c r="PKL12" s="194"/>
      <c r="PKM12" s="194"/>
      <c r="PKN12" s="191"/>
      <c r="PKO12" s="192"/>
      <c r="PKP12" s="192"/>
      <c r="PKQ12" s="193"/>
      <c r="PKR12" s="193"/>
      <c r="PKS12" s="193"/>
      <c r="PKT12" s="193"/>
      <c r="PKU12" s="193"/>
      <c r="PKV12" s="193"/>
      <c r="PKW12" s="193"/>
      <c r="PKX12" s="193"/>
      <c r="PKY12" s="193"/>
      <c r="PKZ12" s="193"/>
      <c r="PLA12" s="194"/>
      <c r="PLB12" s="194"/>
      <c r="PLC12" s="194"/>
      <c r="PLD12" s="194"/>
      <c r="PLE12" s="194"/>
      <c r="PLF12" s="194"/>
      <c r="PLG12" s="194"/>
      <c r="PLH12" s="194"/>
      <c r="PLI12" s="194"/>
      <c r="PLJ12" s="194"/>
      <c r="PLK12" s="194"/>
      <c r="PLL12" s="194"/>
      <c r="PLM12" s="194"/>
      <c r="PLN12" s="194"/>
      <c r="PLO12" s="194"/>
      <c r="PLP12" s="194"/>
      <c r="PLQ12" s="194"/>
      <c r="PLR12" s="194"/>
      <c r="PLS12" s="194"/>
      <c r="PLT12" s="194"/>
      <c r="PLU12" s="194"/>
      <c r="PLV12" s="194"/>
      <c r="PLW12" s="194"/>
      <c r="PLX12" s="194"/>
      <c r="PLY12" s="194"/>
      <c r="PLZ12" s="194"/>
      <c r="PMA12" s="191"/>
      <c r="PMB12" s="192"/>
      <c r="PMC12" s="192"/>
      <c r="PMD12" s="193"/>
      <c r="PME12" s="193"/>
      <c r="PMF12" s="193"/>
      <c r="PMG12" s="193"/>
      <c r="PMH12" s="193"/>
      <c r="PMI12" s="193"/>
      <c r="PMJ12" s="193"/>
      <c r="PMK12" s="193"/>
      <c r="PML12" s="193"/>
      <c r="PMM12" s="193"/>
      <c r="PMN12" s="194"/>
      <c r="PMO12" s="194"/>
      <c r="PMP12" s="194"/>
      <c r="PMQ12" s="194"/>
      <c r="PMR12" s="194"/>
      <c r="PMS12" s="194"/>
      <c r="PMT12" s="194"/>
      <c r="PMU12" s="194"/>
      <c r="PMV12" s="194"/>
      <c r="PMW12" s="194"/>
      <c r="PMX12" s="194"/>
      <c r="PMY12" s="194"/>
      <c r="PMZ12" s="194"/>
      <c r="PNA12" s="194"/>
      <c r="PNB12" s="194"/>
      <c r="PNC12" s="194"/>
      <c r="PND12" s="194"/>
      <c r="PNE12" s="194"/>
      <c r="PNF12" s="194"/>
      <c r="PNG12" s="194"/>
      <c r="PNH12" s="194"/>
      <c r="PNI12" s="194"/>
      <c r="PNJ12" s="194"/>
      <c r="PNK12" s="194"/>
      <c r="PNL12" s="194"/>
      <c r="PNM12" s="194"/>
      <c r="PNN12" s="191"/>
      <c r="PNO12" s="192"/>
      <c r="PNP12" s="192"/>
      <c r="PNQ12" s="193"/>
      <c r="PNR12" s="193"/>
      <c r="PNS12" s="193"/>
      <c r="PNT12" s="193"/>
      <c r="PNU12" s="193"/>
      <c r="PNV12" s="193"/>
      <c r="PNW12" s="193"/>
      <c r="PNX12" s="193"/>
      <c r="PNY12" s="193"/>
      <c r="PNZ12" s="193"/>
      <c r="POA12" s="194"/>
      <c r="POB12" s="194"/>
      <c r="POC12" s="194"/>
      <c r="POD12" s="194"/>
      <c r="POE12" s="194"/>
      <c r="POF12" s="194"/>
      <c r="POG12" s="194"/>
      <c r="POH12" s="194"/>
      <c r="POI12" s="194"/>
      <c r="POJ12" s="194"/>
      <c r="POK12" s="194"/>
      <c r="POL12" s="194"/>
      <c r="POM12" s="194"/>
      <c r="PON12" s="194"/>
      <c r="POO12" s="194"/>
      <c r="POP12" s="194"/>
      <c r="POQ12" s="194"/>
      <c r="POR12" s="194"/>
      <c r="POS12" s="194"/>
      <c r="POT12" s="194"/>
      <c r="POU12" s="194"/>
      <c r="POV12" s="194"/>
      <c r="POW12" s="194"/>
      <c r="POX12" s="194"/>
      <c r="POY12" s="194"/>
      <c r="POZ12" s="194"/>
      <c r="PPA12" s="191"/>
      <c r="PPB12" s="192"/>
      <c r="PPC12" s="192"/>
      <c r="PPD12" s="193"/>
      <c r="PPE12" s="193"/>
      <c r="PPF12" s="193"/>
      <c r="PPG12" s="193"/>
      <c r="PPH12" s="193"/>
      <c r="PPI12" s="193"/>
      <c r="PPJ12" s="193"/>
      <c r="PPK12" s="193"/>
      <c r="PPL12" s="193"/>
      <c r="PPM12" s="193"/>
      <c r="PPN12" s="194"/>
      <c r="PPO12" s="194"/>
      <c r="PPP12" s="194"/>
      <c r="PPQ12" s="194"/>
      <c r="PPR12" s="194"/>
      <c r="PPS12" s="194"/>
      <c r="PPT12" s="194"/>
      <c r="PPU12" s="194"/>
      <c r="PPV12" s="194"/>
      <c r="PPW12" s="194"/>
      <c r="PPX12" s="194"/>
      <c r="PPY12" s="194"/>
      <c r="PPZ12" s="194"/>
      <c r="PQA12" s="194"/>
      <c r="PQB12" s="194"/>
      <c r="PQC12" s="194"/>
      <c r="PQD12" s="194"/>
      <c r="PQE12" s="194"/>
      <c r="PQF12" s="194"/>
      <c r="PQG12" s="194"/>
      <c r="PQH12" s="194"/>
      <c r="PQI12" s="194"/>
      <c r="PQJ12" s="194"/>
      <c r="PQK12" s="194"/>
      <c r="PQL12" s="194"/>
      <c r="PQM12" s="194"/>
      <c r="PQN12" s="191"/>
      <c r="PQO12" s="192"/>
      <c r="PQP12" s="192"/>
      <c r="PQQ12" s="193"/>
      <c r="PQR12" s="193"/>
      <c r="PQS12" s="193"/>
      <c r="PQT12" s="193"/>
      <c r="PQU12" s="193"/>
      <c r="PQV12" s="193"/>
      <c r="PQW12" s="193"/>
      <c r="PQX12" s="193"/>
      <c r="PQY12" s="193"/>
      <c r="PQZ12" s="193"/>
      <c r="PRA12" s="194"/>
      <c r="PRB12" s="194"/>
      <c r="PRC12" s="194"/>
      <c r="PRD12" s="194"/>
      <c r="PRE12" s="194"/>
      <c r="PRF12" s="194"/>
      <c r="PRG12" s="194"/>
      <c r="PRH12" s="194"/>
      <c r="PRI12" s="194"/>
      <c r="PRJ12" s="194"/>
      <c r="PRK12" s="194"/>
      <c r="PRL12" s="194"/>
      <c r="PRM12" s="194"/>
      <c r="PRN12" s="194"/>
      <c r="PRO12" s="194"/>
      <c r="PRP12" s="194"/>
      <c r="PRQ12" s="194"/>
      <c r="PRR12" s="194"/>
      <c r="PRS12" s="194"/>
      <c r="PRT12" s="194"/>
      <c r="PRU12" s="194"/>
      <c r="PRV12" s="194"/>
      <c r="PRW12" s="194"/>
      <c r="PRX12" s="194"/>
      <c r="PRY12" s="194"/>
      <c r="PRZ12" s="194"/>
      <c r="PSA12" s="191"/>
      <c r="PSB12" s="192"/>
      <c r="PSC12" s="192"/>
      <c r="PSD12" s="193"/>
      <c r="PSE12" s="193"/>
      <c r="PSF12" s="193"/>
      <c r="PSG12" s="193"/>
      <c r="PSH12" s="193"/>
      <c r="PSI12" s="193"/>
      <c r="PSJ12" s="193"/>
      <c r="PSK12" s="193"/>
      <c r="PSL12" s="193"/>
      <c r="PSM12" s="193"/>
      <c r="PSN12" s="194"/>
      <c r="PSO12" s="194"/>
      <c r="PSP12" s="194"/>
      <c r="PSQ12" s="194"/>
      <c r="PSR12" s="194"/>
      <c r="PSS12" s="194"/>
      <c r="PST12" s="194"/>
      <c r="PSU12" s="194"/>
      <c r="PSV12" s="194"/>
      <c r="PSW12" s="194"/>
      <c r="PSX12" s="194"/>
      <c r="PSY12" s="194"/>
      <c r="PSZ12" s="194"/>
      <c r="PTA12" s="194"/>
      <c r="PTB12" s="194"/>
      <c r="PTC12" s="194"/>
      <c r="PTD12" s="194"/>
      <c r="PTE12" s="194"/>
      <c r="PTF12" s="194"/>
      <c r="PTG12" s="194"/>
      <c r="PTH12" s="194"/>
      <c r="PTI12" s="194"/>
      <c r="PTJ12" s="194"/>
      <c r="PTK12" s="194"/>
      <c r="PTL12" s="194"/>
      <c r="PTM12" s="194"/>
      <c r="PTN12" s="191"/>
      <c r="PTO12" s="192"/>
      <c r="PTP12" s="192"/>
      <c r="PTQ12" s="193"/>
      <c r="PTR12" s="193"/>
      <c r="PTS12" s="193"/>
      <c r="PTT12" s="193"/>
      <c r="PTU12" s="193"/>
      <c r="PTV12" s="193"/>
      <c r="PTW12" s="193"/>
      <c r="PTX12" s="193"/>
      <c r="PTY12" s="193"/>
      <c r="PTZ12" s="193"/>
      <c r="PUA12" s="194"/>
      <c r="PUB12" s="194"/>
      <c r="PUC12" s="194"/>
      <c r="PUD12" s="194"/>
      <c r="PUE12" s="194"/>
      <c r="PUF12" s="194"/>
      <c r="PUG12" s="194"/>
      <c r="PUH12" s="194"/>
      <c r="PUI12" s="194"/>
      <c r="PUJ12" s="194"/>
      <c r="PUK12" s="194"/>
      <c r="PUL12" s="194"/>
      <c r="PUM12" s="194"/>
      <c r="PUN12" s="194"/>
      <c r="PUO12" s="194"/>
      <c r="PUP12" s="194"/>
      <c r="PUQ12" s="194"/>
      <c r="PUR12" s="194"/>
      <c r="PUS12" s="194"/>
      <c r="PUT12" s="194"/>
      <c r="PUU12" s="194"/>
      <c r="PUV12" s="194"/>
      <c r="PUW12" s="194"/>
      <c r="PUX12" s="194"/>
      <c r="PUY12" s="194"/>
      <c r="PUZ12" s="194"/>
      <c r="PVA12" s="191"/>
      <c r="PVB12" s="192"/>
      <c r="PVC12" s="192"/>
      <c r="PVD12" s="193"/>
      <c r="PVE12" s="193"/>
      <c r="PVF12" s="193"/>
      <c r="PVG12" s="193"/>
      <c r="PVH12" s="193"/>
      <c r="PVI12" s="193"/>
      <c r="PVJ12" s="193"/>
      <c r="PVK12" s="193"/>
      <c r="PVL12" s="193"/>
      <c r="PVM12" s="193"/>
      <c r="PVN12" s="194"/>
      <c r="PVO12" s="194"/>
      <c r="PVP12" s="194"/>
      <c r="PVQ12" s="194"/>
      <c r="PVR12" s="194"/>
      <c r="PVS12" s="194"/>
      <c r="PVT12" s="194"/>
      <c r="PVU12" s="194"/>
      <c r="PVV12" s="194"/>
      <c r="PVW12" s="194"/>
      <c r="PVX12" s="194"/>
      <c r="PVY12" s="194"/>
      <c r="PVZ12" s="194"/>
      <c r="PWA12" s="194"/>
      <c r="PWB12" s="194"/>
      <c r="PWC12" s="194"/>
      <c r="PWD12" s="194"/>
      <c r="PWE12" s="194"/>
      <c r="PWF12" s="194"/>
      <c r="PWG12" s="194"/>
      <c r="PWH12" s="194"/>
      <c r="PWI12" s="194"/>
      <c r="PWJ12" s="194"/>
      <c r="PWK12" s="194"/>
      <c r="PWL12" s="194"/>
      <c r="PWM12" s="194"/>
      <c r="PWN12" s="191"/>
      <c r="PWO12" s="192"/>
      <c r="PWP12" s="192"/>
      <c r="PWQ12" s="193"/>
      <c r="PWR12" s="193"/>
      <c r="PWS12" s="193"/>
      <c r="PWT12" s="193"/>
      <c r="PWU12" s="193"/>
      <c r="PWV12" s="193"/>
      <c r="PWW12" s="193"/>
      <c r="PWX12" s="193"/>
      <c r="PWY12" s="193"/>
      <c r="PWZ12" s="193"/>
      <c r="PXA12" s="194"/>
      <c r="PXB12" s="194"/>
      <c r="PXC12" s="194"/>
      <c r="PXD12" s="194"/>
      <c r="PXE12" s="194"/>
      <c r="PXF12" s="194"/>
      <c r="PXG12" s="194"/>
      <c r="PXH12" s="194"/>
      <c r="PXI12" s="194"/>
      <c r="PXJ12" s="194"/>
      <c r="PXK12" s="194"/>
      <c r="PXL12" s="194"/>
      <c r="PXM12" s="194"/>
      <c r="PXN12" s="194"/>
      <c r="PXO12" s="194"/>
      <c r="PXP12" s="194"/>
      <c r="PXQ12" s="194"/>
      <c r="PXR12" s="194"/>
      <c r="PXS12" s="194"/>
      <c r="PXT12" s="194"/>
      <c r="PXU12" s="194"/>
      <c r="PXV12" s="194"/>
      <c r="PXW12" s="194"/>
      <c r="PXX12" s="194"/>
      <c r="PXY12" s="194"/>
      <c r="PXZ12" s="194"/>
      <c r="PYA12" s="191"/>
      <c r="PYB12" s="192"/>
      <c r="PYC12" s="192"/>
      <c r="PYD12" s="193"/>
      <c r="PYE12" s="193"/>
      <c r="PYF12" s="193"/>
      <c r="PYG12" s="193"/>
      <c r="PYH12" s="193"/>
      <c r="PYI12" s="193"/>
      <c r="PYJ12" s="193"/>
      <c r="PYK12" s="193"/>
      <c r="PYL12" s="193"/>
      <c r="PYM12" s="193"/>
      <c r="PYN12" s="194"/>
      <c r="PYO12" s="194"/>
      <c r="PYP12" s="194"/>
      <c r="PYQ12" s="194"/>
      <c r="PYR12" s="194"/>
      <c r="PYS12" s="194"/>
      <c r="PYT12" s="194"/>
      <c r="PYU12" s="194"/>
      <c r="PYV12" s="194"/>
      <c r="PYW12" s="194"/>
      <c r="PYX12" s="194"/>
      <c r="PYY12" s="194"/>
      <c r="PYZ12" s="194"/>
      <c r="PZA12" s="194"/>
      <c r="PZB12" s="194"/>
      <c r="PZC12" s="194"/>
      <c r="PZD12" s="194"/>
      <c r="PZE12" s="194"/>
      <c r="PZF12" s="194"/>
      <c r="PZG12" s="194"/>
      <c r="PZH12" s="194"/>
      <c r="PZI12" s="194"/>
      <c r="PZJ12" s="194"/>
      <c r="PZK12" s="194"/>
      <c r="PZL12" s="194"/>
      <c r="PZM12" s="194"/>
      <c r="PZN12" s="191"/>
      <c r="PZO12" s="192"/>
      <c r="PZP12" s="192"/>
      <c r="PZQ12" s="193"/>
      <c r="PZR12" s="193"/>
      <c r="PZS12" s="193"/>
      <c r="PZT12" s="193"/>
      <c r="PZU12" s="193"/>
      <c r="PZV12" s="193"/>
      <c r="PZW12" s="193"/>
      <c r="PZX12" s="193"/>
      <c r="PZY12" s="193"/>
      <c r="PZZ12" s="193"/>
      <c r="QAA12" s="194"/>
      <c r="QAB12" s="194"/>
      <c r="QAC12" s="194"/>
      <c r="QAD12" s="194"/>
      <c r="QAE12" s="194"/>
      <c r="QAF12" s="194"/>
      <c r="QAG12" s="194"/>
      <c r="QAH12" s="194"/>
      <c r="QAI12" s="194"/>
      <c r="QAJ12" s="194"/>
      <c r="QAK12" s="194"/>
      <c r="QAL12" s="194"/>
      <c r="QAM12" s="194"/>
      <c r="QAN12" s="194"/>
      <c r="QAO12" s="194"/>
      <c r="QAP12" s="194"/>
      <c r="QAQ12" s="194"/>
      <c r="QAR12" s="194"/>
      <c r="QAS12" s="194"/>
      <c r="QAT12" s="194"/>
      <c r="QAU12" s="194"/>
      <c r="QAV12" s="194"/>
      <c r="QAW12" s="194"/>
      <c r="QAX12" s="194"/>
      <c r="QAY12" s="194"/>
      <c r="QAZ12" s="194"/>
      <c r="QBA12" s="191"/>
      <c r="QBB12" s="192"/>
      <c r="QBC12" s="192"/>
      <c r="QBD12" s="193"/>
      <c r="QBE12" s="193"/>
      <c r="QBF12" s="193"/>
      <c r="QBG12" s="193"/>
      <c r="QBH12" s="193"/>
      <c r="QBI12" s="193"/>
      <c r="QBJ12" s="193"/>
      <c r="QBK12" s="193"/>
      <c r="QBL12" s="193"/>
      <c r="QBM12" s="193"/>
      <c r="QBN12" s="194"/>
      <c r="QBO12" s="194"/>
      <c r="QBP12" s="194"/>
      <c r="QBQ12" s="194"/>
      <c r="QBR12" s="194"/>
      <c r="QBS12" s="194"/>
      <c r="QBT12" s="194"/>
      <c r="QBU12" s="194"/>
      <c r="QBV12" s="194"/>
      <c r="QBW12" s="194"/>
      <c r="QBX12" s="194"/>
      <c r="QBY12" s="194"/>
      <c r="QBZ12" s="194"/>
      <c r="QCA12" s="194"/>
      <c r="QCB12" s="194"/>
      <c r="QCC12" s="194"/>
      <c r="QCD12" s="194"/>
      <c r="QCE12" s="194"/>
      <c r="QCF12" s="194"/>
      <c r="QCG12" s="194"/>
      <c r="QCH12" s="194"/>
      <c r="QCI12" s="194"/>
      <c r="QCJ12" s="194"/>
      <c r="QCK12" s="194"/>
      <c r="QCL12" s="194"/>
      <c r="QCM12" s="194"/>
      <c r="QCN12" s="191"/>
      <c r="QCO12" s="192"/>
      <c r="QCP12" s="192"/>
      <c r="QCQ12" s="193"/>
      <c r="QCR12" s="193"/>
      <c r="QCS12" s="193"/>
      <c r="QCT12" s="193"/>
      <c r="QCU12" s="193"/>
      <c r="QCV12" s="193"/>
      <c r="QCW12" s="193"/>
      <c r="QCX12" s="193"/>
      <c r="QCY12" s="193"/>
      <c r="QCZ12" s="193"/>
      <c r="QDA12" s="194"/>
      <c r="QDB12" s="194"/>
      <c r="QDC12" s="194"/>
      <c r="QDD12" s="194"/>
      <c r="QDE12" s="194"/>
      <c r="QDF12" s="194"/>
      <c r="QDG12" s="194"/>
      <c r="QDH12" s="194"/>
      <c r="QDI12" s="194"/>
      <c r="QDJ12" s="194"/>
      <c r="QDK12" s="194"/>
      <c r="QDL12" s="194"/>
      <c r="QDM12" s="194"/>
      <c r="QDN12" s="194"/>
      <c r="QDO12" s="194"/>
      <c r="QDP12" s="194"/>
      <c r="QDQ12" s="194"/>
      <c r="QDR12" s="194"/>
      <c r="QDS12" s="194"/>
      <c r="QDT12" s="194"/>
      <c r="QDU12" s="194"/>
      <c r="QDV12" s="194"/>
      <c r="QDW12" s="194"/>
      <c r="QDX12" s="194"/>
      <c r="QDY12" s="194"/>
      <c r="QDZ12" s="194"/>
      <c r="QEA12" s="191"/>
      <c r="QEB12" s="192"/>
      <c r="QEC12" s="192"/>
      <c r="QED12" s="193"/>
      <c r="QEE12" s="193"/>
      <c r="QEF12" s="193"/>
      <c r="QEG12" s="193"/>
      <c r="QEH12" s="193"/>
      <c r="QEI12" s="193"/>
      <c r="QEJ12" s="193"/>
      <c r="QEK12" s="193"/>
      <c r="QEL12" s="193"/>
      <c r="QEM12" s="193"/>
      <c r="QEN12" s="194"/>
      <c r="QEO12" s="194"/>
      <c r="QEP12" s="194"/>
      <c r="QEQ12" s="194"/>
      <c r="QER12" s="194"/>
      <c r="QES12" s="194"/>
      <c r="QET12" s="194"/>
      <c r="QEU12" s="194"/>
      <c r="QEV12" s="194"/>
      <c r="QEW12" s="194"/>
      <c r="QEX12" s="194"/>
      <c r="QEY12" s="194"/>
      <c r="QEZ12" s="194"/>
      <c r="QFA12" s="194"/>
      <c r="QFB12" s="194"/>
      <c r="QFC12" s="194"/>
      <c r="QFD12" s="194"/>
      <c r="QFE12" s="194"/>
      <c r="QFF12" s="194"/>
      <c r="QFG12" s="194"/>
      <c r="QFH12" s="194"/>
      <c r="QFI12" s="194"/>
      <c r="QFJ12" s="194"/>
      <c r="QFK12" s="194"/>
      <c r="QFL12" s="194"/>
      <c r="QFM12" s="194"/>
      <c r="QFN12" s="191"/>
      <c r="QFO12" s="192"/>
      <c r="QFP12" s="192"/>
      <c r="QFQ12" s="193"/>
      <c r="QFR12" s="193"/>
      <c r="QFS12" s="193"/>
      <c r="QFT12" s="193"/>
      <c r="QFU12" s="193"/>
      <c r="QFV12" s="193"/>
      <c r="QFW12" s="193"/>
      <c r="QFX12" s="193"/>
      <c r="QFY12" s="193"/>
      <c r="QFZ12" s="193"/>
      <c r="QGA12" s="194"/>
      <c r="QGB12" s="194"/>
      <c r="QGC12" s="194"/>
      <c r="QGD12" s="194"/>
      <c r="QGE12" s="194"/>
      <c r="QGF12" s="194"/>
      <c r="QGG12" s="194"/>
      <c r="QGH12" s="194"/>
      <c r="QGI12" s="194"/>
      <c r="QGJ12" s="194"/>
      <c r="QGK12" s="194"/>
      <c r="QGL12" s="194"/>
      <c r="QGM12" s="194"/>
      <c r="QGN12" s="194"/>
      <c r="QGO12" s="194"/>
      <c r="QGP12" s="194"/>
      <c r="QGQ12" s="194"/>
      <c r="QGR12" s="194"/>
      <c r="QGS12" s="194"/>
      <c r="QGT12" s="194"/>
      <c r="QGU12" s="194"/>
      <c r="QGV12" s="194"/>
      <c r="QGW12" s="194"/>
      <c r="QGX12" s="194"/>
      <c r="QGY12" s="194"/>
      <c r="QGZ12" s="194"/>
      <c r="QHA12" s="191"/>
      <c r="QHB12" s="192"/>
      <c r="QHC12" s="192"/>
      <c r="QHD12" s="193"/>
      <c r="QHE12" s="193"/>
      <c r="QHF12" s="193"/>
      <c r="QHG12" s="193"/>
      <c r="QHH12" s="193"/>
      <c r="QHI12" s="193"/>
      <c r="QHJ12" s="193"/>
      <c r="QHK12" s="193"/>
      <c r="QHL12" s="193"/>
      <c r="QHM12" s="193"/>
      <c r="QHN12" s="194"/>
      <c r="QHO12" s="194"/>
      <c r="QHP12" s="194"/>
      <c r="QHQ12" s="194"/>
      <c r="QHR12" s="194"/>
      <c r="QHS12" s="194"/>
      <c r="QHT12" s="194"/>
      <c r="QHU12" s="194"/>
      <c r="QHV12" s="194"/>
      <c r="QHW12" s="194"/>
      <c r="QHX12" s="194"/>
      <c r="QHY12" s="194"/>
      <c r="QHZ12" s="194"/>
      <c r="QIA12" s="194"/>
      <c r="QIB12" s="194"/>
      <c r="QIC12" s="194"/>
      <c r="QID12" s="194"/>
      <c r="QIE12" s="194"/>
      <c r="QIF12" s="194"/>
      <c r="QIG12" s="194"/>
      <c r="QIH12" s="194"/>
      <c r="QII12" s="194"/>
      <c r="QIJ12" s="194"/>
      <c r="QIK12" s="194"/>
      <c r="QIL12" s="194"/>
      <c r="QIM12" s="194"/>
      <c r="QIN12" s="191"/>
      <c r="QIO12" s="192"/>
      <c r="QIP12" s="192"/>
      <c r="QIQ12" s="193"/>
      <c r="QIR12" s="193"/>
      <c r="QIS12" s="193"/>
      <c r="QIT12" s="193"/>
      <c r="QIU12" s="193"/>
      <c r="QIV12" s="193"/>
      <c r="QIW12" s="193"/>
      <c r="QIX12" s="193"/>
      <c r="QIY12" s="193"/>
      <c r="QIZ12" s="193"/>
      <c r="QJA12" s="194"/>
      <c r="QJB12" s="194"/>
      <c r="QJC12" s="194"/>
      <c r="QJD12" s="194"/>
      <c r="QJE12" s="194"/>
      <c r="QJF12" s="194"/>
      <c r="QJG12" s="194"/>
      <c r="QJH12" s="194"/>
      <c r="QJI12" s="194"/>
      <c r="QJJ12" s="194"/>
      <c r="QJK12" s="194"/>
      <c r="QJL12" s="194"/>
      <c r="QJM12" s="194"/>
      <c r="QJN12" s="194"/>
      <c r="QJO12" s="194"/>
      <c r="QJP12" s="194"/>
      <c r="QJQ12" s="194"/>
      <c r="QJR12" s="194"/>
      <c r="QJS12" s="194"/>
      <c r="QJT12" s="194"/>
      <c r="QJU12" s="194"/>
      <c r="QJV12" s="194"/>
      <c r="QJW12" s="194"/>
      <c r="QJX12" s="194"/>
      <c r="QJY12" s="194"/>
      <c r="QJZ12" s="194"/>
      <c r="QKA12" s="191"/>
      <c r="QKB12" s="192"/>
      <c r="QKC12" s="192"/>
      <c r="QKD12" s="193"/>
      <c r="QKE12" s="193"/>
      <c r="QKF12" s="193"/>
      <c r="QKG12" s="193"/>
      <c r="QKH12" s="193"/>
      <c r="QKI12" s="193"/>
      <c r="QKJ12" s="193"/>
      <c r="QKK12" s="193"/>
      <c r="QKL12" s="193"/>
      <c r="QKM12" s="193"/>
      <c r="QKN12" s="194"/>
      <c r="QKO12" s="194"/>
      <c r="QKP12" s="194"/>
      <c r="QKQ12" s="194"/>
      <c r="QKR12" s="194"/>
      <c r="QKS12" s="194"/>
      <c r="QKT12" s="194"/>
      <c r="QKU12" s="194"/>
      <c r="QKV12" s="194"/>
      <c r="QKW12" s="194"/>
      <c r="QKX12" s="194"/>
      <c r="QKY12" s="194"/>
      <c r="QKZ12" s="194"/>
      <c r="QLA12" s="194"/>
      <c r="QLB12" s="194"/>
      <c r="QLC12" s="194"/>
      <c r="QLD12" s="194"/>
      <c r="QLE12" s="194"/>
      <c r="QLF12" s="194"/>
      <c r="QLG12" s="194"/>
      <c r="QLH12" s="194"/>
      <c r="QLI12" s="194"/>
      <c r="QLJ12" s="194"/>
      <c r="QLK12" s="194"/>
      <c r="QLL12" s="194"/>
      <c r="QLM12" s="194"/>
      <c r="QLN12" s="191"/>
      <c r="QLO12" s="192"/>
      <c r="QLP12" s="192"/>
      <c r="QLQ12" s="193"/>
      <c r="QLR12" s="193"/>
      <c r="QLS12" s="193"/>
      <c r="QLT12" s="193"/>
      <c r="QLU12" s="193"/>
      <c r="QLV12" s="193"/>
      <c r="QLW12" s="193"/>
      <c r="QLX12" s="193"/>
      <c r="QLY12" s="193"/>
      <c r="QLZ12" s="193"/>
      <c r="QMA12" s="194"/>
      <c r="QMB12" s="194"/>
      <c r="QMC12" s="194"/>
      <c r="QMD12" s="194"/>
      <c r="QME12" s="194"/>
      <c r="QMF12" s="194"/>
      <c r="QMG12" s="194"/>
      <c r="QMH12" s="194"/>
      <c r="QMI12" s="194"/>
      <c r="QMJ12" s="194"/>
      <c r="QMK12" s="194"/>
      <c r="QML12" s="194"/>
      <c r="QMM12" s="194"/>
      <c r="QMN12" s="194"/>
      <c r="QMO12" s="194"/>
      <c r="QMP12" s="194"/>
      <c r="QMQ12" s="194"/>
      <c r="QMR12" s="194"/>
      <c r="QMS12" s="194"/>
      <c r="QMT12" s="194"/>
      <c r="QMU12" s="194"/>
      <c r="QMV12" s="194"/>
      <c r="QMW12" s="194"/>
      <c r="QMX12" s="194"/>
      <c r="QMY12" s="194"/>
      <c r="QMZ12" s="194"/>
      <c r="QNA12" s="191"/>
      <c r="QNB12" s="192"/>
      <c r="QNC12" s="192"/>
      <c r="QND12" s="193"/>
      <c r="QNE12" s="193"/>
      <c r="QNF12" s="193"/>
      <c r="QNG12" s="193"/>
      <c r="QNH12" s="193"/>
      <c r="QNI12" s="193"/>
      <c r="QNJ12" s="193"/>
      <c r="QNK12" s="193"/>
      <c r="QNL12" s="193"/>
      <c r="QNM12" s="193"/>
      <c r="QNN12" s="194"/>
      <c r="QNO12" s="194"/>
      <c r="QNP12" s="194"/>
      <c r="QNQ12" s="194"/>
      <c r="QNR12" s="194"/>
      <c r="QNS12" s="194"/>
      <c r="QNT12" s="194"/>
      <c r="QNU12" s="194"/>
      <c r="QNV12" s="194"/>
      <c r="QNW12" s="194"/>
      <c r="QNX12" s="194"/>
      <c r="QNY12" s="194"/>
      <c r="QNZ12" s="194"/>
      <c r="QOA12" s="194"/>
      <c r="QOB12" s="194"/>
      <c r="QOC12" s="194"/>
      <c r="QOD12" s="194"/>
      <c r="QOE12" s="194"/>
      <c r="QOF12" s="194"/>
      <c r="QOG12" s="194"/>
      <c r="QOH12" s="194"/>
      <c r="QOI12" s="194"/>
      <c r="QOJ12" s="194"/>
      <c r="QOK12" s="194"/>
      <c r="QOL12" s="194"/>
      <c r="QOM12" s="194"/>
      <c r="QON12" s="191"/>
      <c r="QOO12" s="192"/>
      <c r="QOP12" s="192"/>
      <c r="QOQ12" s="193"/>
      <c r="QOR12" s="193"/>
      <c r="QOS12" s="193"/>
      <c r="QOT12" s="193"/>
      <c r="QOU12" s="193"/>
      <c r="QOV12" s="193"/>
      <c r="QOW12" s="193"/>
      <c r="QOX12" s="193"/>
      <c r="QOY12" s="193"/>
      <c r="QOZ12" s="193"/>
      <c r="QPA12" s="194"/>
      <c r="QPB12" s="194"/>
      <c r="QPC12" s="194"/>
      <c r="QPD12" s="194"/>
      <c r="QPE12" s="194"/>
      <c r="QPF12" s="194"/>
      <c r="QPG12" s="194"/>
      <c r="QPH12" s="194"/>
      <c r="QPI12" s="194"/>
      <c r="QPJ12" s="194"/>
      <c r="QPK12" s="194"/>
      <c r="QPL12" s="194"/>
      <c r="QPM12" s="194"/>
      <c r="QPN12" s="194"/>
      <c r="QPO12" s="194"/>
      <c r="QPP12" s="194"/>
      <c r="QPQ12" s="194"/>
      <c r="QPR12" s="194"/>
      <c r="QPS12" s="194"/>
      <c r="QPT12" s="194"/>
      <c r="QPU12" s="194"/>
      <c r="QPV12" s="194"/>
      <c r="QPW12" s="194"/>
      <c r="QPX12" s="194"/>
      <c r="QPY12" s="194"/>
      <c r="QPZ12" s="194"/>
      <c r="QQA12" s="191"/>
      <c r="QQB12" s="192"/>
      <c r="QQC12" s="192"/>
      <c r="QQD12" s="193"/>
      <c r="QQE12" s="193"/>
      <c r="QQF12" s="193"/>
      <c r="QQG12" s="193"/>
      <c r="QQH12" s="193"/>
      <c r="QQI12" s="193"/>
      <c r="QQJ12" s="193"/>
      <c r="QQK12" s="193"/>
      <c r="QQL12" s="193"/>
      <c r="QQM12" s="193"/>
      <c r="QQN12" s="194"/>
      <c r="QQO12" s="194"/>
      <c r="QQP12" s="194"/>
      <c r="QQQ12" s="194"/>
      <c r="QQR12" s="194"/>
      <c r="QQS12" s="194"/>
      <c r="QQT12" s="194"/>
      <c r="QQU12" s="194"/>
      <c r="QQV12" s="194"/>
      <c r="QQW12" s="194"/>
      <c r="QQX12" s="194"/>
      <c r="QQY12" s="194"/>
      <c r="QQZ12" s="194"/>
      <c r="QRA12" s="194"/>
      <c r="QRB12" s="194"/>
      <c r="QRC12" s="194"/>
      <c r="QRD12" s="194"/>
      <c r="QRE12" s="194"/>
      <c r="QRF12" s="194"/>
      <c r="QRG12" s="194"/>
      <c r="QRH12" s="194"/>
      <c r="QRI12" s="194"/>
      <c r="QRJ12" s="194"/>
      <c r="QRK12" s="194"/>
      <c r="QRL12" s="194"/>
      <c r="QRM12" s="194"/>
      <c r="QRN12" s="191"/>
      <c r="QRO12" s="192"/>
      <c r="QRP12" s="192"/>
      <c r="QRQ12" s="193"/>
      <c r="QRR12" s="193"/>
      <c r="QRS12" s="193"/>
      <c r="QRT12" s="193"/>
      <c r="QRU12" s="193"/>
      <c r="QRV12" s="193"/>
      <c r="QRW12" s="193"/>
      <c r="QRX12" s="193"/>
      <c r="QRY12" s="193"/>
      <c r="QRZ12" s="193"/>
      <c r="QSA12" s="194"/>
      <c r="QSB12" s="194"/>
      <c r="QSC12" s="194"/>
      <c r="QSD12" s="194"/>
      <c r="QSE12" s="194"/>
      <c r="QSF12" s="194"/>
      <c r="QSG12" s="194"/>
      <c r="QSH12" s="194"/>
      <c r="QSI12" s="194"/>
      <c r="QSJ12" s="194"/>
      <c r="QSK12" s="194"/>
      <c r="QSL12" s="194"/>
      <c r="QSM12" s="194"/>
      <c r="QSN12" s="194"/>
      <c r="QSO12" s="194"/>
      <c r="QSP12" s="194"/>
      <c r="QSQ12" s="194"/>
      <c r="QSR12" s="194"/>
      <c r="QSS12" s="194"/>
      <c r="QST12" s="194"/>
      <c r="QSU12" s="194"/>
      <c r="QSV12" s="194"/>
      <c r="QSW12" s="194"/>
      <c r="QSX12" s="194"/>
      <c r="QSY12" s="194"/>
      <c r="QSZ12" s="194"/>
      <c r="QTA12" s="191"/>
      <c r="QTB12" s="192"/>
      <c r="QTC12" s="192"/>
      <c r="QTD12" s="193"/>
      <c r="QTE12" s="193"/>
      <c r="QTF12" s="193"/>
      <c r="QTG12" s="193"/>
      <c r="QTH12" s="193"/>
      <c r="QTI12" s="193"/>
      <c r="QTJ12" s="193"/>
      <c r="QTK12" s="193"/>
      <c r="QTL12" s="193"/>
      <c r="QTM12" s="193"/>
      <c r="QTN12" s="194"/>
      <c r="QTO12" s="194"/>
      <c r="QTP12" s="194"/>
      <c r="QTQ12" s="194"/>
      <c r="QTR12" s="194"/>
      <c r="QTS12" s="194"/>
      <c r="QTT12" s="194"/>
      <c r="QTU12" s="194"/>
      <c r="QTV12" s="194"/>
      <c r="QTW12" s="194"/>
      <c r="QTX12" s="194"/>
      <c r="QTY12" s="194"/>
      <c r="QTZ12" s="194"/>
      <c r="QUA12" s="194"/>
      <c r="QUB12" s="194"/>
      <c r="QUC12" s="194"/>
      <c r="QUD12" s="194"/>
      <c r="QUE12" s="194"/>
      <c r="QUF12" s="194"/>
      <c r="QUG12" s="194"/>
      <c r="QUH12" s="194"/>
      <c r="QUI12" s="194"/>
      <c r="QUJ12" s="194"/>
      <c r="QUK12" s="194"/>
      <c r="QUL12" s="194"/>
      <c r="QUM12" s="194"/>
      <c r="QUN12" s="191"/>
      <c r="QUO12" s="192"/>
      <c r="QUP12" s="192"/>
      <c r="QUQ12" s="193"/>
      <c r="QUR12" s="193"/>
      <c r="QUS12" s="193"/>
      <c r="QUT12" s="193"/>
      <c r="QUU12" s="193"/>
      <c r="QUV12" s="193"/>
      <c r="QUW12" s="193"/>
      <c r="QUX12" s="193"/>
      <c r="QUY12" s="193"/>
      <c r="QUZ12" s="193"/>
      <c r="QVA12" s="194"/>
      <c r="QVB12" s="194"/>
      <c r="QVC12" s="194"/>
      <c r="QVD12" s="194"/>
      <c r="QVE12" s="194"/>
      <c r="QVF12" s="194"/>
      <c r="QVG12" s="194"/>
      <c r="QVH12" s="194"/>
      <c r="QVI12" s="194"/>
      <c r="QVJ12" s="194"/>
      <c r="QVK12" s="194"/>
      <c r="QVL12" s="194"/>
      <c r="QVM12" s="194"/>
      <c r="QVN12" s="194"/>
      <c r="QVO12" s="194"/>
      <c r="QVP12" s="194"/>
      <c r="QVQ12" s="194"/>
      <c r="QVR12" s="194"/>
      <c r="QVS12" s="194"/>
      <c r="QVT12" s="194"/>
      <c r="QVU12" s="194"/>
      <c r="QVV12" s="194"/>
      <c r="QVW12" s="194"/>
      <c r="QVX12" s="194"/>
      <c r="QVY12" s="194"/>
      <c r="QVZ12" s="194"/>
      <c r="QWA12" s="191"/>
      <c r="QWB12" s="192"/>
      <c r="QWC12" s="192"/>
      <c r="QWD12" s="193"/>
      <c r="QWE12" s="193"/>
      <c r="QWF12" s="193"/>
      <c r="QWG12" s="193"/>
      <c r="QWH12" s="193"/>
      <c r="QWI12" s="193"/>
      <c r="QWJ12" s="193"/>
      <c r="QWK12" s="193"/>
      <c r="QWL12" s="193"/>
      <c r="QWM12" s="193"/>
      <c r="QWN12" s="194"/>
      <c r="QWO12" s="194"/>
      <c r="QWP12" s="194"/>
      <c r="QWQ12" s="194"/>
      <c r="QWR12" s="194"/>
      <c r="QWS12" s="194"/>
      <c r="QWT12" s="194"/>
      <c r="QWU12" s="194"/>
      <c r="QWV12" s="194"/>
      <c r="QWW12" s="194"/>
      <c r="QWX12" s="194"/>
      <c r="QWY12" s="194"/>
      <c r="QWZ12" s="194"/>
      <c r="QXA12" s="194"/>
      <c r="QXB12" s="194"/>
      <c r="QXC12" s="194"/>
      <c r="QXD12" s="194"/>
      <c r="QXE12" s="194"/>
      <c r="QXF12" s="194"/>
      <c r="QXG12" s="194"/>
      <c r="QXH12" s="194"/>
      <c r="QXI12" s="194"/>
      <c r="QXJ12" s="194"/>
      <c r="QXK12" s="194"/>
      <c r="QXL12" s="194"/>
      <c r="QXM12" s="194"/>
      <c r="QXN12" s="191"/>
      <c r="QXO12" s="192"/>
      <c r="QXP12" s="192"/>
      <c r="QXQ12" s="193"/>
      <c r="QXR12" s="193"/>
      <c r="QXS12" s="193"/>
      <c r="QXT12" s="193"/>
      <c r="QXU12" s="193"/>
      <c r="QXV12" s="193"/>
      <c r="QXW12" s="193"/>
      <c r="QXX12" s="193"/>
      <c r="QXY12" s="193"/>
      <c r="QXZ12" s="193"/>
      <c r="QYA12" s="194"/>
      <c r="QYB12" s="194"/>
      <c r="QYC12" s="194"/>
      <c r="QYD12" s="194"/>
      <c r="QYE12" s="194"/>
      <c r="QYF12" s="194"/>
      <c r="QYG12" s="194"/>
      <c r="QYH12" s="194"/>
      <c r="QYI12" s="194"/>
      <c r="QYJ12" s="194"/>
      <c r="QYK12" s="194"/>
      <c r="QYL12" s="194"/>
      <c r="QYM12" s="194"/>
      <c r="QYN12" s="194"/>
      <c r="QYO12" s="194"/>
      <c r="QYP12" s="194"/>
      <c r="QYQ12" s="194"/>
      <c r="QYR12" s="194"/>
      <c r="QYS12" s="194"/>
      <c r="QYT12" s="194"/>
      <c r="QYU12" s="194"/>
      <c r="QYV12" s="194"/>
      <c r="QYW12" s="194"/>
      <c r="QYX12" s="194"/>
      <c r="QYY12" s="194"/>
      <c r="QYZ12" s="194"/>
      <c r="QZA12" s="191"/>
      <c r="QZB12" s="192"/>
      <c r="QZC12" s="192"/>
      <c r="QZD12" s="193"/>
      <c r="QZE12" s="193"/>
      <c r="QZF12" s="193"/>
      <c r="QZG12" s="193"/>
      <c r="QZH12" s="193"/>
      <c r="QZI12" s="193"/>
      <c r="QZJ12" s="193"/>
      <c r="QZK12" s="193"/>
      <c r="QZL12" s="193"/>
      <c r="QZM12" s="193"/>
      <c r="QZN12" s="194"/>
      <c r="QZO12" s="194"/>
      <c r="QZP12" s="194"/>
      <c r="QZQ12" s="194"/>
      <c r="QZR12" s="194"/>
      <c r="QZS12" s="194"/>
      <c r="QZT12" s="194"/>
      <c r="QZU12" s="194"/>
      <c r="QZV12" s="194"/>
      <c r="QZW12" s="194"/>
      <c r="QZX12" s="194"/>
      <c r="QZY12" s="194"/>
      <c r="QZZ12" s="194"/>
      <c r="RAA12" s="194"/>
      <c r="RAB12" s="194"/>
      <c r="RAC12" s="194"/>
      <c r="RAD12" s="194"/>
      <c r="RAE12" s="194"/>
      <c r="RAF12" s="194"/>
      <c r="RAG12" s="194"/>
      <c r="RAH12" s="194"/>
      <c r="RAI12" s="194"/>
      <c r="RAJ12" s="194"/>
      <c r="RAK12" s="194"/>
      <c r="RAL12" s="194"/>
      <c r="RAM12" s="194"/>
      <c r="RAN12" s="191"/>
      <c r="RAO12" s="192"/>
      <c r="RAP12" s="192"/>
      <c r="RAQ12" s="193"/>
      <c r="RAR12" s="193"/>
      <c r="RAS12" s="193"/>
      <c r="RAT12" s="193"/>
      <c r="RAU12" s="193"/>
      <c r="RAV12" s="193"/>
      <c r="RAW12" s="193"/>
      <c r="RAX12" s="193"/>
      <c r="RAY12" s="193"/>
      <c r="RAZ12" s="193"/>
      <c r="RBA12" s="194"/>
      <c r="RBB12" s="194"/>
      <c r="RBC12" s="194"/>
      <c r="RBD12" s="194"/>
      <c r="RBE12" s="194"/>
      <c r="RBF12" s="194"/>
      <c r="RBG12" s="194"/>
      <c r="RBH12" s="194"/>
      <c r="RBI12" s="194"/>
      <c r="RBJ12" s="194"/>
      <c r="RBK12" s="194"/>
      <c r="RBL12" s="194"/>
      <c r="RBM12" s="194"/>
      <c r="RBN12" s="194"/>
      <c r="RBO12" s="194"/>
      <c r="RBP12" s="194"/>
      <c r="RBQ12" s="194"/>
      <c r="RBR12" s="194"/>
      <c r="RBS12" s="194"/>
      <c r="RBT12" s="194"/>
      <c r="RBU12" s="194"/>
      <c r="RBV12" s="194"/>
      <c r="RBW12" s="194"/>
      <c r="RBX12" s="194"/>
      <c r="RBY12" s="194"/>
      <c r="RBZ12" s="194"/>
      <c r="RCA12" s="191"/>
      <c r="RCB12" s="192"/>
      <c r="RCC12" s="192"/>
      <c r="RCD12" s="193"/>
      <c r="RCE12" s="193"/>
      <c r="RCF12" s="193"/>
      <c r="RCG12" s="193"/>
      <c r="RCH12" s="193"/>
      <c r="RCI12" s="193"/>
      <c r="RCJ12" s="193"/>
      <c r="RCK12" s="193"/>
      <c r="RCL12" s="193"/>
      <c r="RCM12" s="193"/>
      <c r="RCN12" s="194"/>
      <c r="RCO12" s="194"/>
      <c r="RCP12" s="194"/>
      <c r="RCQ12" s="194"/>
      <c r="RCR12" s="194"/>
      <c r="RCS12" s="194"/>
      <c r="RCT12" s="194"/>
      <c r="RCU12" s="194"/>
      <c r="RCV12" s="194"/>
      <c r="RCW12" s="194"/>
      <c r="RCX12" s="194"/>
      <c r="RCY12" s="194"/>
      <c r="RCZ12" s="194"/>
      <c r="RDA12" s="194"/>
      <c r="RDB12" s="194"/>
      <c r="RDC12" s="194"/>
      <c r="RDD12" s="194"/>
      <c r="RDE12" s="194"/>
      <c r="RDF12" s="194"/>
      <c r="RDG12" s="194"/>
      <c r="RDH12" s="194"/>
      <c r="RDI12" s="194"/>
      <c r="RDJ12" s="194"/>
      <c r="RDK12" s="194"/>
      <c r="RDL12" s="194"/>
      <c r="RDM12" s="194"/>
      <c r="RDN12" s="191"/>
      <c r="RDO12" s="192"/>
      <c r="RDP12" s="192"/>
      <c r="RDQ12" s="193"/>
      <c r="RDR12" s="193"/>
      <c r="RDS12" s="193"/>
      <c r="RDT12" s="193"/>
      <c r="RDU12" s="193"/>
      <c r="RDV12" s="193"/>
      <c r="RDW12" s="193"/>
      <c r="RDX12" s="193"/>
      <c r="RDY12" s="193"/>
      <c r="RDZ12" s="193"/>
      <c r="REA12" s="194"/>
      <c r="REB12" s="194"/>
      <c r="REC12" s="194"/>
      <c r="RED12" s="194"/>
      <c r="REE12" s="194"/>
      <c r="REF12" s="194"/>
      <c r="REG12" s="194"/>
      <c r="REH12" s="194"/>
      <c r="REI12" s="194"/>
      <c r="REJ12" s="194"/>
      <c r="REK12" s="194"/>
      <c r="REL12" s="194"/>
      <c r="REM12" s="194"/>
      <c r="REN12" s="194"/>
      <c r="REO12" s="194"/>
      <c r="REP12" s="194"/>
      <c r="REQ12" s="194"/>
      <c r="RER12" s="194"/>
      <c r="RES12" s="194"/>
      <c r="RET12" s="194"/>
      <c r="REU12" s="194"/>
      <c r="REV12" s="194"/>
      <c r="REW12" s="194"/>
      <c r="REX12" s="194"/>
      <c r="REY12" s="194"/>
      <c r="REZ12" s="194"/>
      <c r="RFA12" s="191"/>
      <c r="RFB12" s="192"/>
      <c r="RFC12" s="192"/>
      <c r="RFD12" s="193"/>
      <c r="RFE12" s="193"/>
      <c r="RFF12" s="193"/>
      <c r="RFG12" s="193"/>
      <c r="RFH12" s="193"/>
      <c r="RFI12" s="193"/>
      <c r="RFJ12" s="193"/>
      <c r="RFK12" s="193"/>
      <c r="RFL12" s="193"/>
      <c r="RFM12" s="193"/>
      <c r="RFN12" s="194"/>
      <c r="RFO12" s="194"/>
      <c r="RFP12" s="194"/>
      <c r="RFQ12" s="194"/>
      <c r="RFR12" s="194"/>
      <c r="RFS12" s="194"/>
      <c r="RFT12" s="194"/>
      <c r="RFU12" s="194"/>
      <c r="RFV12" s="194"/>
      <c r="RFW12" s="194"/>
      <c r="RFX12" s="194"/>
      <c r="RFY12" s="194"/>
      <c r="RFZ12" s="194"/>
      <c r="RGA12" s="194"/>
      <c r="RGB12" s="194"/>
      <c r="RGC12" s="194"/>
      <c r="RGD12" s="194"/>
      <c r="RGE12" s="194"/>
      <c r="RGF12" s="194"/>
      <c r="RGG12" s="194"/>
      <c r="RGH12" s="194"/>
      <c r="RGI12" s="194"/>
      <c r="RGJ12" s="194"/>
      <c r="RGK12" s="194"/>
      <c r="RGL12" s="194"/>
      <c r="RGM12" s="194"/>
      <c r="RGN12" s="191"/>
      <c r="RGO12" s="192"/>
      <c r="RGP12" s="192"/>
      <c r="RGQ12" s="193"/>
      <c r="RGR12" s="193"/>
      <c r="RGS12" s="193"/>
      <c r="RGT12" s="193"/>
      <c r="RGU12" s="193"/>
      <c r="RGV12" s="193"/>
      <c r="RGW12" s="193"/>
      <c r="RGX12" s="193"/>
      <c r="RGY12" s="193"/>
      <c r="RGZ12" s="193"/>
      <c r="RHA12" s="194"/>
      <c r="RHB12" s="194"/>
      <c r="RHC12" s="194"/>
      <c r="RHD12" s="194"/>
      <c r="RHE12" s="194"/>
      <c r="RHF12" s="194"/>
      <c r="RHG12" s="194"/>
      <c r="RHH12" s="194"/>
      <c r="RHI12" s="194"/>
      <c r="RHJ12" s="194"/>
      <c r="RHK12" s="194"/>
      <c r="RHL12" s="194"/>
      <c r="RHM12" s="194"/>
      <c r="RHN12" s="194"/>
      <c r="RHO12" s="194"/>
      <c r="RHP12" s="194"/>
      <c r="RHQ12" s="194"/>
      <c r="RHR12" s="194"/>
      <c r="RHS12" s="194"/>
      <c r="RHT12" s="194"/>
      <c r="RHU12" s="194"/>
      <c r="RHV12" s="194"/>
      <c r="RHW12" s="194"/>
      <c r="RHX12" s="194"/>
      <c r="RHY12" s="194"/>
      <c r="RHZ12" s="194"/>
      <c r="RIA12" s="191"/>
      <c r="RIB12" s="192"/>
      <c r="RIC12" s="192"/>
      <c r="RID12" s="193"/>
      <c r="RIE12" s="193"/>
      <c r="RIF12" s="193"/>
      <c r="RIG12" s="193"/>
      <c r="RIH12" s="193"/>
      <c r="RII12" s="193"/>
      <c r="RIJ12" s="193"/>
      <c r="RIK12" s="193"/>
      <c r="RIL12" s="193"/>
      <c r="RIM12" s="193"/>
      <c r="RIN12" s="194"/>
      <c r="RIO12" s="194"/>
      <c r="RIP12" s="194"/>
      <c r="RIQ12" s="194"/>
      <c r="RIR12" s="194"/>
      <c r="RIS12" s="194"/>
      <c r="RIT12" s="194"/>
      <c r="RIU12" s="194"/>
      <c r="RIV12" s="194"/>
      <c r="RIW12" s="194"/>
      <c r="RIX12" s="194"/>
      <c r="RIY12" s="194"/>
      <c r="RIZ12" s="194"/>
      <c r="RJA12" s="194"/>
      <c r="RJB12" s="194"/>
      <c r="RJC12" s="194"/>
      <c r="RJD12" s="194"/>
      <c r="RJE12" s="194"/>
      <c r="RJF12" s="194"/>
      <c r="RJG12" s="194"/>
      <c r="RJH12" s="194"/>
      <c r="RJI12" s="194"/>
      <c r="RJJ12" s="194"/>
      <c r="RJK12" s="194"/>
      <c r="RJL12" s="194"/>
      <c r="RJM12" s="194"/>
      <c r="RJN12" s="191"/>
      <c r="RJO12" s="192"/>
      <c r="RJP12" s="192"/>
      <c r="RJQ12" s="193"/>
      <c r="RJR12" s="193"/>
      <c r="RJS12" s="193"/>
      <c r="RJT12" s="193"/>
      <c r="RJU12" s="193"/>
      <c r="RJV12" s="193"/>
      <c r="RJW12" s="193"/>
      <c r="RJX12" s="193"/>
      <c r="RJY12" s="193"/>
      <c r="RJZ12" s="193"/>
      <c r="RKA12" s="194"/>
      <c r="RKB12" s="194"/>
      <c r="RKC12" s="194"/>
      <c r="RKD12" s="194"/>
      <c r="RKE12" s="194"/>
      <c r="RKF12" s="194"/>
      <c r="RKG12" s="194"/>
      <c r="RKH12" s="194"/>
      <c r="RKI12" s="194"/>
      <c r="RKJ12" s="194"/>
      <c r="RKK12" s="194"/>
      <c r="RKL12" s="194"/>
      <c r="RKM12" s="194"/>
      <c r="RKN12" s="194"/>
      <c r="RKO12" s="194"/>
      <c r="RKP12" s="194"/>
      <c r="RKQ12" s="194"/>
      <c r="RKR12" s="194"/>
      <c r="RKS12" s="194"/>
      <c r="RKT12" s="194"/>
      <c r="RKU12" s="194"/>
      <c r="RKV12" s="194"/>
      <c r="RKW12" s="194"/>
      <c r="RKX12" s="194"/>
      <c r="RKY12" s="194"/>
      <c r="RKZ12" s="194"/>
      <c r="RLA12" s="191"/>
      <c r="RLB12" s="192"/>
      <c r="RLC12" s="192"/>
      <c r="RLD12" s="193"/>
      <c r="RLE12" s="193"/>
      <c r="RLF12" s="193"/>
      <c r="RLG12" s="193"/>
      <c r="RLH12" s="193"/>
      <c r="RLI12" s="193"/>
      <c r="RLJ12" s="193"/>
      <c r="RLK12" s="193"/>
      <c r="RLL12" s="193"/>
      <c r="RLM12" s="193"/>
      <c r="RLN12" s="194"/>
      <c r="RLO12" s="194"/>
      <c r="RLP12" s="194"/>
      <c r="RLQ12" s="194"/>
      <c r="RLR12" s="194"/>
      <c r="RLS12" s="194"/>
      <c r="RLT12" s="194"/>
      <c r="RLU12" s="194"/>
      <c r="RLV12" s="194"/>
      <c r="RLW12" s="194"/>
      <c r="RLX12" s="194"/>
      <c r="RLY12" s="194"/>
      <c r="RLZ12" s="194"/>
      <c r="RMA12" s="194"/>
      <c r="RMB12" s="194"/>
      <c r="RMC12" s="194"/>
      <c r="RMD12" s="194"/>
      <c r="RME12" s="194"/>
      <c r="RMF12" s="194"/>
      <c r="RMG12" s="194"/>
      <c r="RMH12" s="194"/>
      <c r="RMI12" s="194"/>
      <c r="RMJ12" s="194"/>
      <c r="RMK12" s="194"/>
      <c r="RML12" s="194"/>
      <c r="RMM12" s="194"/>
      <c r="RMN12" s="191"/>
      <c r="RMO12" s="192"/>
      <c r="RMP12" s="192"/>
      <c r="RMQ12" s="193"/>
      <c r="RMR12" s="193"/>
      <c r="RMS12" s="193"/>
      <c r="RMT12" s="193"/>
      <c r="RMU12" s="193"/>
      <c r="RMV12" s="193"/>
      <c r="RMW12" s="193"/>
      <c r="RMX12" s="193"/>
      <c r="RMY12" s="193"/>
      <c r="RMZ12" s="193"/>
      <c r="RNA12" s="194"/>
      <c r="RNB12" s="194"/>
      <c r="RNC12" s="194"/>
      <c r="RND12" s="194"/>
      <c r="RNE12" s="194"/>
      <c r="RNF12" s="194"/>
      <c r="RNG12" s="194"/>
      <c r="RNH12" s="194"/>
      <c r="RNI12" s="194"/>
      <c r="RNJ12" s="194"/>
      <c r="RNK12" s="194"/>
      <c r="RNL12" s="194"/>
      <c r="RNM12" s="194"/>
      <c r="RNN12" s="194"/>
      <c r="RNO12" s="194"/>
      <c r="RNP12" s="194"/>
      <c r="RNQ12" s="194"/>
      <c r="RNR12" s="194"/>
      <c r="RNS12" s="194"/>
      <c r="RNT12" s="194"/>
      <c r="RNU12" s="194"/>
      <c r="RNV12" s="194"/>
      <c r="RNW12" s="194"/>
      <c r="RNX12" s="194"/>
      <c r="RNY12" s="194"/>
      <c r="RNZ12" s="194"/>
      <c r="ROA12" s="191"/>
      <c r="ROB12" s="192"/>
      <c r="ROC12" s="192"/>
      <c r="ROD12" s="193"/>
      <c r="ROE12" s="193"/>
      <c r="ROF12" s="193"/>
      <c r="ROG12" s="193"/>
      <c r="ROH12" s="193"/>
      <c r="ROI12" s="193"/>
      <c r="ROJ12" s="193"/>
      <c r="ROK12" s="193"/>
      <c r="ROL12" s="193"/>
      <c r="ROM12" s="193"/>
      <c r="RON12" s="194"/>
      <c r="ROO12" s="194"/>
      <c r="ROP12" s="194"/>
      <c r="ROQ12" s="194"/>
      <c r="ROR12" s="194"/>
      <c r="ROS12" s="194"/>
      <c r="ROT12" s="194"/>
      <c r="ROU12" s="194"/>
      <c r="ROV12" s="194"/>
      <c r="ROW12" s="194"/>
      <c r="ROX12" s="194"/>
      <c r="ROY12" s="194"/>
      <c r="ROZ12" s="194"/>
      <c r="RPA12" s="194"/>
      <c r="RPB12" s="194"/>
      <c r="RPC12" s="194"/>
      <c r="RPD12" s="194"/>
      <c r="RPE12" s="194"/>
      <c r="RPF12" s="194"/>
      <c r="RPG12" s="194"/>
      <c r="RPH12" s="194"/>
      <c r="RPI12" s="194"/>
      <c r="RPJ12" s="194"/>
      <c r="RPK12" s="194"/>
      <c r="RPL12" s="194"/>
      <c r="RPM12" s="194"/>
      <c r="RPN12" s="191"/>
      <c r="RPO12" s="192"/>
      <c r="RPP12" s="192"/>
      <c r="RPQ12" s="193"/>
      <c r="RPR12" s="193"/>
      <c r="RPS12" s="193"/>
      <c r="RPT12" s="193"/>
      <c r="RPU12" s="193"/>
      <c r="RPV12" s="193"/>
      <c r="RPW12" s="193"/>
      <c r="RPX12" s="193"/>
      <c r="RPY12" s="193"/>
      <c r="RPZ12" s="193"/>
      <c r="RQA12" s="194"/>
      <c r="RQB12" s="194"/>
      <c r="RQC12" s="194"/>
      <c r="RQD12" s="194"/>
      <c r="RQE12" s="194"/>
      <c r="RQF12" s="194"/>
      <c r="RQG12" s="194"/>
      <c r="RQH12" s="194"/>
      <c r="RQI12" s="194"/>
      <c r="RQJ12" s="194"/>
      <c r="RQK12" s="194"/>
      <c r="RQL12" s="194"/>
      <c r="RQM12" s="194"/>
      <c r="RQN12" s="194"/>
      <c r="RQO12" s="194"/>
      <c r="RQP12" s="194"/>
      <c r="RQQ12" s="194"/>
      <c r="RQR12" s="194"/>
      <c r="RQS12" s="194"/>
      <c r="RQT12" s="194"/>
      <c r="RQU12" s="194"/>
      <c r="RQV12" s="194"/>
      <c r="RQW12" s="194"/>
      <c r="RQX12" s="194"/>
      <c r="RQY12" s="194"/>
      <c r="RQZ12" s="194"/>
      <c r="RRA12" s="191"/>
      <c r="RRB12" s="192"/>
      <c r="RRC12" s="192"/>
      <c r="RRD12" s="193"/>
      <c r="RRE12" s="193"/>
      <c r="RRF12" s="193"/>
      <c r="RRG12" s="193"/>
      <c r="RRH12" s="193"/>
      <c r="RRI12" s="193"/>
      <c r="RRJ12" s="193"/>
      <c r="RRK12" s="193"/>
      <c r="RRL12" s="193"/>
      <c r="RRM12" s="193"/>
      <c r="RRN12" s="194"/>
      <c r="RRO12" s="194"/>
      <c r="RRP12" s="194"/>
      <c r="RRQ12" s="194"/>
      <c r="RRR12" s="194"/>
      <c r="RRS12" s="194"/>
      <c r="RRT12" s="194"/>
      <c r="RRU12" s="194"/>
      <c r="RRV12" s="194"/>
      <c r="RRW12" s="194"/>
      <c r="RRX12" s="194"/>
      <c r="RRY12" s="194"/>
      <c r="RRZ12" s="194"/>
      <c r="RSA12" s="194"/>
      <c r="RSB12" s="194"/>
      <c r="RSC12" s="194"/>
      <c r="RSD12" s="194"/>
      <c r="RSE12" s="194"/>
      <c r="RSF12" s="194"/>
      <c r="RSG12" s="194"/>
      <c r="RSH12" s="194"/>
      <c r="RSI12" s="194"/>
      <c r="RSJ12" s="194"/>
      <c r="RSK12" s="194"/>
      <c r="RSL12" s="194"/>
      <c r="RSM12" s="194"/>
      <c r="RSN12" s="191"/>
      <c r="RSO12" s="192"/>
      <c r="RSP12" s="192"/>
      <c r="RSQ12" s="193"/>
      <c r="RSR12" s="193"/>
      <c r="RSS12" s="193"/>
      <c r="RST12" s="193"/>
      <c r="RSU12" s="193"/>
      <c r="RSV12" s="193"/>
      <c r="RSW12" s="193"/>
      <c r="RSX12" s="193"/>
      <c r="RSY12" s="193"/>
      <c r="RSZ12" s="193"/>
      <c r="RTA12" s="194"/>
      <c r="RTB12" s="194"/>
      <c r="RTC12" s="194"/>
      <c r="RTD12" s="194"/>
      <c r="RTE12" s="194"/>
      <c r="RTF12" s="194"/>
      <c r="RTG12" s="194"/>
      <c r="RTH12" s="194"/>
      <c r="RTI12" s="194"/>
      <c r="RTJ12" s="194"/>
      <c r="RTK12" s="194"/>
      <c r="RTL12" s="194"/>
      <c r="RTM12" s="194"/>
      <c r="RTN12" s="194"/>
      <c r="RTO12" s="194"/>
      <c r="RTP12" s="194"/>
      <c r="RTQ12" s="194"/>
      <c r="RTR12" s="194"/>
      <c r="RTS12" s="194"/>
      <c r="RTT12" s="194"/>
      <c r="RTU12" s="194"/>
      <c r="RTV12" s="194"/>
      <c r="RTW12" s="194"/>
      <c r="RTX12" s="194"/>
      <c r="RTY12" s="194"/>
      <c r="RTZ12" s="194"/>
      <c r="RUA12" s="191"/>
      <c r="RUB12" s="192"/>
      <c r="RUC12" s="192"/>
      <c r="RUD12" s="193"/>
      <c r="RUE12" s="193"/>
      <c r="RUF12" s="193"/>
      <c r="RUG12" s="193"/>
      <c r="RUH12" s="193"/>
      <c r="RUI12" s="193"/>
      <c r="RUJ12" s="193"/>
      <c r="RUK12" s="193"/>
      <c r="RUL12" s="193"/>
      <c r="RUM12" s="193"/>
      <c r="RUN12" s="194"/>
      <c r="RUO12" s="194"/>
      <c r="RUP12" s="194"/>
      <c r="RUQ12" s="194"/>
      <c r="RUR12" s="194"/>
      <c r="RUS12" s="194"/>
      <c r="RUT12" s="194"/>
      <c r="RUU12" s="194"/>
      <c r="RUV12" s="194"/>
      <c r="RUW12" s="194"/>
      <c r="RUX12" s="194"/>
      <c r="RUY12" s="194"/>
      <c r="RUZ12" s="194"/>
      <c r="RVA12" s="194"/>
      <c r="RVB12" s="194"/>
      <c r="RVC12" s="194"/>
      <c r="RVD12" s="194"/>
      <c r="RVE12" s="194"/>
      <c r="RVF12" s="194"/>
      <c r="RVG12" s="194"/>
      <c r="RVH12" s="194"/>
      <c r="RVI12" s="194"/>
      <c r="RVJ12" s="194"/>
      <c r="RVK12" s="194"/>
      <c r="RVL12" s="194"/>
      <c r="RVM12" s="194"/>
      <c r="RVN12" s="191"/>
      <c r="RVO12" s="192"/>
      <c r="RVP12" s="192"/>
      <c r="RVQ12" s="193"/>
      <c r="RVR12" s="193"/>
      <c r="RVS12" s="193"/>
      <c r="RVT12" s="193"/>
      <c r="RVU12" s="193"/>
      <c r="RVV12" s="193"/>
      <c r="RVW12" s="193"/>
      <c r="RVX12" s="193"/>
      <c r="RVY12" s="193"/>
      <c r="RVZ12" s="193"/>
      <c r="RWA12" s="194"/>
      <c r="RWB12" s="194"/>
      <c r="RWC12" s="194"/>
      <c r="RWD12" s="194"/>
      <c r="RWE12" s="194"/>
      <c r="RWF12" s="194"/>
      <c r="RWG12" s="194"/>
      <c r="RWH12" s="194"/>
      <c r="RWI12" s="194"/>
      <c r="RWJ12" s="194"/>
      <c r="RWK12" s="194"/>
      <c r="RWL12" s="194"/>
      <c r="RWM12" s="194"/>
      <c r="RWN12" s="194"/>
      <c r="RWO12" s="194"/>
      <c r="RWP12" s="194"/>
      <c r="RWQ12" s="194"/>
      <c r="RWR12" s="194"/>
      <c r="RWS12" s="194"/>
      <c r="RWT12" s="194"/>
      <c r="RWU12" s="194"/>
      <c r="RWV12" s="194"/>
      <c r="RWW12" s="194"/>
      <c r="RWX12" s="194"/>
      <c r="RWY12" s="194"/>
      <c r="RWZ12" s="194"/>
      <c r="RXA12" s="191"/>
      <c r="RXB12" s="192"/>
      <c r="RXC12" s="192"/>
      <c r="RXD12" s="193"/>
      <c r="RXE12" s="193"/>
      <c r="RXF12" s="193"/>
      <c r="RXG12" s="193"/>
      <c r="RXH12" s="193"/>
      <c r="RXI12" s="193"/>
      <c r="RXJ12" s="193"/>
      <c r="RXK12" s="193"/>
      <c r="RXL12" s="193"/>
      <c r="RXM12" s="193"/>
      <c r="RXN12" s="194"/>
      <c r="RXO12" s="194"/>
      <c r="RXP12" s="194"/>
      <c r="RXQ12" s="194"/>
      <c r="RXR12" s="194"/>
      <c r="RXS12" s="194"/>
      <c r="RXT12" s="194"/>
      <c r="RXU12" s="194"/>
      <c r="RXV12" s="194"/>
      <c r="RXW12" s="194"/>
      <c r="RXX12" s="194"/>
      <c r="RXY12" s="194"/>
      <c r="RXZ12" s="194"/>
      <c r="RYA12" s="194"/>
      <c r="RYB12" s="194"/>
      <c r="RYC12" s="194"/>
      <c r="RYD12" s="194"/>
      <c r="RYE12" s="194"/>
      <c r="RYF12" s="194"/>
      <c r="RYG12" s="194"/>
      <c r="RYH12" s="194"/>
      <c r="RYI12" s="194"/>
      <c r="RYJ12" s="194"/>
      <c r="RYK12" s="194"/>
      <c r="RYL12" s="194"/>
      <c r="RYM12" s="194"/>
      <c r="RYN12" s="191"/>
      <c r="RYO12" s="192"/>
      <c r="RYP12" s="192"/>
      <c r="RYQ12" s="193"/>
      <c r="RYR12" s="193"/>
      <c r="RYS12" s="193"/>
      <c r="RYT12" s="193"/>
      <c r="RYU12" s="193"/>
      <c r="RYV12" s="193"/>
      <c r="RYW12" s="193"/>
      <c r="RYX12" s="193"/>
      <c r="RYY12" s="193"/>
      <c r="RYZ12" s="193"/>
      <c r="RZA12" s="194"/>
      <c r="RZB12" s="194"/>
      <c r="RZC12" s="194"/>
      <c r="RZD12" s="194"/>
      <c r="RZE12" s="194"/>
      <c r="RZF12" s="194"/>
      <c r="RZG12" s="194"/>
      <c r="RZH12" s="194"/>
      <c r="RZI12" s="194"/>
      <c r="RZJ12" s="194"/>
      <c r="RZK12" s="194"/>
      <c r="RZL12" s="194"/>
      <c r="RZM12" s="194"/>
      <c r="RZN12" s="194"/>
      <c r="RZO12" s="194"/>
      <c r="RZP12" s="194"/>
      <c r="RZQ12" s="194"/>
      <c r="RZR12" s="194"/>
      <c r="RZS12" s="194"/>
      <c r="RZT12" s="194"/>
      <c r="RZU12" s="194"/>
      <c r="RZV12" s="194"/>
      <c r="RZW12" s="194"/>
      <c r="RZX12" s="194"/>
      <c r="RZY12" s="194"/>
      <c r="RZZ12" s="194"/>
      <c r="SAA12" s="191"/>
      <c r="SAB12" s="192"/>
      <c r="SAC12" s="192"/>
      <c r="SAD12" s="193"/>
      <c r="SAE12" s="193"/>
      <c r="SAF12" s="193"/>
      <c r="SAG12" s="193"/>
      <c r="SAH12" s="193"/>
      <c r="SAI12" s="193"/>
      <c r="SAJ12" s="193"/>
      <c r="SAK12" s="193"/>
      <c r="SAL12" s="193"/>
      <c r="SAM12" s="193"/>
      <c r="SAN12" s="194"/>
      <c r="SAO12" s="194"/>
      <c r="SAP12" s="194"/>
      <c r="SAQ12" s="194"/>
      <c r="SAR12" s="194"/>
      <c r="SAS12" s="194"/>
      <c r="SAT12" s="194"/>
      <c r="SAU12" s="194"/>
      <c r="SAV12" s="194"/>
      <c r="SAW12" s="194"/>
      <c r="SAX12" s="194"/>
      <c r="SAY12" s="194"/>
      <c r="SAZ12" s="194"/>
      <c r="SBA12" s="194"/>
      <c r="SBB12" s="194"/>
      <c r="SBC12" s="194"/>
      <c r="SBD12" s="194"/>
      <c r="SBE12" s="194"/>
      <c r="SBF12" s="194"/>
      <c r="SBG12" s="194"/>
      <c r="SBH12" s="194"/>
      <c r="SBI12" s="194"/>
      <c r="SBJ12" s="194"/>
      <c r="SBK12" s="194"/>
      <c r="SBL12" s="194"/>
      <c r="SBM12" s="194"/>
      <c r="SBN12" s="191"/>
      <c r="SBO12" s="192"/>
      <c r="SBP12" s="192"/>
      <c r="SBQ12" s="193"/>
      <c r="SBR12" s="193"/>
      <c r="SBS12" s="193"/>
      <c r="SBT12" s="193"/>
      <c r="SBU12" s="193"/>
      <c r="SBV12" s="193"/>
      <c r="SBW12" s="193"/>
      <c r="SBX12" s="193"/>
      <c r="SBY12" s="193"/>
      <c r="SBZ12" s="193"/>
      <c r="SCA12" s="194"/>
      <c r="SCB12" s="194"/>
      <c r="SCC12" s="194"/>
      <c r="SCD12" s="194"/>
      <c r="SCE12" s="194"/>
      <c r="SCF12" s="194"/>
      <c r="SCG12" s="194"/>
      <c r="SCH12" s="194"/>
      <c r="SCI12" s="194"/>
      <c r="SCJ12" s="194"/>
      <c r="SCK12" s="194"/>
      <c r="SCL12" s="194"/>
      <c r="SCM12" s="194"/>
      <c r="SCN12" s="194"/>
      <c r="SCO12" s="194"/>
      <c r="SCP12" s="194"/>
      <c r="SCQ12" s="194"/>
      <c r="SCR12" s="194"/>
      <c r="SCS12" s="194"/>
      <c r="SCT12" s="194"/>
      <c r="SCU12" s="194"/>
      <c r="SCV12" s="194"/>
      <c r="SCW12" s="194"/>
      <c r="SCX12" s="194"/>
      <c r="SCY12" s="194"/>
      <c r="SCZ12" s="194"/>
      <c r="SDA12" s="191"/>
      <c r="SDB12" s="192"/>
      <c r="SDC12" s="192"/>
      <c r="SDD12" s="193"/>
      <c r="SDE12" s="193"/>
      <c r="SDF12" s="193"/>
      <c r="SDG12" s="193"/>
      <c r="SDH12" s="193"/>
      <c r="SDI12" s="193"/>
      <c r="SDJ12" s="193"/>
      <c r="SDK12" s="193"/>
      <c r="SDL12" s="193"/>
      <c r="SDM12" s="193"/>
      <c r="SDN12" s="194"/>
      <c r="SDO12" s="194"/>
      <c r="SDP12" s="194"/>
      <c r="SDQ12" s="194"/>
      <c r="SDR12" s="194"/>
      <c r="SDS12" s="194"/>
      <c r="SDT12" s="194"/>
      <c r="SDU12" s="194"/>
      <c r="SDV12" s="194"/>
      <c r="SDW12" s="194"/>
      <c r="SDX12" s="194"/>
      <c r="SDY12" s="194"/>
      <c r="SDZ12" s="194"/>
      <c r="SEA12" s="194"/>
      <c r="SEB12" s="194"/>
      <c r="SEC12" s="194"/>
      <c r="SED12" s="194"/>
      <c r="SEE12" s="194"/>
      <c r="SEF12" s="194"/>
      <c r="SEG12" s="194"/>
      <c r="SEH12" s="194"/>
      <c r="SEI12" s="194"/>
      <c r="SEJ12" s="194"/>
      <c r="SEK12" s="194"/>
      <c r="SEL12" s="194"/>
      <c r="SEM12" s="194"/>
      <c r="SEN12" s="191"/>
      <c r="SEO12" s="192"/>
      <c r="SEP12" s="192"/>
      <c r="SEQ12" s="193"/>
      <c r="SER12" s="193"/>
      <c r="SES12" s="193"/>
      <c r="SET12" s="193"/>
      <c r="SEU12" s="193"/>
      <c r="SEV12" s="193"/>
      <c r="SEW12" s="193"/>
      <c r="SEX12" s="193"/>
      <c r="SEY12" s="193"/>
      <c r="SEZ12" s="193"/>
      <c r="SFA12" s="194"/>
      <c r="SFB12" s="194"/>
      <c r="SFC12" s="194"/>
      <c r="SFD12" s="194"/>
      <c r="SFE12" s="194"/>
      <c r="SFF12" s="194"/>
      <c r="SFG12" s="194"/>
      <c r="SFH12" s="194"/>
      <c r="SFI12" s="194"/>
      <c r="SFJ12" s="194"/>
      <c r="SFK12" s="194"/>
      <c r="SFL12" s="194"/>
      <c r="SFM12" s="194"/>
      <c r="SFN12" s="194"/>
      <c r="SFO12" s="194"/>
      <c r="SFP12" s="194"/>
      <c r="SFQ12" s="194"/>
      <c r="SFR12" s="194"/>
      <c r="SFS12" s="194"/>
      <c r="SFT12" s="194"/>
      <c r="SFU12" s="194"/>
      <c r="SFV12" s="194"/>
      <c r="SFW12" s="194"/>
      <c r="SFX12" s="194"/>
      <c r="SFY12" s="194"/>
      <c r="SFZ12" s="194"/>
      <c r="SGA12" s="191"/>
      <c r="SGB12" s="192"/>
      <c r="SGC12" s="192"/>
      <c r="SGD12" s="193"/>
      <c r="SGE12" s="193"/>
      <c r="SGF12" s="193"/>
      <c r="SGG12" s="193"/>
      <c r="SGH12" s="193"/>
      <c r="SGI12" s="193"/>
      <c r="SGJ12" s="193"/>
      <c r="SGK12" s="193"/>
      <c r="SGL12" s="193"/>
      <c r="SGM12" s="193"/>
      <c r="SGN12" s="194"/>
      <c r="SGO12" s="194"/>
      <c r="SGP12" s="194"/>
      <c r="SGQ12" s="194"/>
      <c r="SGR12" s="194"/>
      <c r="SGS12" s="194"/>
      <c r="SGT12" s="194"/>
      <c r="SGU12" s="194"/>
      <c r="SGV12" s="194"/>
      <c r="SGW12" s="194"/>
      <c r="SGX12" s="194"/>
      <c r="SGY12" s="194"/>
      <c r="SGZ12" s="194"/>
      <c r="SHA12" s="194"/>
      <c r="SHB12" s="194"/>
      <c r="SHC12" s="194"/>
      <c r="SHD12" s="194"/>
      <c r="SHE12" s="194"/>
      <c r="SHF12" s="194"/>
      <c r="SHG12" s="194"/>
      <c r="SHH12" s="194"/>
      <c r="SHI12" s="194"/>
      <c r="SHJ12" s="194"/>
      <c r="SHK12" s="194"/>
      <c r="SHL12" s="194"/>
      <c r="SHM12" s="194"/>
      <c r="SHN12" s="191"/>
      <c r="SHO12" s="192"/>
      <c r="SHP12" s="192"/>
      <c r="SHQ12" s="193"/>
      <c r="SHR12" s="193"/>
      <c r="SHS12" s="193"/>
      <c r="SHT12" s="193"/>
      <c r="SHU12" s="193"/>
      <c r="SHV12" s="193"/>
      <c r="SHW12" s="193"/>
      <c r="SHX12" s="193"/>
      <c r="SHY12" s="193"/>
      <c r="SHZ12" s="193"/>
      <c r="SIA12" s="194"/>
      <c r="SIB12" s="194"/>
      <c r="SIC12" s="194"/>
      <c r="SID12" s="194"/>
      <c r="SIE12" s="194"/>
      <c r="SIF12" s="194"/>
      <c r="SIG12" s="194"/>
      <c r="SIH12" s="194"/>
      <c r="SII12" s="194"/>
      <c r="SIJ12" s="194"/>
      <c r="SIK12" s="194"/>
      <c r="SIL12" s="194"/>
      <c r="SIM12" s="194"/>
      <c r="SIN12" s="194"/>
      <c r="SIO12" s="194"/>
      <c r="SIP12" s="194"/>
      <c r="SIQ12" s="194"/>
      <c r="SIR12" s="194"/>
      <c r="SIS12" s="194"/>
      <c r="SIT12" s="194"/>
      <c r="SIU12" s="194"/>
      <c r="SIV12" s="194"/>
      <c r="SIW12" s="194"/>
      <c r="SIX12" s="194"/>
      <c r="SIY12" s="194"/>
      <c r="SIZ12" s="194"/>
      <c r="SJA12" s="191"/>
      <c r="SJB12" s="192"/>
      <c r="SJC12" s="192"/>
      <c r="SJD12" s="193"/>
      <c r="SJE12" s="193"/>
      <c r="SJF12" s="193"/>
      <c r="SJG12" s="193"/>
      <c r="SJH12" s="193"/>
      <c r="SJI12" s="193"/>
      <c r="SJJ12" s="193"/>
      <c r="SJK12" s="193"/>
      <c r="SJL12" s="193"/>
      <c r="SJM12" s="193"/>
      <c r="SJN12" s="194"/>
      <c r="SJO12" s="194"/>
      <c r="SJP12" s="194"/>
      <c r="SJQ12" s="194"/>
      <c r="SJR12" s="194"/>
      <c r="SJS12" s="194"/>
      <c r="SJT12" s="194"/>
      <c r="SJU12" s="194"/>
      <c r="SJV12" s="194"/>
      <c r="SJW12" s="194"/>
      <c r="SJX12" s="194"/>
      <c r="SJY12" s="194"/>
      <c r="SJZ12" s="194"/>
      <c r="SKA12" s="194"/>
      <c r="SKB12" s="194"/>
      <c r="SKC12" s="194"/>
      <c r="SKD12" s="194"/>
      <c r="SKE12" s="194"/>
      <c r="SKF12" s="194"/>
      <c r="SKG12" s="194"/>
      <c r="SKH12" s="194"/>
      <c r="SKI12" s="194"/>
      <c r="SKJ12" s="194"/>
      <c r="SKK12" s="194"/>
      <c r="SKL12" s="194"/>
      <c r="SKM12" s="194"/>
      <c r="SKN12" s="191"/>
      <c r="SKO12" s="192"/>
      <c r="SKP12" s="192"/>
      <c r="SKQ12" s="193"/>
      <c r="SKR12" s="193"/>
      <c r="SKS12" s="193"/>
      <c r="SKT12" s="193"/>
      <c r="SKU12" s="193"/>
      <c r="SKV12" s="193"/>
      <c r="SKW12" s="193"/>
      <c r="SKX12" s="193"/>
      <c r="SKY12" s="193"/>
      <c r="SKZ12" s="193"/>
      <c r="SLA12" s="194"/>
      <c r="SLB12" s="194"/>
      <c r="SLC12" s="194"/>
      <c r="SLD12" s="194"/>
      <c r="SLE12" s="194"/>
      <c r="SLF12" s="194"/>
      <c r="SLG12" s="194"/>
      <c r="SLH12" s="194"/>
      <c r="SLI12" s="194"/>
      <c r="SLJ12" s="194"/>
      <c r="SLK12" s="194"/>
      <c r="SLL12" s="194"/>
      <c r="SLM12" s="194"/>
      <c r="SLN12" s="194"/>
      <c r="SLO12" s="194"/>
      <c r="SLP12" s="194"/>
      <c r="SLQ12" s="194"/>
      <c r="SLR12" s="194"/>
      <c r="SLS12" s="194"/>
      <c r="SLT12" s="194"/>
      <c r="SLU12" s="194"/>
      <c r="SLV12" s="194"/>
      <c r="SLW12" s="194"/>
      <c r="SLX12" s="194"/>
      <c r="SLY12" s="194"/>
      <c r="SLZ12" s="194"/>
      <c r="SMA12" s="191"/>
      <c r="SMB12" s="192"/>
      <c r="SMC12" s="192"/>
      <c r="SMD12" s="193"/>
      <c r="SME12" s="193"/>
      <c r="SMF12" s="193"/>
      <c r="SMG12" s="193"/>
      <c r="SMH12" s="193"/>
      <c r="SMI12" s="193"/>
      <c r="SMJ12" s="193"/>
      <c r="SMK12" s="193"/>
      <c r="SML12" s="193"/>
      <c r="SMM12" s="193"/>
      <c r="SMN12" s="194"/>
      <c r="SMO12" s="194"/>
      <c r="SMP12" s="194"/>
      <c r="SMQ12" s="194"/>
      <c r="SMR12" s="194"/>
      <c r="SMS12" s="194"/>
      <c r="SMT12" s="194"/>
      <c r="SMU12" s="194"/>
      <c r="SMV12" s="194"/>
      <c r="SMW12" s="194"/>
      <c r="SMX12" s="194"/>
      <c r="SMY12" s="194"/>
      <c r="SMZ12" s="194"/>
      <c r="SNA12" s="194"/>
      <c r="SNB12" s="194"/>
      <c r="SNC12" s="194"/>
      <c r="SND12" s="194"/>
      <c r="SNE12" s="194"/>
      <c r="SNF12" s="194"/>
      <c r="SNG12" s="194"/>
      <c r="SNH12" s="194"/>
      <c r="SNI12" s="194"/>
      <c r="SNJ12" s="194"/>
      <c r="SNK12" s="194"/>
      <c r="SNL12" s="194"/>
      <c r="SNM12" s="194"/>
      <c r="SNN12" s="191"/>
      <c r="SNO12" s="192"/>
      <c r="SNP12" s="192"/>
      <c r="SNQ12" s="193"/>
      <c r="SNR12" s="193"/>
      <c r="SNS12" s="193"/>
      <c r="SNT12" s="193"/>
      <c r="SNU12" s="193"/>
      <c r="SNV12" s="193"/>
      <c r="SNW12" s="193"/>
      <c r="SNX12" s="193"/>
      <c r="SNY12" s="193"/>
      <c r="SNZ12" s="193"/>
      <c r="SOA12" s="194"/>
      <c r="SOB12" s="194"/>
      <c r="SOC12" s="194"/>
      <c r="SOD12" s="194"/>
      <c r="SOE12" s="194"/>
      <c r="SOF12" s="194"/>
      <c r="SOG12" s="194"/>
      <c r="SOH12" s="194"/>
      <c r="SOI12" s="194"/>
      <c r="SOJ12" s="194"/>
      <c r="SOK12" s="194"/>
      <c r="SOL12" s="194"/>
      <c r="SOM12" s="194"/>
      <c r="SON12" s="194"/>
      <c r="SOO12" s="194"/>
      <c r="SOP12" s="194"/>
      <c r="SOQ12" s="194"/>
      <c r="SOR12" s="194"/>
      <c r="SOS12" s="194"/>
      <c r="SOT12" s="194"/>
      <c r="SOU12" s="194"/>
      <c r="SOV12" s="194"/>
      <c r="SOW12" s="194"/>
      <c r="SOX12" s="194"/>
      <c r="SOY12" s="194"/>
      <c r="SOZ12" s="194"/>
      <c r="SPA12" s="191"/>
      <c r="SPB12" s="192"/>
      <c r="SPC12" s="192"/>
      <c r="SPD12" s="193"/>
      <c r="SPE12" s="193"/>
      <c r="SPF12" s="193"/>
      <c r="SPG12" s="193"/>
      <c r="SPH12" s="193"/>
      <c r="SPI12" s="193"/>
      <c r="SPJ12" s="193"/>
      <c r="SPK12" s="193"/>
      <c r="SPL12" s="193"/>
      <c r="SPM12" s="193"/>
      <c r="SPN12" s="194"/>
      <c r="SPO12" s="194"/>
      <c r="SPP12" s="194"/>
      <c r="SPQ12" s="194"/>
      <c r="SPR12" s="194"/>
      <c r="SPS12" s="194"/>
      <c r="SPT12" s="194"/>
      <c r="SPU12" s="194"/>
      <c r="SPV12" s="194"/>
      <c r="SPW12" s="194"/>
      <c r="SPX12" s="194"/>
      <c r="SPY12" s="194"/>
      <c r="SPZ12" s="194"/>
      <c r="SQA12" s="194"/>
      <c r="SQB12" s="194"/>
      <c r="SQC12" s="194"/>
      <c r="SQD12" s="194"/>
      <c r="SQE12" s="194"/>
      <c r="SQF12" s="194"/>
      <c r="SQG12" s="194"/>
      <c r="SQH12" s="194"/>
      <c r="SQI12" s="194"/>
      <c r="SQJ12" s="194"/>
      <c r="SQK12" s="194"/>
      <c r="SQL12" s="194"/>
      <c r="SQM12" s="194"/>
      <c r="SQN12" s="191"/>
      <c r="SQO12" s="192"/>
      <c r="SQP12" s="192"/>
      <c r="SQQ12" s="193"/>
      <c r="SQR12" s="193"/>
      <c r="SQS12" s="193"/>
      <c r="SQT12" s="193"/>
      <c r="SQU12" s="193"/>
      <c r="SQV12" s="193"/>
      <c r="SQW12" s="193"/>
      <c r="SQX12" s="193"/>
      <c r="SQY12" s="193"/>
      <c r="SQZ12" s="193"/>
      <c r="SRA12" s="194"/>
      <c r="SRB12" s="194"/>
      <c r="SRC12" s="194"/>
      <c r="SRD12" s="194"/>
      <c r="SRE12" s="194"/>
      <c r="SRF12" s="194"/>
      <c r="SRG12" s="194"/>
      <c r="SRH12" s="194"/>
      <c r="SRI12" s="194"/>
      <c r="SRJ12" s="194"/>
      <c r="SRK12" s="194"/>
      <c r="SRL12" s="194"/>
      <c r="SRM12" s="194"/>
      <c r="SRN12" s="194"/>
      <c r="SRO12" s="194"/>
      <c r="SRP12" s="194"/>
      <c r="SRQ12" s="194"/>
      <c r="SRR12" s="194"/>
      <c r="SRS12" s="194"/>
      <c r="SRT12" s="194"/>
      <c r="SRU12" s="194"/>
      <c r="SRV12" s="194"/>
      <c r="SRW12" s="194"/>
      <c r="SRX12" s="194"/>
      <c r="SRY12" s="194"/>
      <c r="SRZ12" s="194"/>
      <c r="SSA12" s="191"/>
      <c r="SSB12" s="192"/>
      <c r="SSC12" s="192"/>
      <c r="SSD12" s="193"/>
      <c r="SSE12" s="193"/>
      <c r="SSF12" s="193"/>
      <c r="SSG12" s="193"/>
      <c r="SSH12" s="193"/>
      <c r="SSI12" s="193"/>
      <c r="SSJ12" s="193"/>
      <c r="SSK12" s="193"/>
      <c r="SSL12" s="193"/>
      <c r="SSM12" s="193"/>
      <c r="SSN12" s="194"/>
      <c r="SSO12" s="194"/>
      <c r="SSP12" s="194"/>
      <c r="SSQ12" s="194"/>
      <c r="SSR12" s="194"/>
      <c r="SSS12" s="194"/>
      <c r="SST12" s="194"/>
      <c r="SSU12" s="194"/>
      <c r="SSV12" s="194"/>
      <c r="SSW12" s="194"/>
      <c r="SSX12" s="194"/>
      <c r="SSY12" s="194"/>
      <c r="SSZ12" s="194"/>
      <c r="STA12" s="194"/>
      <c r="STB12" s="194"/>
      <c r="STC12" s="194"/>
      <c r="STD12" s="194"/>
      <c r="STE12" s="194"/>
      <c r="STF12" s="194"/>
      <c r="STG12" s="194"/>
      <c r="STH12" s="194"/>
      <c r="STI12" s="194"/>
      <c r="STJ12" s="194"/>
      <c r="STK12" s="194"/>
      <c r="STL12" s="194"/>
      <c r="STM12" s="194"/>
      <c r="STN12" s="191"/>
      <c r="STO12" s="192"/>
      <c r="STP12" s="192"/>
      <c r="STQ12" s="193"/>
      <c r="STR12" s="193"/>
      <c r="STS12" s="193"/>
      <c r="STT12" s="193"/>
      <c r="STU12" s="193"/>
      <c r="STV12" s="193"/>
      <c r="STW12" s="193"/>
      <c r="STX12" s="193"/>
      <c r="STY12" s="193"/>
      <c r="STZ12" s="193"/>
      <c r="SUA12" s="194"/>
      <c r="SUB12" s="194"/>
      <c r="SUC12" s="194"/>
      <c r="SUD12" s="194"/>
      <c r="SUE12" s="194"/>
      <c r="SUF12" s="194"/>
      <c r="SUG12" s="194"/>
      <c r="SUH12" s="194"/>
      <c r="SUI12" s="194"/>
      <c r="SUJ12" s="194"/>
      <c r="SUK12" s="194"/>
      <c r="SUL12" s="194"/>
      <c r="SUM12" s="194"/>
      <c r="SUN12" s="194"/>
      <c r="SUO12" s="194"/>
      <c r="SUP12" s="194"/>
      <c r="SUQ12" s="194"/>
      <c r="SUR12" s="194"/>
      <c r="SUS12" s="194"/>
      <c r="SUT12" s="194"/>
      <c r="SUU12" s="194"/>
      <c r="SUV12" s="194"/>
      <c r="SUW12" s="194"/>
      <c r="SUX12" s="194"/>
      <c r="SUY12" s="194"/>
      <c r="SUZ12" s="194"/>
      <c r="SVA12" s="191"/>
      <c r="SVB12" s="192"/>
      <c r="SVC12" s="192"/>
      <c r="SVD12" s="193"/>
      <c r="SVE12" s="193"/>
      <c r="SVF12" s="193"/>
      <c r="SVG12" s="193"/>
      <c r="SVH12" s="193"/>
      <c r="SVI12" s="193"/>
      <c r="SVJ12" s="193"/>
      <c r="SVK12" s="193"/>
      <c r="SVL12" s="193"/>
      <c r="SVM12" s="193"/>
      <c r="SVN12" s="194"/>
      <c r="SVO12" s="194"/>
      <c r="SVP12" s="194"/>
      <c r="SVQ12" s="194"/>
      <c r="SVR12" s="194"/>
      <c r="SVS12" s="194"/>
      <c r="SVT12" s="194"/>
      <c r="SVU12" s="194"/>
      <c r="SVV12" s="194"/>
      <c r="SVW12" s="194"/>
      <c r="SVX12" s="194"/>
      <c r="SVY12" s="194"/>
      <c r="SVZ12" s="194"/>
      <c r="SWA12" s="194"/>
      <c r="SWB12" s="194"/>
      <c r="SWC12" s="194"/>
      <c r="SWD12" s="194"/>
      <c r="SWE12" s="194"/>
      <c r="SWF12" s="194"/>
      <c r="SWG12" s="194"/>
      <c r="SWH12" s="194"/>
      <c r="SWI12" s="194"/>
      <c r="SWJ12" s="194"/>
      <c r="SWK12" s="194"/>
      <c r="SWL12" s="194"/>
      <c r="SWM12" s="194"/>
      <c r="SWN12" s="191"/>
      <c r="SWO12" s="192"/>
      <c r="SWP12" s="192"/>
      <c r="SWQ12" s="193"/>
      <c r="SWR12" s="193"/>
      <c r="SWS12" s="193"/>
      <c r="SWT12" s="193"/>
      <c r="SWU12" s="193"/>
      <c r="SWV12" s="193"/>
      <c r="SWW12" s="193"/>
      <c r="SWX12" s="193"/>
      <c r="SWY12" s="193"/>
      <c r="SWZ12" s="193"/>
      <c r="SXA12" s="194"/>
      <c r="SXB12" s="194"/>
      <c r="SXC12" s="194"/>
      <c r="SXD12" s="194"/>
      <c r="SXE12" s="194"/>
      <c r="SXF12" s="194"/>
      <c r="SXG12" s="194"/>
      <c r="SXH12" s="194"/>
      <c r="SXI12" s="194"/>
      <c r="SXJ12" s="194"/>
      <c r="SXK12" s="194"/>
      <c r="SXL12" s="194"/>
      <c r="SXM12" s="194"/>
      <c r="SXN12" s="194"/>
      <c r="SXO12" s="194"/>
      <c r="SXP12" s="194"/>
      <c r="SXQ12" s="194"/>
      <c r="SXR12" s="194"/>
      <c r="SXS12" s="194"/>
      <c r="SXT12" s="194"/>
      <c r="SXU12" s="194"/>
      <c r="SXV12" s="194"/>
      <c r="SXW12" s="194"/>
      <c r="SXX12" s="194"/>
      <c r="SXY12" s="194"/>
      <c r="SXZ12" s="194"/>
      <c r="SYA12" s="191"/>
      <c r="SYB12" s="192"/>
      <c r="SYC12" s="192"/>
      <c r="SYD12" s="193"/>
      <c r="SYE12" s="193"/>
      <c r="SYF12" s="193"/>
      <c r="SYG12" s="193"/>
      <c r="SYH12" s="193"/>
      <c r="SYI12" s="193"/>
      <c r="SYJ12" s="193"/>
      <c r="SYK12" s="193"/>
      <c r="SYL12" s="193"/>
      <c r="SYM12" s="193"/>
      <c r="SYN12" s="194"/>
      <c r="SYO12" s="194"/>
      <c r="SYP12" s="194"/>
      <c r="SYQ12" s="194"/>
      <c r="SYR12" s="194"/>
      <c r="SYS12" s="194"/>
      <c r="SYT12" s="194"/>
      <c r="SYU12" s="194"/>
      <c r="SYV12" s="194"/>
      <c r="SYW12" s="194"/>
      <c r="SYX12" s="194"/>
      <c r="SYY12" s="194"/>
      <c r="SYZ12" s="194"/>
      <c r="SZA12" s="194"/>
      <c r="SZB12" s="194"/>
      <c r="SZC12" s="194"/>
      <c r="SZD12" s="194"/>
      <c r="SZE12" s="194"/>
      <c r="SZF12" s="194"/>
      <c r="SZG12" s="194"/>
      <c r="SZH12" s="194"/>
      <c r="SZI12" s="194"/>
      <c r="SZJ12" s="194"/>
      <c r="SZK12" s="194"/>
      <c r="SZL12" s="194"/>
      <c r="SZM12" s="194"/>
      <c r="SZN12" s="191"/>
      <c r="SZO12" s="192"/>
      <c r="SZP12" s="192"/>
      <c r="SZQ12" s="193"/>
      <c r="SZR12" s="193"/>
      <c r="SZS12" s="193"/>
      <c r="SZT12" s="193"/>
      <c r="SZU12" s="193"/>
      <c r="SZV12" s="193"/>
      <c r="SZW12" s="193"/>
      <c r="SZX12" s="193"/>
      <c r="SZY12" s="193"/>
      <c r="SZZ12" s="193"/>
      <c r="TAA12" s="194"/>
      <c r="TAB12" s="194"/>
      <c r="TAC12" s="194"/>
      <c r="TAD12" s="194"/>
      <c r="TAE12" s="194"/>
      <c r="TAF12" s="194"/>
      <c r="TAG12" s="194"/>
      <c r="TAH12" s="194"/>
      <c r="TAI12" s="194"/>
      <c r="TAJ12" s="194"/>
      <c r="TAK12" s="194"/>
      <c r="TAL12" s="194"/>
      <c r="TAM12" s="194"/>
      <c r="TAN12" s="194"/>
      <c r="TAO12" s="194"/>
      <c r="TAP12" s="194"/>
      <c r="TAQ12" s="194"/>
      <c r="TAR12" s="194"/>
      <c r="TAS12" s="194"/>
      <c r="TAT12" s="194"/>
      <c r="TAU12" s="194"/>
      <c r="TAV12" s="194"/>
      <c r="TAW12" s="194"/>
      <c r="TAX12" s="194"/>
      <c r="TAY12" s="194"/>
      <c r="TAZ12" s="194"/>
      <c r="TBA12" s="191"/>
      <c r="TBB12" s="192"/>
      <c r="TBC12" s="192"/>
      <c r="TBD12" s="193"/>
      <c r="TBE12" s="193"/>
      <c r="TBF12" s="193"/>
      <c r="TBG12" s="193"/>
      <c r="TBH12" s="193"/>
      <c r="TBI12" s="193"/>
      <c r="TBJ12" s="193"/>
      <c r="TBK12" s="193"/>
      <c r="TBL12" s="193"/>
      <c r="TBM12" s="193"/>
      <c r="TBN12" s="194"/>
      <c r="TBO12" s="194"/>
      <c r="TBP12" s="194"/>
      <c r="TBQ12" s="194"/>
      <c r="TBR12" s="194"/>
      <c r="TBS12" s="194"/>
      <c r="TBT12" s="194"/>
      <c r="TBU12" s="194"/>
      <c r="TBV12" s="194"/>
      <c r="TBW12" s="194"/>
      <c r="TBX12" s="194"/>
      <c r="TBY12" s="194"/>
      <c r="TBZ12" s="194"/>
      <c r="TCA12" s="194"/>
      <c r="TCB12" s="194"/>
      <c r="TCC12" s="194"/>
      <c r="TCD12" s="194"/>
      <c r="TCE12" s="194"/>
      <c r="TCF12" s="194"/>
      <c r="TCG12" s="194"/>
      <c r="TCH12" s="194"/>
      <c r="TCI12" s="194"/>
      <c r="TCJ12" s="194"/>
      <c r="TCK12" s="194"/>
      <c r="TCL12" s="194"/>
      <c r="TCM12" s="194"/>
      <c r="TCN12" s="191"/>
      <c r="TCO12" s="192"/>
      <c r="TCP12" s="192"/>
      <c r="TCQ12" s="193"/>
      <c r="TCR12" s="193"/>
      <c r="TCS12" s="193"/>
      <c r="TCT12" s="193"/>
      <c r="TCU12" s="193"/>
      <c r="TCV12" s="193"/>
      <c r="TCW12" s="193"/>
      <c r="TCX12" s="193"/>
      <c r="TCY12" s="193"/>
      <c r="TCZ12" s="193"/>
      <c r="TDA12" s="194"/>
      <c r="TDB12" s="194"/>
      <c r="TDC12" s="194"/>
      <c r="TDD12" s="194"/>
      <c r="TDE12" s="194"/>
      <c r="TDF12" s="194"/>
      <c r="TDG12" s="194"/>
      <c r="TDH12" s="194"/>
      <c r="TDI12" s="194"/>
      <c r="TDJ12" s="194"/>
      <c r="TDK12" s="194"/>
      <c r="TDL12" s="194"/>
      <c r="TDM12" s="194"/>
      <c r="TDN12" s="194"/>
      <c r="TDO12" s="194"/>
      <c r="TDP12" s="194"/>
      <c r="TDQ12" s="194"/>
      <c r="TDR12" s="194"/>
      <c r="TDS12" s="194"/>
      <c r="TDT12" s="194"/>
      <c r="TDU12" s="194"/>
      <c r="TDV12" s="194"/>
      <c r="TDW12" s="194"/>
      <c r="TDX12" s="194"/>
      <c r="TDY12" s="194"/>
      <c r="TDZ12" s="194"/>
      <c r="TEA12" s="191"/>
      <c r="TEB12" s="192"/>
      <c r="TEC12" s="192"/>
      <c r="TED12" s="193"/>
      <c r="TEE12" s="193"/>
      <c r="TEF12" s="193"/>
      <c r="TEG12" s="193"/>
      <c r="TEH12" s="193"/>
      <c r="TEI12" s="193"/>
      <c r="TEJ12" s="193"/>
      <c r="TEK12" s="193"/>
      <c r="TEL12" s="193"/>
      <c r="TEM12" s="193"/>
      <c r="TEN12" s="194"/>
      <c r="TEO12" s="194"/>
      <c r="TEP12" s="194"/>
      <c r="TEQ12" s="194"/>
      <c r="TER12" s="194"/>
      <c r="TES12" s="194"/>
      <c r="TET12" s="194"/>
      <c r="TEU12" s="194"/>
      <c r="TEV12" s="194"/>
      <c r="TEW12" s="194"/>
      <c r="TEX12" s="194"/>
      <c r="TEY12" s="194"/>
      <c r="TEZ12" s="194"/>
      <c r="TFA12" s="194"/>
      <c r="TFB12" s="194"/>
      <c r="TFC12" s="194"/>
      <c r="TFD12" s="194"/>
      <c r="TFE12" s="194"/>
      <c r="TFF12" s="194"/>
      <c r="TFG12" s="194"/>
      <c r="TFH12" s="194"/>
      <c r="TFI12" s="194"/>
      <c r="TFJ12" s="194"/>
      <c r="TFK12" s="194"/>
      <c r="TFL12" s="194"/>
      <c r="TFM12" s="194"/>
      <c r="TFN12" s="191"/>
      <c r="TFO12" s="192"/>
      <c r="TFP12" s="192"/>
      <c r="TFQ12" s="193"/>
      <c r="TFR12" s="193"/>
      <c r="TFS12" s="193"/>
      <c r="TFT12" s="193"/>
      <c r="TFU12" s="193"/>
      <c r="TFV12" s="193"/>
      <c r="TFW12" s="193"/>
      <c r="TFX12" s="193"/>
      <c r="TFY12" s="193"/>
      <c r="TFZ12" s="193"/>
      <c r="TGA12" s="194"/>
      <c r="TGB12" s="194"/>
      <c r="TGC12" s="194"/>
      <c r="TGD12" s="194"/>
      <c r="TGE12" s="194"/>
      <c r="TGF12" s="194"/>
      <c r="TGG12" s="194"/>
      <c r="TGH12" s="194"/>
      <c r="TGI12" s="194"/>
      <c r="TGJ12" s="194"/>
      <c r="TGK12" s="194"/>
      <c r="TGL12" s="194"/>
      <c r="TGM12" s="194"/>
      <c r="TGN12" s="194"/>
      <c r="TGO12" s="194"/>
      <c r="TGP12" s="194"/>
      <c r="TGQ12" s="194"/>
      <c r="TGR12" s="194"/>
      <c r="TGS12" s="194"/>
      <c r="TGT12" s="194"/>
      <c r="TGU12" s="194"/>
      <c r="TGV12" s="194"/>
      <c r="TGW12" s="194"/>
      <c r="TGX12" s="194"/>
      <c r="TGY12" s="194"/>
      <c r="TGZ12" s="194"/>
      <c r="THA12" s="191"/>
      <c r="THB12" s="192"/>
      <c r="THC12" s="192"/>
      <c r="THD12" s="193"/>
      <c r="THE12" s="193"/>
      <c r="THF12" s="193"/>
      <c r="THG12" s="193"/>
      <c r="THH12" s="193"/>
      <c r="THI12" s="193"/>
      <c r="THJ12" s="193"/>
      <c r="THK12" s="193"/>
      <c r="THL12" s="193"/>
      <c r="THM12" s="193"/>
      <c r="THN12" s="194"/>
      <c r="THO12" s="194"/>
      <c r="THP12" s="194"/>
      <c r="THQ12" s="194"/>
      <c r="THR12" s="194"/>
      <c r="THS12" s="194"/>
      <c r="THT12" s="194"/>
      <c r="THU12" s="194"/>
      <c r="THV12" s="194"/>
      <c r="THW12" s="194"/>
      <c r="THX12" s="194"/>
      <c r="THY12" s="194"/>
      <c r="THZ12" s="194"/>
      <c r="TIA12" s="194"/>
      <c r="TIB12" s="194"/>
      <c r="TIC12" s="194"/>
      <c r="TID12" s="194"/>
      <c r="TIE12" s="194"/>
      <c r="TIF12" s="194"/>
      <c r="TIG12" s="194"/>
      <c r="TIH12" s="194"/>
      <c r="TII12" s="194"/>
      <c r="TIJ12" s="194"/>
      <c r="TIK12" s="194"/>
      <c r="TIL12" s="194"/>
      <c r="TIM12" s="194"/>
      <c r="TIN12" s="191"/>
      <c r="TIO12" s="192"/>
      <c r="TIP12" s="192"/>
      <c r="TIQ12" s="193"/>
      <c r="TIR12" s="193"/>
      <c r="TIS12" s="193"/>
      <c r="TIT12" s="193"/>
      <c r="TIU12" s="193"/>
      <c r="TIV12" s="193"/>
      <c r="TIW12" s="193"/>
      <c r="TIX12" s="193"/>
      <c r="TIY12" s="193"/>
      <c r="TIZ12" s="193"/>
      <c r="TJA12" s="194"/>
      <c r="TJB12" s="194"/>
      <c r="TJC12" s="194"/>
      <c r="TJD12" s="194"/>
      <c r="TJE12" s="194"/>
      <c r="TJF12" s="194"/>
      <c r="TJG12" s="194"/>
      <c r="TJH12" s="194"/>
      <c r="TJI12" s="194"/>
      <c r="TJJ12" s="194"/>
      <c r="TJK12" s="194"/>
      <c r="TJL12" s="194"/>
      <c r="TJM12" s="194"/>
      <c r="TJN12" s="194"/>
      <c r="TJO12" s="194"/>
      <c r="TJP12" s="194"/>
      <c r="TJQ12" s="194"/>
      <c r="TJR12" s="194"/>
      <c r="TJS12" s="194"/>
      <c r="TJT12" s="194"/>
      <c r="TJU12" s="194"/>
      <c r="TJV12" s="194"/>
      <c r="TJW12" s="194"/>
      <c r="TJX12" s="194"/>
      <c r="TJY12" s="194"/>
      <c r="TJZ12" s="194"/>
      <c r="TKA12" s="191"/>
      <c r="TKB12" s="192"/>
      <c r="TKC12" s="192"/>
      <c r="TKD12" s="193"/>
      <c r="TKE12" s="193"/>
      <c r="TKF12" s="193"/>
      <c r="TKG12" s="193"/>
      <c r="TKH12" s="193"/>
      <c r="TKI12" s="193"/>
      <c r="TKJ12" s="193"/>
      <c r="TKK12" s="193"/>
      <c r="TKL12" s="193"/>
      <c r="TKM12" s="193"/>
      <c r="TKN12" s="194"/>
      <c r="TKO12" s="194"/>
      <c r="TKP12" s="194"/>
      <c r="TKQ12" s="194"/>
      <c r="TKR12" s="194"/>
      <c r="TKS12" s="194"/>
      <c r="TKT12" s="194"/>
      <c r="TKU12" s="194"/>
      <c r="TKV12" s="194"/>
      <c r="TKW12" s="194"/>
      <c r="TKX12" s="194"/>
      <c r="TKY12" s="194"/>
      <c r="TKZ12" s="194"/>
      <c r="TLA12" s="194"/>
      <c r="TLB12" s="194"/>
      <c r="TLC12" s="194"/>
      <c r="TLD12" s="194"/>
      <c r="TLE12" s="194"/>
      <c r="TLF12" s="194"/>
      <c r="TLG12" s="194"/>
      <c r="TLH12" s="194"/>
      <c r="TLI12" s="194"/>
      <c r="TLJ12" s="194"/>
      <c r="TLK12" s="194"/>
      <c r="TLL12" s="194"/>
      <c r="TLM12" s="194"/>
      <c r="TLN12" s="191"/>
      <c r="TLO12" s="192"/>
      <c r="TLP12" s="192"/>
      <c r="TLQ12" s="193"/>
      <c r="TLR12" s="193"/>
      <c r="TLS12" s="193"/>
      <c r="TLT12" s="193"/>
      <c r="TLU12" s="193"/>
      <c r="TLV12" s="193"/>
      <c r="TLW12" s="193"/>
      <c r="TLX12" s="193"/>
      <c r="TLY12" s="193"/>
      <c r="TLZ12" s="193"/>
      <c r="TMA12" s="194"/>
      <c r="TMB12" s="194"/>
      <c r="TMC12" s="194"/>
      <c r="TMD12" s="194"/>
      <c r="TME12" s="194"/>
      <c r="TMF12" s="194"/>
      <c r="TMG12" s="194"/>
      <c r="TMH12" s="194"/>
      <c r="TMI12" s="194"/>
      <c r="TMJ12" s="194"/>
      <c r="TMK12" s="194"/>
      <c r="TML12" s="194"/>
      <c r="TMM12" s="194"/>
      <c r="TMN12" s="194"/>
      <c r="TMO12" s="194"/>
      <c r="TMP12" s="194"/>
      <c r="TMQ12" s="194"/>
      <c r="TMR12" s="194"/>
      <c r="TMS12" s="194"/>
      <c r="TMT12" s="194"/>
      <c r="TMU12" s="194"/>
      <c r="TMV12" s="194"/>
      <c r="TMW12" s="194"/>
      <c r="TMX12" s="194"/>
      <c r="TMY12" s="194"/>
      <c r="TMZ12" s="194"/>
      <c r="TNA12" s="191"/>
      <c r="TNB12" s="192"/>
      <c r="TNC12" s="192"/>
      <c r="TND12" s="193"/>
      <c r="TNE12" s="193"/>
      <c r="TNF12" s="193"/>
      <c r="TNG12" s="193"/>
      <c r="TNH12" s="193"/>
      <c r="TNI12" s="193"/>
      <c r="TNJ12" s="193"/>
      <c r="TNK12" s="193"/>
      <c r="TNL12" s="193"/>
      <c r="TNM12" s="193"/>
      <c r="TNN12" s="194"/>
      <c r="TNO12" s="194"/>
      <c r="TNP12" s="194"/>
      <c r="TNQ12" s="194"/>
      <c r="TNR12" s="194"/>
      <c r="TNS12" s="194"/>
      <c r="TNT12" s="194"/>
      <c r="TNU12" s="194"/>
      <c r="TNV12" s="194"/>
      <c r="TNW12" s="194"/>
      <c r="TNX12" s="194"/>
      <c r="TNY12" s="194"/>
      <c r="TNZ12" s="194"/>
      <c r="TOA12" s="194"/>
      <c r="TOB12" s="194"/>
      <c r="TOC12" s="194"/>
      <c r="TOD12" s="194"/>
      <c r="TOE12" s="194"/>
      <c r="TOF12" s="194"/>
      <c r="TOG12" s="194"/>
      <c r="TOH12" s="194"/>
      <c r="TOI12" s="194"/>
      <c r="TOJ12" s="194"/>
      <c r="TOK12" s="194"/>
      <c r="TOL12" s="194"/>
      <c r="TOM12" s="194"/>
      <c r="TON12" s="191"/>
      <c r="TOO12" s="192"/>
      <c r="TOP12" s="192"/>
      <c r="TOQ12" s="193"/>
      <c r="TOR12" s="193"/>
      <c r="TOS12" s="193"/>
      <c r="TOT12" s="193"/>
      <c r="TOU12" s="193"/>
      <c r="TOV12" s="193"/>
      <c r="TOW12" s="193"/>
      <c r="TOX12" s="193"/>
      <c r="TOY12" s="193"/>
      <c r="TOZ12" s="193"/>
      <c r="TPA12" s="194"/>
      <c r="TPB12" s="194"/>
      <c r="TPC12" s="194"/>
      <c r="TPD12" s="194"/>
      <c r="TPE12" s="194"/>
      <c r="TPF12" s="194"/>
      <c r="TPG12" s="194"/>
      <c r="TPH12" s="194"/>
      <c r="TPI12" s="194"/>
      <c r="TPJ12" s="194"/>
      <c r="TPK12" s="194"/>
      <c r="TPL12" s="194"/>
      <c r="TPM12" s="194"/>
      <c r="TPN12" s="194"/>
      <c r="TPO12" s="194"/>
      <c r="TPP12" s="194"/>
      <c r="TPQ12" s="194"/>
      <c r="TPR12" s="194"/>
      <c r="TPS12" s="194"/>
      <c r="TPT12" s="194"/>
      <c r="TPU12" s="194"/>
      <c r="TPV12" s="194"/>
      <c r="TPW12" s="194"/>
      <c r="TPX12" s="194"/>
      <c r="TPY12" s="194"/>
      <c r="TPZ12" s="194"/>
      <c r="TQA12" s="191"/>
      <c r="TQB12" s="192"/>
      <c r="TQC12" s="192"/>
      <c r="TQD12" s="193"/>
      <c r="TQE12" s="193"/>
      <c r="TQF12" s="193"/>
      <c r="TQG12" s="193"/>
      <c r="TQH12" s="193"/>
      <c r="TQI12" s="193"/>
      <c r="TQJ12" s="193"/>
      <c r="TQK12" s="193"/>
      <c r="TQL12" s="193"/>
      <c r="TQM12" s="193"/>
      <c r="TQN12" s="194"/>
      <c r="TQO12" s="194"/>
      <c r="TQP12" s="194"/>
      <c r="TQQ12" s="194"/>
      <c r="TQR12" s="194"/>
      <c r="TQS12" s="194"/>
      <c r="TQT12" s="194"/>
      <c r="TQU12" s="194"/>
      <c r="TQV12" s="194"/>
      <c r="TQW12" s="194"/>
      <c r="TQX12" s="194"/>
      <c r="TQY12" s="194"/>
      <c r="TQZ12" s="194"/>
      <c r="TRA12" s="194"/>
      <c r="TRB12" s="194"/>
      <c r="TRC12" s="194"/>
      <c r="TRD12" s="194"/>
      <c r="TRE12" s="194"/>
      <c r="TRF12" s="194"/>
      <c r="TRG12" s="194"/>
      <c r="TRH12" s="194"/>
      <c r="TRI12" s="194"/>
      <c r="TRJ12" s="194"/>
      <c r="TRK12" s="194"/>
      <c r="TRL12" s="194"/>
      <c r="TRM12" s="194"/>
      <c r="TRN12" s="191"/>
      <c r="TRO12" s="192"/>
      <c r="TRP12" s="192"/>
      <c r="TRQ12" s="193"/>
      <c r="TRR12" s="193"/>
      <c r="TRS12" s="193"/>
      <c r="TRT12" s="193"/>
      <c r="TRU12" s="193"/>
      <c r="TRV12" s="193"/>
      <c r="TRW12" s="193"/>
      <c r="TRX12" s="193"/>
      <c r="TRY12" s="193"/>
      <c r="TRZ12" s="193"/>
      <c r="TSA12" s="194"/>
      <c r="TSB12" s="194"/>
      <c r="TSC12" s="194"/>
      <c r="TSD12" s="194"/>
      <c r="TSE12" s="194"/>
      <c r="TSF12" s="194"/>
      <c r="TSG12" s="194"/>
      <c r="TSH12" s="194"/>
      <c r="TSI12" s="194"/>
      <c r="TSJ12" s="194"/>
      <c r="TSK12" s="194"/>
      <c r="TSL12" s="194"/>
      <c r="TSM12" s="194"/>
      <c r="TSN12" s="194"/>
      <c r="TSO12" s="194"/>
      <c r="TSP12" s="194"/>
      <c r="TSQ12" s="194"/>
      <c r="TSR12" s="194"/>
      <c r="TSS12" s="194"/>
      <c r="TST12" s="194"/>
      <c r="TSU12" s="194"/>
      <c r="TSV12" s="194"/>
      <c r="TSW12" s="194"/>
      <c r="TSX12" s="194"/>
      <c r="TSY12" s="194"/>
      <c r="TSZ12" s="194"/>
      <c r="TTA12" s="191"/>
      <c r="TTB12" s="192"/>
      <c r="TTC12" s="192"/>
      <c r="TTD12" s="193"/>
      <c r="TTE12" s="193"/>
      <c r="TTF12" s="193"/>
      <c r="TTG12" s="193"/>
      <c r="TTH12" s="193"/>
      <c r="TTI12" s="193"/>
      <c r="TTJ12" s="193"/>
      <c r="TTK12" s="193"/>
      <c r="TTL12" s="193"/>
      <c r="TTM12" s="193"/>
      <c r="TTN12" s="194"/>
      <c r="TTO12" s="194"/>
      <c r="TTP12" s="194"/>
      <c r="TTQ12" s="194"/>
      <c r="TTR12" s="194"/>
      <c r="TTS12" s="194"/>
      <c r="TTT12" s="194"/>
      <c r="TTU12" s="194"/>
      <c r="TTV12" s="194"/>
      <c r="TTW12" s="194"/>
      <c r="TTX12" s="194"/>
      <c r="TTY12" s="194"/>
      <c r="TTZ12" s="194"/>
      <c r="TUA12" s="194"/>
      <c r="TUB12" s="194"/>
      <c r="TUC12" s="194"/>
      <c r="TUD12" s="194"/>
      <c r="TUE12" s="194"/>
      <c r="TUF12" s="194"/>
      <c r="TUG12" s="194"/>
      <c r="TUH12" s="194"/>
      <c r="TUI12" s="194"/>
      <c r="TUJ12" s="194"/>
      <c r="TUK12" s="194"/>
      <c r="TUL12" s="194"/>
      <c r="TUM12" s="194"/>
      <c r="TUN12" s="191"/>
      <c r="TUO12" s="192"/>
      <c r="TUP12" s="192"/>
      <c r="TUQ12" s="193"/>
      <c r="TUR12" s="193"/>
      <c r="TUS12" s="193"/>
      <c r="TUT12" s="193"/>
      <c r="TUU12" s="193"/>
      <c r="TUV12" s="193"/>
      <c r="TUW12" s="193"/>
      <c r="TUX12" s="193"/>
      <c r="TUY12" s="193"/>
      <c r="TUZ12" s="193"/>
      <c r="TVA12" s="194"/>
      <c r="TVB12" s="194"/>
      <c r="TVC12" s="194"/>
      <c r="TVD12" s="194"/>
      <c r="TVE12" s="194"/>
      <c r="TVF12" s="194"/>
      <c r="TVG12" s="194"/>
      <c r="TVH12" s="194"/>
      <c r="TVI12" s="194"/>
      <c r="TVJ12" s="194"/>
      <c r="TVK12" s="194"/>
      <c r="TVL12" s="194"/>
      <c r="TVM12" s="194"/>
      <c r="TVN12" s="194"/>
      <c r="TVO12" s="194"/>
      <c r="TVP12" s="194"/>
      <c r="TVQ12" s="194"/>
      <c r="TVR12" s="194"/>
      <c r="TVS12" s="194"/>
      <c r="TVT12" s="194"/>
      <c r="TVU12" s="194"/>
      <c r="TVV12" s="194"/>
      <c r="TVW12" s="194"/>
      <c r="TVX12" s="194"/>
      <c r="TVY12" s="194"/>
      <c r="TVZ12" s="194"/>
      <c r="TWA12" s="191"/>
      <c r="TWB12" s="192"/>
      <c r="TWC12" s="192"/>
      <c r="TWD12" s="193"/>
      <c r="TWE12" s="193"/>
      <c r="TWF12" s="193"/>
      <c r="TWG12" s="193"/>
      <c r="TWH12" s="193"/>
      <c r="TWI12" s="193"/>
      <c r="TWJ12" s="193"/>
      <c r="TWK12" s="193"/>
      <c r="TWL12" s="193"/>
      <c r="TWM12" s="193"/>
      <c r="TWN12" s="194"/>
      <c r="TWO12" s="194"/>
      <c r="TWP12" s="194"/>
      <c r="TWQ12" s="194"/>
      <c r="TWR12" s="194"/>
      <c r="TWS12" s="194"/>
      <c r="TWT12" s="194"/>
      <c r="TWU12" s="194"/>
      <c r="TWV12" s="194"/>
      <c r="TWW12" s="194"/>
      <c r="TWX12" s="194"/>
      <c r="TWY12" s="194"/>
      <c r="TWZ12" s="194"/>
      <c r="TXA12" s="194"/>
      <c r="TXB12" s="194"/>
      <c r="TXC12" s="194"/>
      <c r="TXD12" s="194"/>
      <c r="TXE12" s="194"/>
      <c r="TXF12" s="194"/>
      <c r="TXG12" s="194"/>
      <c r="TXH12" s="194"/>
      <c r="TXI12" s="194"/>
      <c r="TXJ12" s="194"/>
      <c r="TXK12" s="194"/>
      <c r="TXL12" s="194"/>
      <c r="TXM12" s="194"/>
      <c r="TXN12" s="191"/>
      <c r="TXO12" s="192"/>
      <c r="TXP12" s="192"/>
      <c r="TXQ12" s="193"/>
      <c r="TXR12" s="193"/>
      <c r="TXS12" s="193"/>
      <c r="TXT12" s="193"/>
      <c r="TXU12" s="193"/>
      <c r="TXV12" s="193"/>
      <c r="TXW12" s="193"/>
      <c r="TXX12" s="193"/>
      <c r="TXY12" s="193"/>
      <c r="TXZ12" s="193"/>
      <c r="TYA12" s="194"/>
      <c r="TYB12" s="194"/>
      <c r="TYC12" s="194"/>
      <c r="TYD12" s="194"/>
      <c r="TYE12" s="194"/>
      <c r="TYF12" s="194"/>
      <c r="TYG12" s="194"/>
      <c r="TYH12" s="194"/>
      <c r="TYI12" s="194"/>
      <c r="TYJ12" s="194"/>
      <c r="TYK12" s="194"/>
      <c r="TYL12" s="194"/>
      <c r="TYM12" s="194"/>
      <c r="TYN12" s="194"/>
      <c r="TYO12" s="194"/>
      <c r="TYP12" s="194"/>
      <c r="TYQ12" s="194"/>
      <c r="TYR12" s="194"/>
      <c r="TYS12" s="194"/>
      <c r="TYT12" s="194"/>
      <c r="TYU12" s="194"/>
      <c r="TYV12" s="194"/>
      <c r="TYW12" s="194"/>
      <c r="TYX12" s="194"/>
      <c r="TYY12" s="194"/>
      <c r="TYZ12" s="194"/>
      <c r="TZA12" s="191"/>
      <c r="TZB12" s="192"/>
      <c r="TZC12" s="192"/>
      <c r="TZD12" s="193"/>
      <c r="TZE12" s="193"/>
      <c r="TZF12" s="193"/>
      <c r="TZG12" s="193"/>
      <c r="TZH12" s="193"/>
      <c r="TZI12" s="193"/>
      <c r="TZJ12" s="193"/>
      <c r="TZK12" s="193"/>
      <c r="TZL12" s="193"/>
      <c r="TZM12" s="193"/>
      <c r="TZN12" s="194"/>
      <c r="TZO12" s="194"/>
      <c r="TZP12" s="194"/>
      <c r="TZQ12" s="194"/>
      <c r="TZR12" s="194"/>
      <c r="TZS12" s="194"/>
      <c r="TZT12" s="194"/>
      <c r="TZU12" s="194"/>
      <c r="TZV12" s="194"/>
      <c r="TZW12" s="194"/>
      <c r="TZX12" s="194"/>
      <c r="TZY12" s="194"/>
      <c r="TZZ12" s="194"/>
      <c r="UAA12" s="194"/>
      <c r="UAB12" s="194"/>
      <c r="UAC12" s="194"/>
      <c r="UAD12" s="194"/>
      <c r="UAE12" s="194"/>
      <c r="UAF12" s="194"/>
      <c r="UAG12" s="194"/>
      <c r="UAH12" s="194"/>
      <c r="UAI12" s="194"/>
      <c r="UAJ12" s="194"/>
      <c r="UAK12" s="194"/>
      <c r="UAL12" s="194"/>
      <c r="UAM12" s="194"/>
      <c r="UAN12" s="191"/>
      <c r="UAO12" s="192"/>
      <c r="UAP12" s="192"/>
      <c r="UAQ12" s="193"/>
      <c r="UAR12" s="193"/>
      <c r="UAS12" s="193"/>
      <c r="UAT12" s="193"/>
      <c r="UAU12" s="193"/>
      <c r="UAV12" s="193"/>
      <c r="UAW12" s="193"/>
      <c r="UAX12" s="193"/>
      <c r="UAY12" s="193"/>
      <c r="UAZ12" s="193"/>
      <c r="UBA12" s="194"/>
      <c r="UBB12" s="194"/>
      <c r="UBC12" s="194"/>
      <c r="UBD12" s="194"/>
      <c r="UBE12" s="194"/>
      <c r="UBF12" s="194"/>
      <c r="UBG12" s="194"/>
      <c r="UBH12" s="194"/>
      <c r="UBI12" s="194"/>
      <c r="UBJ12" s="194"/>
      <c r="UBK12" s="194"/>
      <c r="UBL12" s="194"/>
      <c r="UBM12" s="194"/>
      <c r="UBN12" s="194"/>
      <c r="UBO12" s="194"/>
      <c r="UBP12" s="194"/>
      <c r="UBQ12" s="194"/>
      <c r="UBR12" s="194"/>
      <c r="UBS12" s="194"/>
      <c r="UBT12" s="194"/>
      <c r="UBU12" s="194"/>
      <c r="UBV12" s="194"/>
      <c r="UBW12" s="194"/>
      <c r="UBX12" s="194"/>
      <c r="UBY12" s="194"/>
      <c r="UBZ12" s="194"/>
      <c r="UCA12" s="191"/>
      <c r="UCB12" s="192"/>
      <c r="UCC12" s="192"/>
      <c r="UCD12" s="193"/>
      <c r="UCE12" s="193"/>
      <c r="UCF12" s="193"/>
      <c r="UCG12" s="193"/>
      <c r="UCH12" s="193"/>
      <c r="UCI12" s="193"/>
      <c r="UCJ12" s="193"/>
      <c r="UCK12" s="193"/>
      <c r="UCL12" s="193"/>
      <c r="UCM12" s="193"/>
      <c r="UCN12" s="194"/>
      <c r="UCO12" s="194"/>
      <c r="UCP12" s="194"/>
      <c r="UCQ12" s="194"/>
      <c r="UCR12" s="194"/>
      <c r="UCS12" s="194"/>
      <c r="UCT12" s="194"/>
      <c r="UCU12" s="194"/>
      <c r="UCV12" s="194"/>
      <c r="UCW12" s="194"/>
      <c r="UCX12" s="194"/>
      <c r="UCY12" s="194"/>
      <c r="UCZ12" s="194"/>
      <c r="UDA12" s="194"/>
      <c r="UDB12" s="194"/>
      <c r="UDC12" s="194"/>
      <c r="UDD12" s="194"/>
      <c r="UDE12" s="194"/>
      <c r="UDF12" s="194"/>
      <c r="UDG12" s="194"/>
      <c r="UDH12" s="194"/>
      <c r="UDI12" s="194"/>
      <c r="UDJ12" s="194"/>
      <c r="UDK12" s="194"/>
      <c r="UDL12" s="194"/>
      <c r="UDM12" s="194"/>
      <c r="UDN12" s="191"/>
      <c r="UDO12" s="192"/>
      <c r="UDP12" s="192"/>
      <c r="UDQ12" s="193"/>
      <c r="UDR12" s="193"/>
      <c r="UDS12" s="193"/>
      <c r="UDT12" s="193"/>
      <c r="UDU12" s="193"/>
      <c r="UDV12" s="193"/>
      <c r="UDW12" s="193"/>
      <c r="UDX12" s="193"/>
      <c r="UDY12" s="193"/>
      <c r="UDZ12" s="193"/>
      <c r="UEA12" s="194"/>
      <c r="UEB12" s="194"/>
      <c r="UEC12" s="194"/>
      <c r="UED12" s="194"/>
      <c r="UEE12" s="194"/>
      <c r="UEF12" s="194"/>
      <c r="UEG12" s="194"/>
      <c r="UEH12" s="194"/>
      <c r="UEI12" s="194"/>
      <c r="UEJ12" s="194"/>
      <c r="UEK12" s="194"/>
      <c r="UEL12" s="194"/>
      <c r="UEM12" s="194"/>
      <c r="UEN12" s="194"/>
      <c r="UEO12" s="194"/>
      <c r="UEP12" s="194"/>
      <c r="UEQ12" s="194"/>
      <c r="UER12" s="194"/>
      <c r="UES12" s="194"/>
      <c r="UET12" s="194"/>
      <c r="UEU12" s="194"/>
      <c r="UEV12" s="194"/>
      <c r="UEW12" s="194"/>
      <c r="UEX12" s="194"/>
      <c r="UEY12" s="194"/>
      <c r="UEZ12" s="194"/>
      <c r="UFA12" s="191"/>
      <c r="UFB12" s="192"/>
      <c r="UFC12" s="192"/>
      <c r="UFD12" s="193"/>
      <c r="UFE12" s="193"/>
      <c r="UFF12" s="193"/>
      <c r="UFG12" s="193"/>
      <c r="UFH12" s="193"/>
      <c r="UFI12" s="193"/>
      <c r="UFJ12" s="193"/>
      <c r="UFK12" s="193"/>
      <c r="UFL12" s="193"/>
      <c r="UFM12" s="193"/>
      <c r="UFN12" s="194"/>
      <c r="UFO12" s="194"/>
      <c r="UFP12" s="194"/>
      <c r="UFQ12" s="194"/>
      <c r="UFR12" s="194"/>
      <c r="UFS12" s="194"/>
      <c r="UFT12" s="194"/>
      <c r="UFU12" s="194"/>
      <c r="UFV12" s="194"/>
      <c r="UFW12" s="194"/>
      <c r="UFX12" s="194"/>
      <c r="UFY12" s="194"/>
      <c r="UFZ12" s="194"/>
      <c r="UGA12" s="194"/>
      <c r="UGB12" s="194"/>
      <c r="UGC12" s="194"/>
      <c r="UGD12" s="194"/>
      <c r="UGE12" s="194"/>
      <c r="UGF12" s="194"/>
      <c r="UGG12" s="194"/>
      <c r="UGH12" s="194"/>
      <c r="UGI12" s="194"/>
      <c r="UGJ12" s="194"/>
      <c r="UGK12" s="194"/>
      <c r="UGL12" s="194"/>
      <c r="UGM12" s="194"/>
      <c r="UGN12" s="191"/>
      <c r="UGO12" s="192"/>
      <c r="UGP12" s="192"/>
      <c r="UGQ12" s="193"/>
      <c r="UGR12" s="193"/>
      <c r="UGS12" s="193"/>
      <c r="UGT12" s="193"/>
      <c r="UGU12" s="193"/>
      <c r="UGV12" s="193"/>
      <c r="UGW12" s="193"/>
      <c r="UGX12" s="193"/>
      <c r="UGY12" s="193"/>
      <c r="UGZ12" s="193"/>
      <c r="UHA12" s="194"/>
      <c r="UHB12" s="194"/>
      <c r="UHC12" s="194"/>
      <c r="UHD12" s="194"/>
      <c r="UHE12" s="194"/>
      <c r="UHF12" s="194"/>
      <c r="UHG12" s="194"/>
      <c r="UHH12" s="194"/>
      <c r="UHI12" s="194"/>
      <c r="UHJ12" s="194"/>
      <c r="UHK12" s="194"/>
      <c r="UHL12" s="194"/>
      <c r="UHM12" s="194"/>
      <c r="UHN12" s="194"/>
      <c r="UHO12" s="194"/>
      <c r="UHP12" s="194"/>
      <c r="UHQ12" s="194"/>
      <c r="UHR12" s="194"/>
      <c r="UHS12" s="194"/>
      <c r="UHT12" s="194"/>
      <c r="UHU12" s="194"/>
      <c r="UHV12" s="194"/>
      <c r="UHW12" s="194"/>
      <c r="UHX12" s="194"/>
      <c r="UHY12" s="194"/>
      <c r="UHZ12" s="194"/>
      <c r="UIA12" s="191"/>
      <c r="UIB12" s="192"/>
      <c r="UIC12" s="192"/>
      <c r="UID12" s="193"/>
      <c r="UIE12" s="193"/>
      <c r="UIF12" s="193"/>
      <c r="UIG12" s="193"/>
      <c r="UIH12" s="193"/>
      <c r="UII12" s="193"/>
      <c r="UIJ12" s="193"/>
      <c r="UIK12" s="193"/>
      <c r="UIL12" s="193"/>
      <c r="UIM12" s="193"/>
      <c r="UIN12" s="194"/>
      <c r="UIO12" s="194"/>
      <c r="UIP12" s="194"/>
      <c r="UIQ12" s="194"/>
      <c r="UIR12" s="194"/>
      <c r="UIS12" s="194"/>
      <c r="UIT12" s="194"/>
      <c r="UIU12" s="194"/>
      <c r="UIV12" s="194"/>
      <c r="UIW12" s="194"/>
      <c r="UIX12" s="194"/>
      <c r="UIY12" s="194"/>
      <c r="UIZ12" s="194"/>
      <c r="UJA12" s="194"/>
      <c r="UJB12" s="194"/>
      <c r="UJC12" s="194"/>
      <c r="UJD12" s="194"/>
      <c r="UJE12" s="194"/>
      <c r="UJF12" s="194"/>
      <c r="UJG12" s="194"/>
      <c r="UJH12" s="194"/>
      <c r="UJI12" s="194"/>
      <c r="UJJ12" s="194"/>
      <c r="UJK12" s="194"/>
      <c r="UJL12" s="194"/>
      <c r="UJM12" s="194"/>
      <c r="UJN12" s="191"/>
      <c r="UJO12" s="192"/>
      <c r="UJP12" s="192"/>
      <c r="UJQ12" s="193"/>
      <c r="UJR12" s="193"/>
      <c r="UJS12" s="193"/>
      <c r="UJT12" s="193"/>
      <c r="UJU12" s="193"/>
      <c r="UJV12" s="193"/>
      <c r="UJW12" s="193"/>
      <c r="UJX12" s="193"/>
      <c r="UJY12" s="193"/>
      <c r="UJZ12" s="193"/>
      <c r="UKA12" s="194"/>
      <c r="UKB12" s="194"/>
      <c r="UKC12" s="194"/>
      <c r="UKD12" s="194"/>
      <c r="UKE12" s="194"/>
      <c r="UKF12" s="194"/>
      <c r="UKG12" s="194"/>
      <c r="UKH12" s="194"/>
      <c r="UKI12" s="194"/>
      <c r="UKJ12" s="194"/>
      <c r="UKK12" s="194"/>
      <c r="UKL12" s="194"/>
      <c r="UKM12" s="194"/>
      <c r="UKN12" s="194"/>
      <c r="UKO12" s="194"/>
      <c r="UKP12" s="194"/>
      <c r="UKQ12" s="194"/>
      <c r="UKR12" s="194"/>
      <c r="UKS12" s="194"/>
      <c r="UKT12" s="194"/>
      <c r="UKU12" s="194"/>
      <c r="UKV12" s="194"/>
      <c r="UKW12" s="194"/>
      <c r="UKX12" s="194"/>
      <c r="UKY12" s="194"/>
      <c r="UKZ12" s="194"/>
      <c r="ULA12" s="191"/>
      <c r="ULB12" s="192"/>
      <c r="ULC12" s="192"/>
      <c r="ULD12" s="193"/>
      <c r="ULE12" s="193"/>
      <c r="ULF12" s="193"/>
      <c r="ULG12" s="193"/>
      <c r="ULH12" s="193"/>
      <c r="ULI12" s="193"/>
      <c r="ULJ12" s="193"/>
      <c r="ULK12" s="193"/>
      <c r="ULL12" s="193"/>
      <c r="ULM12" s="193"/>
      <c r="ULN12" s="194"/>
      <c r="ULO12" s="194"/>
      <c r="ULP12" s="194"/>
      <c r="ULQ12" s="194"/>
      <c r="ULR12" s="194"/>
      <c r="ULS12" s="194"/>
      <c r="ULT12" s="194"/>
      <c r="ULU12" s="194"/>
      <c r="ULV12" s="194"/>
      <c r="ULW12" s="194"/>
      <c r="ULX12" s="194"/>
      <c r="ULY12" s="194"/>
      <c r="ULZ12" s="194"/>
      <c r="UMA12" s="194"/>
      <c r="UMB12" s="194"/>
      <c r="UMC12" s="194"/>
      <c r="UMD12" s="194"/>
      <c r="UME12" s="194"/>
      <c r="UMF12" s="194"/>
      <c r="UMG12" s="194"/>
      <c r="UMH12" s="194"/>
      <c r="UMI12" s="194"/>
      <c r="UMJ12" s="194"/>
      <c r="UMK12" s="194"/>
      <c r="UML12" s="194"/>
      <c r="UMM12" s="194"/>
      <c r="UMN12" s="191"/>
      <c r="UMO12" s="192"/>
      <c r="UMP12" s="192"/>
      <c r="UMQ12" s="193"/>
      <c r="UMR12" s="193"/>
      <c r="UMS12" s="193"/>
      <c r="UMT12" s="193"/>
      <c r="UMU12" s="193"/>
      <c r="UMV12" s="193"/>
      <c r="UMW12" s="193"/>
      <c r="UMX12" s="193"/>
      <c r="UMY12" s="193"/>
      <c r="UMZ12" s="193"/>
      <c r="UNA12" s="194"/>
      <c r="UNB12" s="194"/>
      <c r="UNC12" s="194"/>
      <c r="UND12" s="194"/>
      <c r="UNE12" s="194"/>
      <c r="UNF12" s="194"/>
      <c r="UNG12" s="194"/>
      <c r="UNH12" s="194"/>
      <c r="UNI12" s="194"/>
      <c r="UNJ12" s="194"/>
      <c r="UNK12" s="194"/>
      <c r="UNL12" s="194"/>
      <c r="UNM12" s="194"/>
      <c r="UNN12" s="194"/>
      <c r="UNO12" s="194"/>
      <c r="UNP12" s="194"/>
      <c r="UNQ12" s="194"/>
      <c r="UNR12" s="194"/>
      <c r="UNS12" s="194"/>
      <c r="UNT12" s="194"/>
      <c r="UNU12" s="194"/>
      <c r="UNV12" s="194"/>
      <c r="UNW12" s="194"/>
      <c r="UNX12" s="194"/>
      <c r="UNY12" s="194"/>
      <c r="UNZ12" s="194"/>
      <c r="UOA12" s="191"/>
      <c r="UOB12" s="192"/>
      <c r="UOC12" s="192"/>
      <c r="UOD12" s="193"/>
      <c r="UOE12" s="193"/>
      <c r="UOF12" s="193"/>
      <c r="UOG12" s="193"/>
      <c r="UOH12" s="193"/>
      <c r="UOI12" s="193"/>
      <c r="UOJ12" s="193"/>
      <c r="UOK12" s="193"/>
      <c r="UOL12" s="193"/>
      <c r="UOM12" s="193"/>
      <c r="UON12" s="194"/>
      <c r="UOO12" s="194"/>
      <c r="UOP12" s="194"/>
      <c r="UOQ12" s="194"/>
      <c r="UOR12" s="194"/>
      <c r="UOS12" s="194"/>
      <c r="UOT12" s="194"/>
      <c r="UOU12" s="194"/>
      <c r="UOV12" s="194"/>
      <c r="UOW12" s="194"/>
      <c r="UOX12" s="194"/>
      <c r="UOY12" s="194"/>
      <c r="UOZ12" s="194"/>
      <c r="UPA12" s="194"/>
      <c r="UPB12" s="194"/>
      <c r="UPC12" s="194"/>
      <c r="UPD12" s="194"/>
      <c r="UPE12" s="194"/>
      <c r="UPF12" s="194"/>
      <c r="UPG12" s="194"/>
      <c r="UPH12" s="194"/>
      <c r="UPI12" s="194"/>
      <c r="UPJ12" s="194"/>
      <c r="UPK12" s="194"/>
      <c r="UPL12" s="194"/>
      <c r="UPM12" s="194"/>
      <c r="UPN12" s="191"/>
      <c r="UPO12" s="192"/>
      <c r="UPP12" s="192"/>
      <c r="UPQ12" s="193"/>
      <c r="UPR12" s="193"/>
      <c r="UPS12" s="193"/>
      <c r="UPT12" s="193"/>
      <c r="UPU12" s="193"/>
      <c r="UPV12" s="193"/>
      <c r="UPW12" s="193"/>
      <c r="UPX12" s="193"/>
      <c r="UPY12" s="193"/>
      <c r="UPZ12" s="193"/>
      <c r="UQA12" s="194"/>
      <c r="UQB12" s="194"/>
      <c r="UQC12" s="194"/>
      <c r="UQD12" s="194"/>
      <c r="UQE12" s="194"/>
      <c r="UQF12" s="194"/>
      <c r="UQG12" s="194"/>
      <c r="UQH12" s="194"/>
      <c r="UQI12" s="194"/>
      <c r="UQJ12" s="194"/>
      <c r="UQK12" s="194"/>
      <c r="UQL12" s="194"/>
      <c r="UQM12" s="194"/>
      <c r="UQN12" s="194"/>
      <c r="UQO12" s="194"/>
      <c r="UQP12" s="194"/>
      <c r="UQQ12" s="194"/>
      <c r="UQR12" s="194"/>
      <c r="UQS12" s="194"/>
      <c r="UQT12" s="194"/>
      <c r="UQU12" s="194"/>
      <c r="UQV12" s="194"/>
      <c r="UQW12" s="194"/>
      <c r="UQX12" s="194"/>
      <c r="UQY12" s="194"/>
      <c r="UQZ12" s="194"/>
      <c r="URA12" s="191"/>
      <c r="URB12" s="192"/>
      <c r="URC12" s="192"/>
      <c r="URD12" s="193"/>
      <c r="URE12" s="193"/>
      <c r="URF12" s="193"/>
      <c r="URG12" s="193"/>
      <c r="URH12" s="193"/>
      <c r="URI12" s="193"/>
      <c r="URJ12" s="193"/>
      <c r="URK12" s="193"/>
      <c r="URL12" s="193"/>
      <c r="URM12" s="193"/>
      <c r="URN12" s="194"/>
      <c r="URO12" s="194"/>
      <c r="URP12" s="194"/>
      <c r="URQ12" s="194"/>
      <c r="URR12" s="194"/>
      <c r="URS12" s="194"/>
      <c r="URT12" s="194"/>
      <c r="URU12" s="194"/>
      <c r="URV12" s="194"/>
      <c r="URW12" s="194"/>
      <c r="URX12" s="194"/>
      <c r="URY12" s="194"/>
      <c r="URZ12" s="194"/>
      <c r="USA12" s="194"/>
      <c r="USB12" s="194"/>
      <c r="USC12" s="194"/>
      <c r="USD12" s="194"/>
      <c r="USE12" s="194"/>
      <c r="USF12" s="194"/>
      <c r="USG12" s="194"/>
      <c r="USH12" s="194"/>
      <c r="USI12" s="194"/>
      <c r="USJ12" s="194"/>
      <c r="USK12" s="194"/>
      <c r="USL12" s="194"/>
      <c r="USM12" s="194"/>
      <c r="USN12" s="191"/>
      <c r="USO12" s="192"/>
      <c r="USP12" s="192"/>
      <c r="USQ12" s="193"/>
      <c r="USR12" s="193"/>
      <c r="USS12" s="193"/>
      <c r="UST12" s="193"/>
      <c r="USU12" s="193"/>
      <c r="USV12" s="193"/>
      <c r="USW12" s="193"/>
      <c r="USX12" s="193"/>
      <c r="USY12" s="193"/>
      <c r="USZ12" s="193"/>
      <c r="UTA12" s="194"/>
      <c r="UTB12" s="194"/>
      <c r="UTC12" s="194"/>
      <c r="UTD12" s="194"/>
      <c r="UTE12" s="194"/>
      <c r="UTF12" s="194"/>
      <c r="UTG12" s="194"/>
      <c r="UTH12" s="194"/>
      <c r="UTI12" s="194"/>
      <c r="UTJ12" s="194"/>
      <c r="UTK12" s="194"/>
      <c r="UTL12" s="194"/>
      <c r="UTM12" s="194"/>
      <c r="UTN12" s="194"/>
      <c r="UTO12" s="194"/>
      <c r="UTP12" s="194"/>
      <c r="UTQ12" s="194"/>
      <c r="UTR12" s="194"/>
      <c r="UTS12" s="194"/>
      <c r="UTT12" s="194"/>
      <c r="UTU12" s="194"/>
      <c r="UTV12" s="194"/>
      <c r="UTW12" s="194"/>
      <c r="UTX12" s="194"/>
      <c r="UTY12" s="194"/>
      <c r="UTZ12" s="194"/>
      <c r="UUA12" s="191"/>
      <c r="UUB12" s="192"/>
      <c r="UUC12" s="192"/>
      <c r="UUD12" s="193"/>
      <c r="UUE12" s="193"/>
      <c r="UUF12" s="193"/>
      <c r="UUG12" s="193"/>
      <c r="UUH12" s="193"/>
      <c r="UUI12" s="193"/>
      <c r="UUJ12" s="193"/>
      <c r="UUK12" s="193"/>
      <c r="UUL12" s="193"/>
      <c r="UUM12" s="193"/>
      <c r="UUN12" s="194"/>
      <c r="UUO12" s="194"/>
      <c r="UUP12" s="194"/>
      <c r="UUQ12" s="194"/>
      <c r="UUR12" s="194"/>
      <c r="UUS12" s="194"/>
      <c r="UUT12" s="194"/>
      <c r="UUU12" s="194"/>
      <c r="UUV12" s="194"/>
      <c r="UUW12" s="194"/>
      <c r="UUX12" s="194"/>
      <c r="UUY12" s="194"/>
      <c r="UUZ12" s="194"/>
      <c r="UVA12" s="194"/>
      <c r="UVB12" s="194"/>
      <c r="UVC12" s="194"/>
      <c r="UVD12" s="194"/>
      <c r="UVE12" s="194"/>
      <c r="UVF12" s="194"/>
      <c r="UVG12" s="194"/>
      <c r="UVH12" s="194"/>
      <c r="UVI12" s="194"/>
      <c r="UVJ12" s="194"/>
      <c r="UVK12" s="194"/>
      <c r="UVL12" s="194"/>
      <c r="UVM12" s="194"/>
      <c r="UVN12" s="191"/>
      <c r="UVO12" s="192"/>
      <c r="UVP12" s="192"/>
      <c r="UVQ12" s="193"/>
      <c r="UVR12" s="193"/>
      <c r="UVS12" s="193"/>
      <c r="UVT12" s="193"/>
      <c r="UVU12" s="193"/>
      <c r="UVV12" s="193"/>
      <c r="UVW12" s="193"/>
      <c r="UVX12" s="193"/>
      <c r="UVY12" s="193"/>
      <c r="UVZ12" s="193"/>
      <c r="UWA12" s="194"/>
      <c r="UWB12" s="194"/>
      <c r="UWC12" s="194"/>
      <c r="UWD12" s="194"/>
      <c r="UWE12" s="194"/>
      <c r="UWF12" s="194"/>
      <c r="UWG12" s="194"/>
      <c r="UWH12" s="194"/>
      <c r="UWI12" s="194"/>
      <c r="UWJ12" s="194"/>
      <c r="UWK12" s="194"/>
      <c r="UWL12" s="194"/>
      <c r="UWM12" s="194"/>
      <c r="UWN12" s="194"/>
      <c r="UWO12" s="194"/>
      <c r="UWP12" s="194"/>
      <c r="UWQ12" s="194"/>
      <c r="UWR12" s="194"/>
      <c r="UWS12" s="194"/>
      <c r="UWT12" s="194"/>
      <c r="UWU12" s="194"/>
      <c r="UWV12" s="194"/>
      <c r="UWW12" s="194"/>
      <c r="UWX12" s="194"/>
      <c r="UWY12" s="194"/>
      <c r="UWZ12" s="194"/>
      <c r="UXA12" s="191"/>
      <c r="UXB12" s="192"/>
      <c r="UXC12" s="192"/>
      <c r="UXD12" s="193"/>
      <c r="UXE12" s="193"/>
      <c r="UXF12" s="193"/>
      <c r="UXG12" s="193"/>
      <c r="UXH12" s="193"/>
      <c r="UXI12" s="193"/>
      <c r="UXJ12" s="193"/>
      <c r="UXK12" s="193"/>
      <c r="UXL12" s="193"/>
      <c r="UXM12" s="193"/>
      <c r="UXN12" s="194"/>
      <c r="UXO12" s="194"/>
      <c r="UXP12" s="194"/>
      <c r="UXQ12" s="194"/>
      <c r="UXR12" s="194"/>
      <c r="UXS12" s="194"/>
      <c r="UXT12" s="194"/>
      <c r="UXU12" s="194"/>
      <c r="UXV12" s="194"/>
      <c r="UXW12" s="194"/>
      <c r="UXX12" s="194"/>
      <c r="UXY12" s="194"/>
      <c r="UXZ12" s="194"/>
      <c r="UYA12" s="194"/>
      <c r="UYB12" s="194"/>
      <c r="UYC12" s="194"/>
      <c r="UYD12" s="194"/>
      <c r="UYE12" s="194"/>
      <c r="UYF12" s="194"/>
      <c r="UYG12" s="194"/>
      <c r="UYH12" s="194"/>
      <c r="UYI12" s="194"/>
      <c r="UYJ12" s="194"/>
      <c r="UYK12" s="194"/>
      <c r="UYL12" s="194"/>
      <c r="UYM12" s="194"/>
      <c r="UYN12" s="191"/>
      <c r="UYO12" s="192"/>
      <c r="UYP12" s="192"/>
      <c r="UYQ12" s="193"/>
      <c r="UYR12" s="193"/>
      <c r="UYS12" s="193"/>
      <c r="UYT12" s="193"/>
      <c r="UYU12" s="193"/>
      <c r="UYV12" s="193"/>
      <c r="UYW12" s="193"/>
      <c r="UYX12" s="193"/>
      <c r="UYY12" s="193"/>
      <c r="UYZ12" s="193"/>
      <c r="UZA12" s="194"/>
      <c r="UZB12" s="194"/>
      <c r="UZC12" s="194"/>
      <c r="UZD12" s="194"/>
      <c r="UZE12" s="194"/>
      <c r="UZF12" s="194"/>
      <c r="UZG12" s="194"/>
      <c r="UZH12" s="194"/>
      <c r="UZI12" s="194"/>
      <c r="UZJ12" s="194"/>
      <c r="UZK12" s="194"/>
      <c r="UZL12" s="194"/>
      <c r="UZM12" s="194"/>
      <c r="UZN12" s="194"/>
      <c r="UZO12" s="194"/>
      <c r="UZP12" s="194"/>
      <c r="UZQ12" s="194"/>
      <c r="UZR12" s="194"/>
      <c r="UZS12" s="194"/>
      <c r="UZT12" s="194"/>
      <c r="UZU12" s="194"/>
      <c r="UZV12" s="194"/>
      <c r="UZW12" s="194"/>
      <c r="UZX12" s="194"/>
      <c r="UZY12" s="194"/>
      <c r="UZZ12" s="194"/>
      <c r="VAA12" s="191"/>
      <c r="VAB12" s="192"/>
      <c r="VAC12" s="192"/>
      <c r="VAD12" s="193"/>
      <c r="VAE12" s="193"/>
      <c r="VAF12" s="193"/>
      <c r="VAG12" s="193"/>
      <c r="VAH12" s="193"/>
      <c r="VAI12" s="193"/>
      <c r="VAJ12" s="193"/>
      <c r="VAK12" s="193"/>
      <c r="VAL12" s="193"/>
      <c r="VAM12" s="193"/>
      <c r="VAN12" s="194"/>
      <c r="VAO12" s="194"/>
      <c r="VAP12" s="194"/>
      <c r="VAQ12" s="194"/>
      <c r="VAR12" s="194"/>
      <c r="VAS12" s="194"/>
      <c r="VAT12" s="194"/>
      <c r="VAU12" s="194"/>
      <c r="VAV12" s="194"/>
      <c r="VAW12" s="194"/>
      <c r="VAX12" s="194"/>
      <c r="VAY12" s="194"/>
      <c r="VAZ12" s="194"/>
      <c r="VBA12" s="194"/>
      <c r="VBB12" s="194"/>
      <c r="VBC12" s="194"/>
      <c r="VBD12" s="194"/>
      <c r="VBE12" s="194"/>
      <c r="VBF12" s="194"/>
      <c r="VBG12" s="194"/>
      <c r="VBH12" s="194"/>
      <c r="VBI12" s="194"/>
      <c r="VBJ12" s="194"/>
      <c r="VBK12" s="194"/>
      <c r="VBL12" s="194"/>
      <c r="VBM12" s="194"/>
      <c r="VBN12" s="191"/>
      <c r="VBO12" s="192"/>
      <c r="VBP12" s="192"/>
      <c r="VBQ12" s="193"/>
      <c r="VBR12" s="193"/>
      <c r="VBS12" s="193"/>
      <c r="VBT12" s="193"/>
      <c r="VBU12" s="193"/>
      <c r="VBV12" s="193"/>
      <c r="VBW12" s="193"/>
      <c r="VBX12" s="193"/>
      <c r="VBY12" s="193"/>
      <c r="VBZ12" s="193"/>
      <c r="VCA12" s="194"/>
      <c r="VCB12" s="194"/>
      <c r="VCC12" s="194"/>
      <c r="VCD12" s="194"/>
      <c r="VCE12" s="194"/>
      <c r="VCF12" s="194"/>
      <c r="VCG12" s="194"/>
      <c r="VCH12" s="194"/>
      <c r="VCI12" s="194"/>
      <c r="VCJ12" s="194"/>
      <c r="VCK12" s="194"/>
      <c r="VCL12" s="194"/>
      <c r="VCM12" s="194"/>
      <c r="VCN12" s="194"/>
      <c r="VCO12" s="194"/>
      <c r="VCP12" s="194"/>
      <c r="VCQ12" s="194"/>
      <c r="VCR12" s="194"/>
      <c r="VCS12" s="194"/>
      <c r="VCT12" s="194"/>
      <c r="VCU12" s="194"/>
      <c r="VCV12" s="194"/>
      <c r="VCW12" s="194"/>
      <c r="VCX12" s="194"/>
      <c r="VCY12" s="194"/>
      <c r="VCZ12" s="194"/>
      <c r="VDA12" s="191"/>
      <c r="VDB12" s="192"/>
      <c r="VDC12" s="192"/>
      <c r="VDD12" s="193"/>
      <c r="VDE12" s="193"/>
      <c r="VDF12" s="193"/>
      <c r="VDG12" s="193"/>
      <c r="VDH12" s="193"/>
      <c r="VDI12" s="193"/>
      <c r="VDJ12" s="193"/>
      <c r="VDK12" s="193"/>
      <c r="VDL12" s="193"/>
      <c r="VDM12" s="193"/>
      <c r="VDN12" s="194"/>
      <c r="VDO12" s="194"/>
      <c r="VDP12" s="194"/>
      <c r="VDQ12" s="194"/>
      <c r="VDR12" s="194"/>
      <c r="VDS12" s="194"/>
      <c r="VDT12" s="194"/>
      <c r="VDU12" s="194"/>
      <c r="VDV12" s="194"/>
      <c r="VDW12" s="194"/>
      <c r="VDX12" s="194"/>
      <c r="VDY12" s="194"/>
      <c r="VDZ12" s="194"/>
      <c r="VEA12" s="194"/>
      <c r="VEB12" s="194"/>
      <c r="VEC12" s="194"/>
      <c r="VED12" s="194"/>
      <c r="VEE12" s="194"/>
      <c r="VEF12" s="194"/>
      <c r="VEG12" s="194"/>
      <c r="VEH12" s="194"/>
      <c r="VEI12" s="194"/>
      <c r="VEJ12" s="194"/>
      <c r="VEK12" s="194"/>
      <c r="VEL12" s="194"/>
      <c r="VEM12" s="194"/>
      <c r="VEN12" s="191"/>
      <c r="VEO12" s="192"/>
      <c r="VEP12" s="192"/>
      <c r="VEQ12" s="193"/>
      <c r="VER12" s="193"/>
      <c r="VES12" s="193"/>
      <c r="VET12" s="193"/>
      <c r="VEU12" s="193"/>
      <c r="VEV12" s="193"/>
      <c r="VEW12" s="193"/>
      <c r="VEX12" s="193"/>
      <c r="VEY12" s="193"/>
      <c r="VEZ12" s="193"/>
      <c r="VFA12" s="194"/>
      <c r="VFB12" s="194"/>
      <c r="VFC12" s="194"/>
      <c r="VFD12" s="194"/>
      <c r="VFE12" s="194"/>
      <c r="VFF12" s="194"/>
      <c r="VFG12" s="194"/>
      <c r="VFH12" s="194"/>
      <c r="VFI12" s="194"/>
      <c r="VFJ12" s="194"/>
      <c r="VFK12" s="194"/>
      <c r="VFL12" s="194"/>
      <c r="VFM12" s="194"/>
      <c r="VFN12" s="194"/>
      <c r="VFO12" s="194"/>
      <c r="VFP12" s="194"/>
      <c r="VFQ12" s="194"/>
      <c r="VFR12" s="194"/>
      <c r="VFS12" s="194"/>
      <c r="VFT12" s="194"/>
      <c r="VFU12" s="194"/>
      <c r="VFV12" s="194"/>
      <c r="VFW12" s="194"/>
      <c r="VFX12" s="194"/>
      <c r="VFY12" s="194"/>
      <c r="VFZ12" s="194"/>
      <c r="VGA12" s="191"/>
      <c r="VGB12" s="192"/>
      <c r="VGC12" s="192"/>
      <c r="VGD12" s="193"/>
      <c r="VGE12" s="193"/>
      <c r="VGF12" s="193"/>
      <c r="VGG12" s="193"/>
      <c r="VGH12" s="193"/>
      <c r="VGI12" s="193"/>
      <c r="VGJ12" s="193"/>
      <c r="VGK12" s="193"/>
      <c r="VGL12" s="193"/>
      <c r="VGM12" s="193"/>
      <c r="VGN12" s="194"/>
      <c r="VGO12" s="194"/>
      <c r="VGP12" s="194"/>
      <c r="VGQ12" s="194"/>
      <c r="VGR12" s="194"/>
      <c r="VGS12" s="194"/>
      <c r="VGT12" s="194"/>
      <c r="VGU12" s="194"/>
      <c r="VGV12" s="194"/>
      <c r="VGW12" s="194"/>
      <c r="VGX12" s="194"/>
      <c r="VGY12" s="194"/>
      <c r="VGZ12" s="194"/>
      <c r="VHA12" s="194"/>
      <c r="VHB12" s="194"/>
      <c r="VHC12" s="194"/>
      <c r="VHD12" s="194"/>
      <c r="VHE12" s="194"/>
      <c r="VHF12" s="194"/>
      <c r="VHG12" s="194"/>
      <c r="VHH12" s="194"/>
      <c r="VHI12" s="194"/>
      <c r="VHJ12" s="194"/>
      <c r="VHK12" s="194"/>
      <c r="VHL12" s="194"/>
      <c r="VHM12" s="194"/>
      <c r="VHN12" s="191"/>
      <c r="VHO12" s="192"/>
      <c r="VHP12" s="192"/>
      <c r="VHQ12" s="193"/>
      <c r="VHR12" s="193"/>
      <c r="VHS12" s="193"/>
      <c r="VHT12" s="193"/>
      <c r="VHU12" s="193"/>
      <c r="VHV12" s="193"/>
      <c r="VHW12" s="193"/>
      <c r="VHX12" s="193"/>
      <c r="VHY12" s="193"/>
      <c r="VHZ12" s="193"/>
      <c r="VIA12" s="194"/>
      <c r="VIB12" s="194"/>
      <c r="VIC12" s="194"/>
      <c r="VID12" s="194"/>
      <c r="VIE12" s="194"/>
      <c r="VIF12" s="194"/>
      <c r="VIG12" s="194"/>
      <c r="VIH12" s="194"/>
      <c r="VII12" s="194"/>
      <c r="VIJ12" s="194"/>
      <c r="VIK12" s="194"/>
      <c r="VIL12" s="194"/>
      <c r="VIM12" s="194"/>
      <c r="VIN12" s="194"/>
      <c r="VIO12" s="194"/>
      <c r="VIP12" s="194"/>
      <c r="VIQ12" s="194"/>
      <c r="VIR12" s="194"/>
      <c r="VIS12" s="194"/>
      <c r="VIT12" s="194"/>
      <c r="VIU12" s="194"/>
      <c r="VIV12" s="194"/>
      <c r="VIW12" s="194"/>
      <c r="VIX12" s="194"/>
      <c r="VIY12" s="194"/>
      <c r="VIZ12" s="194"/>
      <c r="VJA12" s="191"/>
      <c r="VJB12" s="192"/>
      <c r="VJC12" s="192"/>
      <c r="VJD12" s="193"/>
      <c r="VJE12" s="193"/>
      <c r="VJF12" s="193"/>
      <c r="VJG12" s="193"/>
      <c r="VJH12" s="193"/>
      <c r="VJI12" s="193"/>
      <c r="VJJ12" s="193"/>
      <c r="VJK12" s="193"/>
      <c r="VJL12" s="193"/>
      <c r="VJM12" s="193"/>
      <c r="VJN12" s="194"/>
      <c r="VJO12" s="194"/>
      <c r="VJP12" s="194"/>
      <c r="VJQ12" s="194"/>
      <c r="VJR12" s="194"/>
      <c r="VJS12" s="194"/>
      <c r="VJT12" s="194"/>
      <c r="VJU12" s="194"/>
      <c r="VJV12" s="194"/>
      <c r="VJW12" s="194"/>
      <c r="VJX12" s="194"/>
      <c r="VJY12" s="194"/>
      <c r="VJZ12" s="194"/>
      <c r="VKA12" s="194"/>
      <c r="VKB12" s="194"/>
      <c r="VKC12" s="194"/>
      <c r="VKD12" s="194"/>
      <c r="VKE12" s="194"/>
      <c r="VKF12" s="194"/>
      <c r="VKG12" s="194"/>
      <c r="VKH12" s="194"/>
      <c r="VKI12" s="194"/>
      <c r="VKJ12" s="194"/>
      <c r="VKK12" s="194"/>
      <c r="VKL12" s="194"/>
      <c r="VKM12" s="194"/>
      <c r="VKN12" s="191"/>
      <c r="VKO12" s="192"/>
      <c r="VKP12" s="192"/>
      <c r="VKQ12" s="193"/>
      <c r="VKR12" s="193"/>
      <c r="VKS12" s="193"/>
      <c r="VKT12" s="193"/>
      <c r="VKU12" s="193"/>
      <c r="VKV12" s="193"/>
      <c r="VKW12" s="193"/>
      <c r="VKX12" s="193"/>
      <c r="VKY12" s="193"/>
      <c r="VKZ12" s="193"/>
      <c r="VLA12" s="194"/>
      <c r="VLB12" s="194"/>
      <c r="VLC12" s="194"/>
      <c r="VLD12" s="194"/>
      <c r="VLE12" s="194"/>
      <c r="VLF12" s="194"/>
      <c r="VLG12" s="194"/>
      <c r="VLH12" s="194"/>
      <c r="VLI12" s="194"/>
      <c r="VLJ12" s="194"/>
      <c r="VLK12" s="194"/>
      <c r="VLL12" s="194"/>
      <c r="VLM12" s="194"/>
      <c r="VLN12" s="194"/>
      <c r="VLO12" s="194"/>
      <c r="VLP12" s="194"/>
      <c r="VLQ12" s="194"/>
      <c r="VLR12" s="194"/>
      <c r="VLS12" s="194"/>
      <c r="VLT12" s="194"/>
      <c r="VLU12" s="194"/>
      <c r="VLV12" s="194"/>
      <c r="VLW12" s="194"/>
      <c r="VLX12" s="194"/>
      <c r="VLY12" s="194"/>
      <c r="VLZ12" s="194"/>
      <c r="VMA12" s="191"/>
      <c r="VMB12" s="192"/>
      <c r="VMC12" s="192"/>
      <c r="VMD12" s="193"/>
      <c r="VME12" s="193"/>
      <c r="VMF12" s="193"/>
      <c r="VMG12" s="193"/>
      <c r="VMH12" s="193"/>
      <c r="VMI12" s="193"/>
      <c r="VMJ12" s="193"/>
      <c r="VMK12" s="193"/>
      <c r="VML12" s="193"/>
      <c r="VMM12" s="193"/>
      <c r="VMN12" s="194"/>
      <c r="VMO12" s="194"/>
      <c r="VMP12" s="194"/>
      <c r="VMQ12" s="194"/>
      <c r="VMR12" s="194"/>
      <c r="VMS12" s="194"/>
      <c r="VMT12" s="194"/>
      <c r="VMU12" s="194"/>
      <c r="VMV12" s="194"/>
      <c r="VMW12" s="194"/>
      <c r="VMX12" s="194"/>
      <c r="VMY12" s="194"/>
      <c r="VMZ12" s="194"/>
      <c r="VNA12" s="194"/>
      <c r="VNB12" s="194"/>
      <c r="VNC12" s="194"/>
      <c r="VND12" s="194"/>
      <c r="VNE12" s="194"/>
      <c r="VNF12" s="194"/>
      <c r="VNG12" s="194"/>
      <c r="VNH12" s="194"/>
      <c r="VNI12" s="194"/>
      <c r="VNJ12" s="194"/>
      <c r="VNK12" s="194"/>
      <c r="VNL12" s="194"/>
      <c r="VNM12" s="194"/>
      <c r="VNN12" s="191"/>
      <c r="VNO12" s="192"/>
      <c r="VNP12" s="192"/>
      <c r="VNQ12" s="193"/>
      <c r="VNR12" s="193"/>
      <c r="VNS12" s="193"/>
      <c r="VNT12" s="193"/>
      <c r="VNU12" s="193"/>
      <c r="VNV12" s="193"/>
      <c r="VNW12" s="193"/>
      <c r="VNX12" s="193"/>
      <c r="VNY12" s="193"/>
      <c r="VNZ12" s="193"/>
      <c r="VOA12" s="194"/>
      <c r="VOB12" s="194"/>
      <c r="VOC12" s="194"/>
      <c r="VOD12" s="194"/>
      <c r="VOE12" s="194"/>
      <c r="VOF12" s="194"/>
      <c r="VOG12" s="194"/>
      <c r="VOH12" s="194"/>
      <c r="VOI12" s="194"/>
      <c r="VOJ12" s="194"/>
      <c r="VOK12" s="194"/>
      <c r="VOL12" s="194"/>
      <c r="VOM12" s="194"/>
      <c r="VON12" s="194"/>
      <c r="VOO12" s="194"/>
      <c r="VOP12" s="194"/>
      <c r="VOQ12" s="194"/>
      <c r="VOR12" s="194"/>
      <c r="VOS12" s="194"/>
      <c r="VOT12" s="194"/>
      <c r="VOU12" s="194"/>
      <c r="VOV12" s="194"/>
      <c r="VOW12" s="194"/>
      <c r="VOX12" s="194"/>
      <c r="VOY12" s="194"/>
      <c r="VOZ12" s="194"/>
      <c r="VPA12" s="191"/>
      <c r="VPB12" s="192"/>
      <c r="VPC12" s="192"/>
      <c r="VPD12" s="193"/>
      <c r="VPE12" s="193"/>
      <c r="VPF12" s="193"/>
      <c r="VPG12" s="193"/>
      <c r="VPH12" s="193"/>
      <c r="VPI12" s="193"/>
      <c r="VPJ12" s="193"/>
      <c r="VPK12" s="193"/>
      <c r="VPL12" s="193"/>
      <c r="VPM12" s="193"/>
      <c r="VPN12" s="194"/>
      <c r="VPO12" s="194"/>
      <c r="VPP12" s="194"/>
      <c r="VPQ12" s="194"/>
      <c r="VPR12" s="194"/>
      <c r="VPS12" s="194"/>
      <c r="VPT12" s="194"/>
      <c r="VPU12" s="194"/>
      <c r="VPV12" s="194"/>
      <c r="VPW12" s="194"/>
      <c r="VPX12" s="194"/>
      <c r="VPY12" s="194"/>
      <c r="VPZ12" s="194"/>
      <c r="VQA12" s="194"/>
      <c r="VQB12" s="194"/>
      <c r="VQC12" s="194"/>
      <c r="VQD12" s="194"/>
      <c r="VQE12" s="194"/>
      <c r="VQF12" s="194"/>
      <c r="VQG12" s="194"/>
      <c r="VQH12" s="194"/>
      <c r="VQI12" s="194"/>
      <c r="VQJ12" s="194"/>
      <c r="VQK12" s="194"/>
      <c r="VQL12" s="194"/>
      <c r="VQM12" s="194"/>
      <c r="VQN12" s="191"/>
      <c r="VQO12" s="192"/>
      <c r="VQP12" s="192"/>
      <c r="VQQ12" s="193"/>
      <c r="VQR12" s="193"/>
      <c r="VQS12" s="193"/>
      <c r="VQT12" s="193"/>
      <c r="VQU12" s="193"/>
      <c r="VQV12" s="193"/>
      <c r="VQW12" s="193"/>
      <c r="VQX12" s="193"/>
      <c r="VQY12" s="193"/>
      <c r="VQZ12" s="193"/>
      <c r="VRA12" s="194"/>
      <c r="VRB12" s="194"/>
      <c r="VRC12" s="194"/>
      <c r="VRD12" s="194"/>
      <c r="VRE12" s="194"/>
      <c r="VRF12" s="194"/>
      <c r="VRG12" s="194"/>
      <c r="VRH12" s="194"/>
      <c r="VRI12" s="194"/>
      <c r="VRJ12" s="194"/>
      <c r="VRK12" s="194"/>
      <c r="VRL12" s="194"/>
      <c r="VRM12" s="194"/>
      <c r="VRN12" s="194"/>
      <c r="VRO12" s="194"/>
      <c r="VRP12" s="194"/>
      <c r="VRQ12" s="194"/>
      <c r="VRR12" s="194"/>
      <c r="VRS12" s="194"/>
      <c r="VRT12" s="194"/>
      <c r="VRU12" s="194"/>
      <c r="VRV12" s="194"/>
      <c r="VRW12" s="194"/>
      <c r="VRX12" s="194"/>
      <c r="VRY12" s="194"/>
      <c r="VRZ12" s="194"/>
      <c r="VSA12" s="191"/>
      <c r="VSB12" s="192"/>
      <c r="VSC12" s="192"/>
      <c r="VSD12" s="193"/>
      <c r="VSE12" s="193"/>
      <c r="VSF12" s="193"/>
      <c r="VSG12" s="193"/>
      <c r="VSH12" s="193"/>
      <c r="VSI12" s="193"/>
      <c r="VSJ12" s="193"/>
      <c r="VSK12" s="193"/>
      <c r="VSL12" s="193"/>
      <c r="VSM12" s="193"/>
      <c r="VSN12" s="194"/>
      <c r="VSO12" s="194"/>
      <c r="VSP12" s="194"/>
      <c r="VSQ12" s="194"/>
      <c r="VSR12" s="194"/>
      <c r="VSS12" s="194"/>
      <c r="VST12" s="194"/>
      <c r="VSU12" s="194"/>
      <c r="VSV12" s="194"/>
      <c r="VSW12" s="194"/>
      <c r="VSX12" s="194"/>
      <c r="VSY12" s="194"/>
      <c r="VSZ12" s="194"/>
      <c r="VTA12" s="194"/>
      <c r="VTB12" s="194"/>
      <c r="VTC12" s="194"/>
      <c r="VTD12" s="194"/>
      <c r="VTE12" s="194"/>
      <c r="VTF12" s="194"/>
      <c r="VTG12" s="194"/>
      <c r="VTH12" s="194"/>
      <c r="VTI12" s="194"/>
      <c r="VTJ12" s="194"/>
      <c r="VTK12" s="194"/>
      <c r="VTL12" s="194"/>
      <c r="VTM12" s="194"/>
      <c r="VTN12" s="191"/>
      <c r="VTO12" s="192"/>
      <c r="VTP12" s="192"/>
      <c r="VTQ12" s="193"/>
      <c r="VTR12" s="193"/>
      <c r="VTS12" s="193"/>
      <c r="VTT12" s="193"/>
      <c r="VTU12" s="193"/>
      <c r="VTV12" s="193"/>
      <c r="VTW12" s="193"/>
      <c r="VTX12" s="193"/>
      <c r="VTY12" s="193"/>
      <c r="VTZ12" s="193"/>
      <c r="VUA12" s="194"/>
      <c r="VUB12" s="194"/>
      <c r="VUC12" s="194"/>
      <c r="VUD12" s="194"/>
      <c r="VUE12" s="194"/>
      <c r="VUF12" s="194"/>
      <c r="VUG12" s="194"/>
      <c r="VUH12" s="194"/>
      <c r="VUI12" s="194"/>
      <c r="VUJ12" s="194"/>
      <c r="VUK12" s="194"/>
      <c r="VUL12" s="194"/>
      <c r="VUM12" s="194"/>
      <c r="VUN12" s="194"/>
      <c r="VUO12" s="194"/>
      <c r="VUP12" s="194"/>
      <c r="VUQ12" s="194"/>
      <c r="VUR12" s="194"/>
      <c r="VUS12" s="194"/>
      <c r="VUT12" s="194"/>
      <c r="VUU12" s="194"/>
      <c r="VUV12" s="194"/>
      <c r="VUW12" s="194"/>
      <c r="VUX12" s="194"/>
      <c r="VUY12" s="194"/>
      <c r="VUZ12" s="194"/>
      <c r="VVA12" s="191"/>
      <c r="VVB12" s="192"/>
      <c r="VVC12" s="192"/>
      <c r="VVD12" s="193"/>
      <c r="VVE12" s="193"/>
      <c r="VVF12" s="193"/>
      <c r="VVG12" s="193"/>
      <c r="VVH12" s="193"/>
      <c r="VVI12" s="193"/>
      <c r="VVJ12" s="193"/>
      <c r="VVK12" s="193"/>
      <c r="VVL12" s="193"/>
      <c r="VVM12" s="193"/>
      <c r="VVN12" s="194"/>
      <c r="VVO12" s="194"/>
      <c r="VVP12" s="194"/>
      <c r="VVQ12" s="194"/>
      <c r="VVR12" s="194"/>
      <c r="VVS12" s="194"/>
      <c r="VVT12" s="194"/>
      <c r="VVU12" s="194"/>
      <c r="VVV12" s="194"/>
      <c r="VVW12" s="194"/>
      <c r="VVX12" s="194"/>
      <c r="VVY12" s="194"/>
      <c r="VVZ12" s="194"/>
      <c r="VWA12" s="194"/>
      <c r="VWB12" s="194"/>
      <c r="VWC12" s="194"/>
      <c r="VWD12" s="194"/>
      <c r="VWE12" s="194"/>
      <c r="VWF12" s="194"/>
      <c r="VWG12" s="194"/>
      <c r="VWH12" s="194"/>
      <c r="VWI12" s="194"/>
      <c r="VWJ12" s="194"/>
      <c r="VWK12" s="194"/>
      <c r="VWL12" s="194"/>
      <c r="VWM12" s="194"/>
      <c r="VWN12" s="191"/>
      <c r="VWO12" s="192"/>
      <c r="VWP12" s="192"/>
      <c r="VWQ12" s="193"/>
      <c r="VWR12" s="193"/>
      <c r="VWS12" s="193"/>
      <c r="VWT12" s="193"/>
      <c r="VWU12" s="193"/>
      <c r="VWV12" s="193"/>
      <c r="VWW12" s="193"/>
      <c r="VWX12" s="193"/>
      <c r="VWY12" s="193"/>
      <c r="VWZ12" s="193"/>
      <c r="VXA12" s="194"/>
      <c r="VXB12" s="194"/>
      <c r="VXC12" s="194"/>
      <c r="VXD12" s="194"/>
      <c r="VXE12" s="194"/>
      <c r="VXF12" s="194"/>
      <c r="VXG12" s="194"/>
      <c r="VXH12" s="194"/>
      <c r="VXI12" s="194"/>
      <c r="VXJ12" s="194"/>
      <c r="VXK12" s="194"/>
      <c r="VXL12" s="194"/>
      <c r="VXM12" s="194"/>
      <c r="VXN12" s="194"/>
      <c r="VXO12" s="194"/>
      <c r="VXP12" s="194"/>
      <c r="VXQ12" s="194"/>
      <c r="VXR12" s="194"/>
      <c r="VXS12" s="194"/>
      <c r="VXT12" s="194"/>
      <c r="VXU12" s="194"/>
      <c r="VXV12" s="194"/>
      <c r="VXW12" s="194"/>
      <c r="VXX12" s="194"/>
      <c r="VXY12" s="194"/>
      <c r="VXZ12" s="194"/>
      <c r="VYA12" s="191"/>
      <c r="VYB12" s="192"/>
      <c r="VYC12" s="192"/>
      <c r="VYD12" s="193"/>
      <c r="VYE12" s="193"/>
      <c r="VYF12" s="193"/>
      <c r="VYG12" s="193"/>
      <c r="VYH12" s="193"/>
      <c r="VYI12" s="193"/>
      <c r="VYJ12" s="193"/>
      <c r="VYK12" s="193"/>
      <c r="VYL12" s="193"/>
      <c r="VYM12" s="193"/>
      <c r="VYN12" s="194"/>
      <c r="VYO12" s="194"/>
      <c r="VYP12" s="194"/>
      <c r="VYQ12" s="194"/>
      <c r="VYR12" s="194"/>
      <c r="VYS12" s="194"/>
      <c r="VYT12" s="194"/>
      <c r="VYU12" s="194"/>
      <c r="VYV12" s="194"/>
      <c r="VYW12" s="194"/>
      <c r="VYX12" s="194"/>
      <c r="VYY12" s="194"/>
      <c r="VYZ12" s="194"/>
      <c r="VZA12" s="194"/>
      <c r="VZB12" s="194"/>
      <c r="VZC12" s="194"/>
      <c r="VZD12" s="194"/>
      <c r="VZE12" s="194"/>
      <c r="VZF12" s="194"/>
      <c r="VZG12" s="194"/>
      <c r="VZH12" s="194"/>
      <c r="VZI12" s="194"/>
      <c r="VZJ12" s="194"/>
      <c r="VZK12" s="194"/>
      <c r="VZL12" s="194"/>
      <c r="VZM12" s="194"/>
      <c r="VZN12" s="191"/>
      <c r="VZO12" s="192"/>
      <c r="VZP12" s="192"/>
      <c r="VZQ12" s="193"/>
      <c r="VZR12" s="193"/>
      <c r="VZS12" s="193"/>
      <c r="VZT12" s="193"/>
      <c r="VZU12" s="193"/>
      <c r="VZV12" s="193"/>
      <c r="VZW12" s="193"/>
      <c r="VZX12" s="193"/>
      <c r="VZY12" s="193"/>
      <c r="VZZ12" s="193"/>
      <c r="WAA12" s="194"/>
      <c r="WAB12" s="194"/>
      <c r="WAC12" s="194"/>
      <c r="WAD12" s="194"/>
      <c r="WAE12" s="194"/>
      <c r="WAF12" s="194"/>
      <c r="WAG12" s="194"/>
      <c r="WAH12" s="194"/>
      <c r="WAI12" s="194"/>
      <c r="WAJ12" s="194"/>
      <c r="WAK12" s="194"/>
      <c r="WAL12" s="194"/>
      <c r="WAM12" s="194"/>
      <c r="WAN12" s="194"/>
      <c r="WAO12" s="194"/>
      <c r="WAP12" s="194"/>
      <c r="WAQ12" s="194"/>
      <c r="WAR12" s="194"/>
      <c r="WAS12" s="194"/>
      <c r="WAT12" s="194"/>
      <c r="WAU12" s="194"/>
      <c r="WAV12" s="194"/>
      <c r="WAW12" s="194"/>
      <c r="WAX12" s="194"/>
      <c r="WAY12" s="194"/>
      <c r="WAZ12" s="194"/>
      <c r="WBA12" s="191"/>
      <c r="WBB12" s="192"/>
      <c r="WBC12" s="192"/>
      <c r="WBD12" s="193"/>
      <c r="WBE12" s="193"/>
      <c r="WBF12" s="193"/>
      <c r="WBG12" s="193"/>
      <c r="WBH12" s="193"/>
      <c r="WBI12" s="193"/>
      <c r="WBJ12" s="193"/>
      <c r="WBK12" s="193"/>
      <c r="WBL12" s="193"/>
      <c r="WBM12" s="193"/>
      <c r="WBN12" s="194"/>
      <c r="WBO12" s="194"/>
      <c r="WBP12" s="194"/>
      <c r="WBQ12" s="194"/>
      <c r="WBR12" s="194"/>
      <c r="WBS12" s="194"/>
      <c r="WBT12" s="194"/>
      <c r="WBU12" s="194"/>
      <c r="WBV12" s="194"/>
      <c r="WBW12" s="194"/>
      <c r="WBX12" s="194"/>
      <c r="WBY12" s="194"/>
      <c r="WBZ12" s="194"/>
      <c r="WCA12" s="194"/>
      <c r="WCB12" s="194"/>
      <c r="WCC12" s="194"/>
      <c r="WCD12" s="194"/>
      <c r="WCE12" s="194"/>
      <c r="WCF12" s="194"/>
      <c r="WCG12" s="194"/>
      <c r="WCH12" s="194"/>
      <c r="WCI12" s="194"/>
      <c r="WCJ12" s="194"/>
      <c r="WCK12" s="194"/>
      <c r="WCL12" s="194"/>
      <c r="WCM12" s="194"/>
      <c r="WCN12" s="191"/>
      <c r="WCO12" s="192"/>
      <c r="WCP12" s="192"/>
      <c r="WCQ12" s="193"/>
      <c r="WCR12" s="193"/>
      <c r="WCS12" s="193"/>
      <c r="WCT12" s="193"/>
      <c r="WCU12" s="193"/>
      <c r="WCV12" s="193"/>
      <c r="WCW12" s="193"/>
      <c r="WCX12" s="193"/>
      <c r="WCY12" s="193"/>
      <c r="WCZ12" s="193"/>
      <c r="WDA12" s="194"/>
      <c r="WDB12" s="194"/>
      <c r="WDC12" s="194"/>
      <c r="WDD12" s="194"/>
      <c r="WDE12" s="194"/>
      <c r="WDF12" s="194"/>
      <c r="WDG12" s="194"/>
      <c r="WDH12" s="194"/>
      <c r="WDI12" s="194"/>
      <c r="WDJ12" s="194"/>
      <c r="WDK12" s="194"/>
      <c r="WDL12" s="194"/>
      <c r="WDM12" s="194"/>
      <c r="WDN12" s="194"/>
      <c r="WDO12" s="194"/>
      <c r="WDP12" s="194"/>
      <c r="WDQ12" s="194"/>
      <c r="WDR12" s="194"/>
      <c r="WDS12" s="194"/>
      <c r="WDT12" s="194"/>
      <c r="WDU12" s="194"/>
      <c r="WDV12" s="194"/>
      <c r="WDW12" s="194"/>
      <c r="WDX12" s="194"/>
      <c r="WDY12" s="194"/>
      <c r="WDZ12" s="194"/>
      <c r="WEA12" s="191"/>
      <c r="WEB12" s="192"/>
      <c r="WEC12" s="192"/>
      <c r="WED12" s="193"/>
      <c r="WEE12" s="193"/>
      <c r="WEF12" s="193"/>
      <c r="WEG12" s="193"/>
      <c r="WEH12" s="193"/>
      <c r="WEI12" s="193"/>
      <c r="WEJ12" s="193"/>
      <c r="WEK12" s="193"/>
      <c r="WEL12" s="193"/>
      <c r="WEM12" s="193"/>
      <c r="WEN12" s="194"/>
      <c r="WEO12" s="194"/>
      <c r="WEP12" s="194"/>
      <c r="WEQ12" s="194"/>
      <c r="WER12" s="194"/>
      <c r="WES12" s="194"/>
      <c r="WET12" s="194"/>
      <c r="WEU12" s="194"/>
      <c r="WEV12" s="194"/>
      <c r="WEW12" s="194"/>
      <c r="WEX12" s="194"/>
      <c r="WEY12" s="194"/>
      <c r="WEZ12" s="194"/>
      <c r="WFA12" s="194"/>
      <c r="WFB12" s="194"/>
      <c r="WFC12" s="194"/>
      <c r="WFD12" s="194"/>
      <c r="WFE12" s="194"/>
      <c r="WFF12" s="194"/>
      <c r="WFG12" s="194"/>
      <c r="WFH12" s="194"/>
      <c r="WFI12" s="194"/>
      <c r="WFJ12" s="194"/>
      <c r="WFK12" s="194"/>
      <c r="WFL12" s="194"/>
      <c r="WFM12" s="194"/>
      <c r="WFN12" s="191"/>
      <c r="WFO12" s="192"/>
      <c r="WFP12" s="192"/>
      <c r="WFQ12" s="193"/>
      <c r="WFR12" s="193"/>
      <c r="WFS12" s="193"/>
      <c r="WFT12" s="193"/>
      <c r="WFU12" s="193"/>
      <c r="WFV12" s="193"/>
      <c r="WFW12" s="193"/>
      <c r="WFX12" s="193"/>
      <c r="WFY12" s="193"/>
      <c r="WFZ12" s="193"/>
      <c r="WGA12" s="194"/>
      <c r="WGB12" s="194"/>
      <c r="WGC12" s="194"/>
      <c r="WGD12" s="194"/>
      <c r="WGE12" s="194"/>
      <c r="WGF12" s="194"/>
      <c r="WGG12" s="194"/>
      <c r="WGH12" s="194"/>
      <c r="WGI12" s="194"/>
      <c r="WGJ12" s="194"/>
      <c r="WGK12" s="194"/>
      <c r="WGL12" s="194"/>
      <c r="WGM12" s="194"/>
      <c r="WGN12" s="194"/>
      <c r="WGO12" s="194"/>
      <c r="WGP12" s="194"/>
      <c r="WGQ12" s="194"/>
      <c r="WGR12" s="194"/>
      <c r="WGS12" s="194"/>
      <c r="WGT12" s="194"/>
      <c r="WGU12" s="194"/>
      <c r="WGV12" s="194"/>
      <c r="WGW12" s="194"/>
      <c r="WGX12" s="194"/>
      <c r="WGY12" s="194"/>
      <c r="WGZ12" s="194"/>
      <c r="WHA12" s="191"/>
      <c r="WHB12" s="192"/>
      <c r="WHC12" s="192"/>
      <c r="WHD12" s="193"/>
      <c r="WHE12" s="193"/>
      <c r="WHF12" s="193"/>
      <c r="WHG12" s="193"/>
      <c r="WHH12" s="193"/>
      <c r="WHI12" s="193"/>
      <c r="WHJ12" s="193"/>
      <c r="WHK12" s="193"/>
      <c r="WHL12" s="193"/>
      <c r="WHM12" s="193"/>
      <c r="WHN12" s="194"/>
      <c r="WHO12" s="194"/>
      <c r="WHP12" s="194"/>
      <c r="WHQ12" s="194"/>
      <c r="WHR12" s="194"/>
      <c r="WHS12" s="194"/>
      <c r="WHT12" s="194"/>
      <c r="WHU12" s="194"/>
      <c r="WHV12" s="194"/>
      <c r="WHW12" s="194"/>
      <c r="WHX12" s="194"/>
      <c r="WHY12" s="194"/>
      <c r="WHZ12" s="194"/>
      <c r="WIA12" s="194"/>
      <c r="WIB12" s="194"/>
      <c r="WIC12" s="194"/>
      <c r="WID12" s="194"/>
      <c r="WIE12" s="194"/>
      <c r="WIF12" s="194"/>
      <c r="WIG12" s="194"/>
      <c r="WIH12" s="194"/>
      <c r="WII12" s="194"/>
      <c r="WIJ12" s="194"/>
      <c r="WIK12" s="194"/>
      <c r="WIL12" s="194"/>
      <c r="WIM12" s="194"/>
      <c r="WIN12" s="191"/>
      <c r="WIO12" s="192"/>
      <c r="WIP12" s="192"/>
      <c r="WIQ12" s="193"/>
      <c r="WIR12" s="193"/>
      <c r="WIS12" s="193"/>
      <c r="WIT12" s="193"/>
      <c r="WIU12" s="193"/>
      <c r="WIV12" s="193"/>
      <c r="WIW12" s="193"/>
      <c r="WIX12" s="193"/>
      <c r="WIY12" s="193"/>
      <c r="WIZ12" s="193"/>
      <c r="WJA12" s="194"/>
      <c r="WJB12" s="194"/>
      <c r="WJC12" s="194"/>
      <c r="WJD12" s="194"/>
      <c r="WJE12" s="194"/>
      <c r="WJF12" s="194"/>
      <c r="WJG12" s="194"/>
      <c r="WJH12" s="194"/>
      <c r="WJI12" s="194"/>
      <c r="WJJ12" s="194"/>
      <c r="WJK12" s="194"/>
      <c r="WJL12" s="194"/>
      <c r="WJM12" s="194"/>
      <c r="WJN12" s="194"/>
      <c r="WJO12" s="194"/>
      <c r="WJP12" s="194"/>
      <c r="WJQ12" s="194"/>
      <c r="WJR12" s="194"/>
      <c r="WJS12" s="194"/>
      <c r="WJT12" s="194"/>
      <c r="WJU12" s="194"/>
      <c r="WJV12" s="194"/>
      <c r="WJW12" s="194"/>
      <c r="WJX12" s="194"/>
      <c r="WJY12" s="194"/>
      <c r="WJZ12" s="194"/>
      <c r="WKA12" s="191"/>
      <c r="WKB12" s="192"/>
      <c r="WKC12" s="192"/>
      <c r="WKD12" s="193"/>
      <c r="WKE12" s="193"/>
      <c r="WKF12" s="193"/>
      <c r="WKG12" s="193"/>
      <c r="WKH12" s="193"/>
      <c r="WKI12" s="193"/>
      <c r="WKJ12" s="193"/>
      <c r="WKK12" s="193"/>
      <c r="WKL12" s="193"/>
      <c r="WKM12" s="193"/>
      <c r="WKN12" s="194"/>
      <c r="WKO12" s="194"/>
      <c r="WKP12" s="194"/>
      <c r="WKQ12" s="194"/>
      <c r="WKR12" s="194"/>
      <c r="WKS12" s="194"/>
      <c r="WKT12" s="194"/>
      <c r="WKU12" s="194"/>
      <c r="WKV12" s="194"/>
      <c r="WKW12" s="194"/>
      <c r="WKX12" s="194"/>
      <c r="WKY12" s="194"/>
      <c r="WKZ12" s="194"/>
      <c r="WLA12" s="194"/>
      <c r="WLB12" s="194"/>
      <c r="WLC12" s="194"/>
      <c r="WLD12" s="194"/>
      <c r="WLE12" s="194"/>
      <c r="WLF12" s="194"/>
      <c r="WLG12" s="194"/>
      <c r="WLH12" s="194"/>
      <c r="WLI12" s="194"/>
      <c r="WLJ12" s="194"/>
      <c r="WLK12" s="194"/>
      <c r="WLL12" s="194"/>
      <c r="WLM12" s="194"/>
      <c r="WLN12" s="191"/>
      <c r="WLO12" s="192"/>
      <c r="WLP12" s="192"/>
      <c r="WLQ12" s="193"/>
      <c r="WLR12" s="193"/>
      <c r="WLS12" s="193"/>
      <c r="WLT12" s="193"/>
      <c r="WLU12" s="193"/>
      <c r="WLV12" s="193"/>
      <c r="WLW12" s="193"/>
      <c r="WLX12" s="193"/>
      <c r="WLY12" s="193"/>
      <c r="WLZ12" s="193"/>
      <c r="WMA12" s="194"/>
      <c r="WMB12" s="194"/>
      <c r="WMC12" s="194"/>
      <c r="WMD12" s="194"/>
      <c r="WME12" s="194"/>
      <c r="WMF12" s="194"/>
      <c r="WMG12" s="194"/>
      <c r="WMH12" s="194"/>
      <c r="WMI12" s="194"/>
      <c r="WMJ12" s="194"/>
      <c r="WMK12" s="194"/>
      <c r="WML12" s="194"/>
      <c r="WMM12" s="194"/>
      <c r="WMN12" s="194"/>
      <c r="WMO12" s="194"/>
      <c r="WMP12" s="194"/>
      <c r="WMQ12" s="194"/>
      <c r="WMR12" s="194"/>
      <c r="WMS12" s="194"/>
      <c r="WMT12" s="194"/>
      <c r="WMU12" s="194"/>
      <c r="WMV12" s="194"/>
      <c r="WMW12" s="194"/>
      <c r="WMX12" s="194"/>
      <c r="WMY12" s="194"/>
      <c r="WMZ12" s="194"/>
      <c r="WNA12" s="191"/>
      <c r="WNB12" s="192"/>
      <c r="WNC12" s="192"/>
      <c r="WND12" s="193"/>
      <c r="WNE12" s="193"/>
      <c r="WNF12" s="193"/>
      <c r="WNG12" s="193"/>
      <c r="WNH12" s="193"/>
      <c r="WNI12" s="193"/>
      <c r="WNJ12" s="193"/>
      <c r="WNK12" s="193"/>
      <c r="WNL12" s="193"/>
      <c r="WNM12" s="193"/>
      <c r="WNN12" s="194"/>
      <c r="WNO12" s="194"/>
      <c r="WNP12" s="194"/>
      <c r="WNQ12" s="194"/>
      <c r="WNR12" s="194"/>
      <c r="WNS12" s="194"/>
      <c r="WNT12" s="194"/>
      <c r="WNU12" s="194"/>
      <c r="WNV12" s="194"/>
      <c r="WNW12" s="194"/>
      <c r="WNX12" s="194"/>
      <c r="WNY12" s="194"/>
      <c r="WNZ12" s="194"/>
      <c r="WOA12" s="194"/>
      <c r="WOB12" s="194"/>
      <c r="WOC12" s="194"/>
      <c r="WOD12" s="194"/>
      <c r="WOE12" s="194"/>
      <c r="WOF12" s="194"/>
      <c r="WOG12" s="194"/>
      <c r="WOH12" s="194"/>
      <c r="WOI12" s="194"/>
      <c r="WOJ12" s="194"/>
      <c r="WOK12" s="194"/>
      <c r="WOL12" s="194"/>
      <c r="WOM12" s="194"/>
      <c r="WON12" s="191"/>
      <c r="WOO12" s="192"/>
      <c r="WOP12" s="192"/>
      <c r="WOQ12" s="193"/>
      <c r="WOR12" s="193"/>
      <c r="WOS12" s="193"/>
      <c r="WOT12" s="193"/>
      <c r="WOU12" s="193"/>
      <c r="WOV12" s="193"/>
      <c r="WOW12" s="193"/>
      <c r="WOX12" s="193"/>
      <c r="WOY12" s="193"/>
      <c r="WOZ12" s="193"/>
      <c r="WPA12" s="194"/>
      <c r="WPB12" s="194"/>
      <c r="WPC12" s="194"/>
      <c r="WPD12" s="194"/>
      <c r="WPE12" s="194"/>
      <c r="WPF12" s="194"/>
      <c r="WPG12" s="194"/>
      <c r="WPH12" s="194"/>
      <c r="WPI12" s="194"/>
      <c r="WPJ12" s="194"/>
      <c r="WPK12" s="194"/>
      <c r="WPL12" s="194"/>
      <c r="WPM12" s="194"/>
      <c r="WPN12" s="194"/>
      <c r="WPO12" s="194"/>
      <c r="WPP12" s="194"/>
      <c r="WPQ12" s="194"/>
      <c r="WPR12" s="194"/>
      <c r="WPS12" s="194"/>
      <c r="WPT12" s="194"/>
      <c r="WPU12" s="194"/>
      <c r="WPV12" s="194"/>
      <c r="WPW12" s="194"/>
      <c r="WPX12" s="194"/>
      <c r="WPY12" s="194"/>
      <c r="WPZ12" s="194"/>
      <c r="WQA12" s="191"/>
      <c r="WQB12" s="192"/>
      <c r="WQC12" s="192"/>
      <c r="WQD12" s="193"/>
      <c r="WQE12" s="193"/>
      <c r="WQF12" s="193"/>
      <c r="WQG12" s="193"/>
      <c r="WQH12" s="193"/>
      <c r="WQI12" s="193"/>
      <c r="WQJ12" s="193"/>
      <c r="WQK12" s="193"/>
      <c r="WQL12" s="193"/>
      <c r="WQM12" s="193"/>
      <c r="WQN12" s="194"/>
      <c r="WQO12" s="194"/>
      <c r="WQP12" s="194"/>
      <c r="WQQ12" s="194"/>
      <c r="WQR12" s="194"/>
      <c r="WQS12" s="194"/>
      <c r="WQT12" s="194"/>
      <c r="WQU12" s="194"/>
      <c r="WQV12" s="194"/>
      <c r="WQW12" s="194"/>
      <c r="WQX12" s="194"/>
      <c r="WQY12" s="194"/>
      <c r="WQZ12" s="194"/>
      <c r="WRA12" s="194"/>
      <c r="WRB12" s="194"/>
      <c r="WRC12" s="194"/>
      <c r="WRD12" s="194"/>
      <c r="WRE12" s="194"/>
      <c r="WRF12" s="194"/>
      <c r="WRG12" s="194"/>
      <c r="WRH12" s="194"/>
      <c r="WRI12" s="194"/>
      <c r="WRJ12" s="194"/>
      <c r="WRK12" s="194"/>
      <c r="WRL12" s="194"/>
      <c r="WRM12" s="194"/>
      <c r="WRN12" s="191"/>
      <c r="WRO12" s="192"/>
      <c r="WRP12" s="192"/>
      <c r="WRQ12" s="193"/>
      <c r="WRR12" s="193"/>
      <c r="WRS12" s="193"/>
      <c r="WRT12" s="193"/>
      <c r="WRU12" s="193"/>
      <c r="WRV12" s="193"/>
      <c r="WRW12" s="193"/>
      <c r="WRX12" s="193"/>
      <c r="WRY12" s="193"/>
      <c r="WRZ12" s="193"/>
      <c r="WSA12" s="194"/>
      <c r="WSB12" s="194"/>
      <c r="WSC12" s="194"/>
      <c r="WSD12" s="194"/>
      <c r="WSE12" s="194"/>
      <c r="WSF12" s="194"/>
      <c r="WSG12" s="194"/>
      <c r="WSH12" s="194"/>
      <c r="WSI12" s="194"/>
      <c r="WSJ12" s="194"/>
      <c r="WSK12" s="194"/>
      <c r="WSL12" s="194"/>
      <c r="WSM12" s="194"/>
      <c r="WSN12" s="194"/>
      <c r="WSO12" s="194"/>
      <c r="WSP12" s="194"/>
      <c r="WSQ12" s="194"/>
      <c r="WSR12" s="194"/>
      <c r="WSS12" s="194"/>
      <c r="WST12" s="194"/>
      <c r="WSU12" s="194"/>
      <c r="WSV12" s="194"/>
      <c r="WSW12" s="194"/>
      <c r="WSX12" s="194"/>
      <c r="WSY12" s="194"/>
      <c r="WSZ12" s="194"/>
      <c r="WTA12" s="191"/>
      <c r="WTB12" s="192"/>
      <c r="WTC12" s="192"/>
      <c r="WTD12" s="193"/>
      <c r="WTE12" s="193"/>
      <c r="WTF12" s="193"/>
      <c r="WTG12" s="193"/>
      <c r="WTH12" s="193"/>
      <c r="WTI12" s="193"/>
      <c r="WTJ12" s="193"/>
      <c r="WTK12" s="193"/>
      <c r="WTL12" s="193"/>
      <c r="WTM12" s="193"/>
      <c r="WTN12" s="194"/>
      <c r="WTO12" s="194"/>
      <c r="WTP12" s="194"/>
      <c r="WTQ12" s="194"/>
      <c r="WTR12" s="194"/>
      <c r="WTS12" s="194"/>
      <c r="WTT12" s="194"/>
      <c r="WTU12" s="194"/>
      <c r="WTV12" s="194"/>
      <c r="WTW12" s="194"/>
      <c r="WTX12" s="194"/>
      <c r="WTY12" s="194"/>
      <c r="WTZ12" s="194"/>
      <c r="WUA12" s="194"/>
      <c r="WUB12" s="194"/>
      <c r="WUC12" s="194"/>
      <c r="WUD12" s="194"/>
      <c r="WUE12" s="194"/>
      <c r="WUF12" s="194"/>
      <c r="WUG12" s="194"/>
      <c r="WUH12" s="194"/>
      <c r="WUI12" s="194"/>
      <c r="WUJ12" s="194"/>
      <c r="WUK12" s="194"/>
      <c r="WUL12" s="194"/>
      <c r="WUM12" s="194"/>
      <c r="WUN12" s="191"/>
      <c r="WUO12" s="192"/>
      <c r="WUP12" s="192"/>
      <c r="WUQ12" s="193"/>
      <c r="WUR12" s="193"/>
      <c r="WUS12" s="193"/>
      <c r="WUT12" s="193"/>
      <c r="WUU12" s="193"/>
      <c r="WUV12" s="193"/>
      <c r="WUW12" s="193"/>
      <c r="WUX12" s="193"/>
      <c r="WUY12" s="193"/>
      <c r="WUZ12" s="193"/>
      <c r="WVA12" s="194"/>
      <c r="WVB12" s="194"/>
      <c r="WVC12" s="194"/>
      <c r="WVD12" s="194"/>
      <c r="WVE12" s="194"/>
      <c r="WVF12" s="194"/>
      <c r="WVG12" s="194"/>
      <c r="WVH12" s="194"/>
      <c r="WVI12" s="194"/>
      <c r="WVJ12" s="194"/>
      <c r="WVK12" s="194"/>
      <c r="WVL12" s="194"/>
      <c r="WVM12" s="194"/>
      <c r="WVN12" s="194"/>
      <c r="WVO12" s="194"/>
      <c r="WVP12" s="194"/>
      <c r="WVQ12" s="194"/>
      <c r="WVR12" s="194"/>
      <c r="WVS12" s="194"/>
      <c r="WVT12" s="194"/>
      <c r="WVU12" s="194"/>
      <c r="WVV12" s="194"/>
      <c r="WVW12" s="194"/>
      <c r="WVX12" s="194"/>
      <c r="WVY12" s="194"/>
      <c r="WVZ12" s="194"/>
      <c r="WWA12" s="191"/>
      <c r="WWB12" s="192"/>
      <c r="WWC12" s="192"/>
      <c r="WWD12" s="193"/>
      <c r="WWE12" s="193"/>
      <c r="WWF12" s="193"/>
      <c r="WWG12" s="193"/>
      <c r="WWH12" s="193"/>
      <c r="WWI12" s="193"/>
      <c r="WWJ12" s="193"/>
      <c r="WWK12" s="193"/>
      <c r="WWL12" s="193"/>
      <c r="WWM12" s="193"/>
      <c r="WWN12" s="194"/>
      <c r="WWO12" s="194"/>
      <c r="WWP12" s="194"/>
      <c r="WWQ12" s="194"/>
      <c r="WWR12" s="194"/>
      <c r="WWS12" s="194"/>
      <c r="WWT12" s="194"/>
      <c r="WWU12" s="194"/>
      <c r="WWV12" s="194"/>
      <c r="WWW12" s="194"/>
      <c r="WWX12" s="194"/>
      <c r="WWY12" s="194"/>
      <c r="WWZ12" s="194"/>
      <c r="WXA12" s="194"/>
      <c r="WXB12" s="194"/>
      <c r="WXC12" s="194"/>
      <c r="WXD12" s="194"/>
      <c r="WXE12" s="194"/>
      <c r="WXF12" s="194"/>
      <c r="WXG12" s="194"/>
      <c r="WXH12" s="194"/>
      <c r="WXI12" s="194"/>
      <c r="WXJ12" s="194"/>
      <c r="WXK12" s="194"/>
      <c r="WXL12" s="194"/>
      <c r="WXM12" s="194"/>
      <c r="WXN12" s="191"/>
      <c r="WXO12" s="192"/>
      <c r="WXP12" s="192"/>
      <c r="WXQ12" s="193"/>
      <c r="WXR12" s="193"/>
      <c r="WXS12" s="193"/>
      <c r="WXT12" s="193"/>
      <c r="WXU12" s="193"/>
      <c r="WXV12" s="193"/>
      <c r="WXW12" s="193"/>
      <c r="WXX12" s="193"/>
      <c r="WXY12" s="193"/>
      <c r="WXZ12" s="193"/>
      <c r="WYA12" s="194"/>
      <c r="WYB12" s="194"/>
      <c r="WYC12" s="194"/>
      <c r="WYD12" s="194"/>
      <c r="WYE12" s="194"/>
      <c r="WYF12" s="194"/>
      <c r="WYG12" s="194"/>
      <c r="WYH12" s="194"/>
      <c r="WYI12" s="194"/>
      <c r="WYJ12" s="194"/>
      <c r="WYK12" s="194"/>
      <c r="WYL12" s="194"/>
      <c r="WYM12" s="194"/>
      <c r="WYN12" s="194"/>
      <c r="WYO12" s="194"/>
      <c r="WYP12" s="194"/>
      <c r="WYQ12" s="194"/>
      <c r="WYR12" s="194"/>
      <c r="WYS12" s="194"/>
      <c r="WYT12" s="194"/>
      <c r="WYU12" s="194"/>
      <c r="WYV12" s="194"/>
      <c r="WYW12" s="194"/>
      <c r="WYX12" s="194"/>
      <c r="WYY12" s="194"/>
      <c r="WYZ12" s="194"/>
      <c r="WZA12" s="191"/>
      <c r="WZB12" s="192"/>
      <c r="WZC12" s="192"/>
      <c r="WZD12" s="193"/>
      <c r="WZE12" s="193"/>
      <c r="WZF12" s="193"/>
      <c r="WZG12" s="193"/>
      <c r="WZH12" s="193"/>
      <c r="WZI12" s="193"/>
      <c r="WZJ12" s="193"/>
      <c r="WZK12" s="193"/>
      <c r="WZL12" s="193"/>
      <c r="WZM12" s="193"/>
      <c r="WZN12" s="194"/>
      <c r="WZO12" s="194"/>
      <c r="WZP12" s="194"/>
      <c r="WZQ12" s="194"/>
      <c r="WZR12" s="194"/>
      <c r="WZS12" s="194"/>
      <c r="WZT12" s="194"/>
      <c r="WZU12" s="194"/>
      <c r="WZV12" s="194"/>
      <c r="WZW12" s="194"/>
      <c r="WZX12" s="194"/>
      <c r="WZY12" s="194"/>
      <c r="WZZ12" s="194"/>
      <c r="XAA12" s="194"/>
      <c r="XAB12" s="194"/>
      <c r="XAC12" s="194"/>
      <c r="XAD12" s="194"/>
      <c r="XAE12" s="194"/>
      <c r="XAF12" s="194"/>
      <c r="XAG12" s="194"/>
      <c r="XAH12" s="194"/>
      <c r="XAI12" s="194"/>
      <c r="XAJ12" s="194"/>
      <c r="XAK12" s="194"/>
      <c r="XAL12" s="194"/>
      <c r="XAM12" s="194"/>
      <c r="XAN12" s="191"/>
      <c r="XAO12" s="192"/>
      <c r="XAP12" s="192"/>
      <c r="XAQ12" s="193"/>
      <c r="XAR12" s="193"/>
      <c r="XAS12" s="193"/>
      <c r="XAT12" s="193"/>
      <c r="XAU12" s="193"/>
      <c r="XAV12" s="193"/>
      <c r="XAW12" s="193"/>
      <c r="XAX12" s="193"/>
      <c r="XAY12" s="193"/>
      <c r="XAZ12" s="193"/>
      <c r="XBA12" s="194"/>
      <c r="XBB12" s="194"/>
      <c r="XBC12" s="194"/>
      <c r="XBD12" s="194"/>
      <c r="XBE12" s="194"/>
      <c r="XBF12" s="194"/>
      <c r="XBG12" s="194"/>
      <c r="XBH12" s="194"/>
      <c r="XBI12" s="194"/>
      <c r="XBJ12" s="194"/>
      <c r="XBK12" s="194"/>
      <c r="XBL12" s="194"/>
      <c r="XBM12" s="194"/>
      <c r="XBN12" s="194"/>
      <c r="XBO12" s="194"/>
      <c r="XBP12" s="194"/>
      <c r="XBQ12" s="194"/>
      <c r="XBR12" s="194"/>
      <c r="XBS12" s="194"/>
      <c r="XBT12" s="194"/>
      <c r="XBU12" s="194"/>
      <c r="XBV12" s="194"/>
      <c r="XBW12" s="194"/>
      <c r="XBX12" s="194"/>
      <c r="XBY12" s="194"/>
      <c r="XBZ12" s="194"/>
      <c r="XCA12" s="191"/>
      <c r="XCB12" s="192"/>
      <c r="XCC12" s="192"/>
      <c r="XCD12" s="193"/>
      <c r="XCE12" s="193"/>
      <c r="XCF12" s="193"/>
      <c r="XCG12" s="193"/>
      <c r="XCH12" s="193"/>
      <c r="XCI12" s="193"/>
      <c r="XCJ12" s="193"/>
      <c r="XCK12" s="193"/>
      <c r="XCL12" s="193"/>
      <c r="XCM12" s="193"/>
      <c r="XCN12" s="194"/>
      <c r="XCO12" s="194"/>
      <c r="XCP12" s="194"/>
      <c r="XCQ12" s="194"/>
      <c r="XCR12" s="194"/>
      <c r="XCS12" s="194"/>
      <c r="XCT12" s="194"/>
      <c r="XCU12" s="194"/>
      <c r="XCV12" s="194"/>
      <c r="XCW12" s="194"/>
      <c r="XCX12" s="194"/>
      <c r="XCY12" s="194"/>
      <c r="XCZ12" s="194"/>
      <c r="XDA12" s="194"/>
      <c r="XDB12" s="194"/>
      <c r="XDC12" s="194"/>
      <c r="XDD12" s="194"/>
      <c r="XDE12" s="194"/>
      <c r="XDF12" s="194"/>
      <c r="XDG12" s="194"/>
      <c r="XDH12" s="194"/>
      <c r="XDI12" s="194"/>
      <c r="XDJ12" s="194"/>
      <c r="XDK12" s="194"/>
      <c r="XDL12" s="194"/>
      <c r="XDM12" s="194"/>
      <c r="XDN12" s="191"/>
      <c r="XDO12" s="192"/>
      <c r="XDP12" s="192"/>
      <c r="XDQ12" s="193"/>
      <c r="XDR12" s="193"/>
      <c r="XDS12" s="193"/>
      <c r="XDT12" s="193"/>
      <c r="XDU12" s="193"/>
      <c r="XDV12" s="193"/>
      <c r="XDW12" s="193"/>
      <c r="XDX12" s="193"/>
      <c r="XDY12" s="193"/>
      <c r="XDZ12" s="193"/>
      <c r="XEA12" s="194"/>
      <c r="XEB12" s="194"/>
      <c r="XEC12" s="194"/>
      <c r="XED12" s="194"/>
      <c r="XEE12" s="194"/>
      <c r="XEF12" s="194"/>
      <c r="XEG12" s="194"/>
      <c r="XEH12" s="194"/>
      <c r="XEI12" s="194"/>
      <c r="XEJ12" s="194"/>
      <c r="XEK12" s="194"/>
      <c r="XEL12" s="194"/>
      <c r="XEM12" s="194"/>
      <c r="XEN12" s="194"/>
      <c r="XEO12" s="194"/>
      <c r="XEP12" s="194"/>
      <c r="XEQ12" s="194"/>
      <c r="XER12" s="194"/>
      <c r="XES12" s="194"/>
      <c r="XET12" s="194"/>
      <c r="XEU12" s="194"/>
      <c r="XEV12" s="194"/>
      <c r="XEW12" s="194"/>
      <c r="XEX12" s="194"/>
      <c r="XEY12" s="194"/>
      <c r="XEZ12" s="194"/>
      <c r="XFA12" s="191"/>
      <c r="XFB12" s="192"/>
      <c r="XFC12" s="192"/>
      <c r="XFD12" s="193"/>
    </row>
    <row r="13" spans="1:16384" ht="147.75" customHeight="1" x14ac:dyDescent="0.3">
      <c r="A13" s="131"/>
      <c r="B13" s="131"/>
      <c r="C13" s="131"/>
      <c r="D13" s="132"/>
      <c r="E13" s="132"/>
      <c r="F13" s="132"/>
      <c r="G13" s="132"/>
      <c r="H13" s="132"/>
      <c r="I13" s="132"/>
      <c r="J13" s="132"/>
      <c r="K13" s="132"/>
      <c r="L13" s="132"/>
      <c r="M13" s="132"/>
    </row>
    <row r="14" spans="1:16384" ht="36" customHeight="1" x14ac:dyDescent="0.3">
      <c r="A14" s="249" t="s">
        <v>202</v>
      </c>
      <c r="B14" s="249"/>
      <c r="C14" s="249"/>
      <c r="D14" s="249"/>
      <c r="E14" s="249"/>
      <c r="F14" s="249"/>
      <c r="G14" s="249"/>
      <c r="H14" s="249"/>
      <c r="I14" s="249"/>
      <c r="J14" s="249"/>
      <c r="K14" s="249"/>
      <c r="L14" s="249"/>
      <c r="M14" s="132" t="s">
        <v>201</v>
      </c>
    </row>
    <row r="15" spans="1:16384" ht="36.75" customHeight="1" x14ac:dyDescent="0.3">
      <c r="A15" s="250" t="s">
        <v>203</v>
      </c>
      <c r="B15" s="250"/>
      <c r="C15" s="250"/>
      <c r="D15" s="250"/>
      <c r="E15" s="250"/>
      <c r="F15" s="250"/>
      <c r="G15" s="250"/>
      <c r="H15" s="250"/>
      <c r="I15" s="250"/>
      <c r="J15" s="250"/>
      <c r="K15" s="250"/>
      <c r="L15" s="250"/>
      <c r="M15" s="132" t="s">
        <v>201</v>
      </c>
    </row>
    <row r="16" spans="1:16384" x14ac:dyDescent="0.3">
      <c r="A16" s="133" t="s">
        <v>204</v>
      </c>
      <c r="B16" s="132"/>
      <c r="C16" s="132"/>
      <c r="D16" s="132"/>
      <c r="E16" s="132"/>
      <c r="F16" s="132"/>
      <c r="G16" s="132"/>
      <c r="H16" s="132"/>
      <c r="I16" s="132"/>
      <c r="J16" s="132"/>
      <c r="K16" s="132"/>
      <c r="L16" s="132"/>
      <c r="M16" s="132" t="s">
        <v>201</v>
      </c>
    </row>
    <row r="17" spans="1:16384" x14ac:dyDescent="0.3">
      <c r="A17" s="134"/>
      <c r="B17" s="134"/>
      <c r="C17" s="134"/>
      <c r="D17" s="134"/>
      <c r="E17" s="134"/>
      <c r="F17" s="134"/>
      <c r="G17" s="134"/>
      <c r="H17" s="134"/>
      <c r="I17" s="134"/>
      <c r="J17" s="134"/>
      <c r="K17" s="134"/>
      <c r="L17" s="134"/>
      <c r="M17" s="134" t="s">
        <v>201</v>
      </c>
    </row>
    <row r="18" spans="1:16384" x14ac:dyDescent="0.3">
      <c r="A18" s="191" t="s">
        <v>205</v>
      </c>
      <c r="B18" s="192"/>
      <c r="C18" s="192"/>
      <c r="D18" s="193"/>
      <c r="E18" s="193"/>
      <c r="F18" s="193"/>
      <c r="G18" s="193"/>
      <c r="H18" s="193"/>
      <c r="I18" s="193"/>
      <c r="J18" s="193"/>
      <c r="K18" s="193"/>
      <c r="L18" s="193"/>
      <c r="M18" s="193" t="s">
        <v>201</v>
      </c>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1"/>
      <c r="AO18" s="192"/>
      <c r="AP18" s="192"/>
      <c r="AQ18" s="193"/>
      <c r="AR18" s="193"/>
      <c r="AS18" s="193"/>
      <c r="AT18" s="193"/>
      <c r="AU18" s="193"/>
      <c r="AV18" s="193"/>
      <c r="AW18" s="193"/>
      <c r="AX18" s="193"/>
      <c r="AY18" s="193"/>
      <c r="AZ18" s="193"/>
      <c r="BA18" s="194"/>
      <c r="BB18" s="194"/>
      <c r="BC18" s="194"/>
      <c r="BD18" s="194"/>
      <c r="BE18" s="194"/>
      <c r="BF18" s="194"/>
      <c r="BG18" s="194"/>
      <c r="BH18" s="194"/>
      <c r="BI18" s="194"/>
      <c r="BJ18" s="194"/>
      <c r="BK18" s="194"/>
      <c r="BL18" s="194"/>
      <c r="BM18" s="194"/>
      <c r="BN18" s="194"/>
      <c r="BO18" s="194"/>
      <c r="BP18" s="194"/>
      <c r="BQ18" s="194"/>
      <c r="BR18" s="194"/>
      <c r="BS18" s="194"/>
      <c r="BT18" s="194"/>
      <c r="BU18" s="194"/>
      <c r="BV18" s="194"/>
      <c r="BW18" s="194"/>
      <c r="BX18" s="194"/>
      <c r="BY18" s="194"/>
      <c r="BZ18" s="194"/>
      <c r="CA18" s="191"/>
      <c r="CB18" s="192"/>
      <c r="CC18" s="192"/>
      <c r="CD18" s="193"/>
      <c r="CE18" s="193"/>
      <c r="CF18" s="193"/>
      <c r="CG18" s="193"/>
      <c r="CH18" s="193"/>
      <c r="CI18" s="193"/>
      <c r="CJ18" s="193"/>
      <c r="CK18" s="193"/>
      <c r="CL18" s="193"/>
      <c r="CM18" s="193"/>
      <c r="CN18" s="194"/>
      <c r="CO18" s="194"/>
      <c r="CP18" s="194"/>
      <c r="CQ18" s="194"/>
      <c r="CR18" s="194"/>
      <c r="CS18" s="194"/>
      <c r="CT18" s="194"/>
      <c r="CU18" s="194"/>
      <c r="CV18" s="194"/>
      <c r="CW18" s="194"/>
      <c r="CX18" s="194"/>
      <c r="CY18" s="194"/>
      <c r="CZ18" s="194"/>
      <c r="DA18" s="194"/>
      <c r="DB18" s="194"/>
      <c r="DC18" s="194"/>
      <c r="DD18" s="194"/>
      <c r="DE18" s="194"/>
      <c r="DF18" s="194"/>
      <c r="DG18" s="194"/>
      <c r="DH18" s="194"/>
      <c r="DI18" s="194"/>
      <c r="DJ18" s="194"/>
      <c r="DK18" s="194"/>
      <c r="DL18" s="194"/>
      <c r="DM18" s="194"/>
      <c r="DN18" s="191"/>
      <c r="DO18" s="192"/>
      <c r="DP18" s="192"/>
      <c r="DQ18" s="193"/>
      <c r="DR18" s="193"/>
      <c r="DS18" s="193"/>
      <c r="DT18" s="193"/>
      <c r="DU18" s="193"/>
      <c r="DV18" s="193"/>
      <c r="DW18" s="193"/>
      <c r="DX18" s="193"/>
      <c r="DY18" s="193"/>
      <c r="DZ18" s="193"/>
      <c r="EA18" s="194"/>
      <c r="EB18" s="194"/>
      <c r="EC18" s="194"/>
      <c r="ED18" s="194"/>
      <c r="EE18" s="194"/>
      <c r="EF18" s="194"/>
      <c r="EG18" s="194"/>
      <c r="EH18" s="194"/>
      <c r="EI18" s="194"/>
      <c r="EJ18" s="194"/>
      <c r="EK18" s="194"/>
      <c r="EL18" s="194"/>
      <c r="EM18" s="194"/>
      <c r="EN18" s="194"/>
      <c r="EO18" s="194"/>
      <c r="EP18" s="194"/>
      <c r="EQ18" s="194"/>
      <c r="ER18" s="194"/>
      <c r="ES18" s="194"/>
      <c r="ET18" s="194"/>
      <c r="EU18" s="194"/>
      <c r="EV18" s="194"/>
      <c r="EW18" s="194"/>
      <c r="EX18" s="194"/>
      <c r="EY18" s="194"/>
      <c r="EZ18" s="194"/>
      <c r="FA18" s="191"/>
      <c r="FB18" s="192"/>
      <c r="FC18" s="192"/>
      <c r="FD18" s="193"/>
      <c r="FE18" s="193"/>
      <c r="FF18" s="193"/>
      <c r="FG18" s="193"/>
      <c r="FH18" s="193"/>
      <c r="FI18" s="193"/>
      <c r="FJ18" s="193"/>
      <c r="FK18" s="193"/>
      <c r="FL18" s="193"/>
      <c r="FM18" s="193"/>
      <c r="FN18" s="194"/>
      <c r="FO18" s="194"/>
      <c r="FP18" s="194"/>
      <c r="FQ18" s="194"/>
      <c r="FR18" s="194"/>
      <c r="FS18" s="194"/>
      <c r="FT18" s="194"/>
      <c r="FU18" s="194"/>
      <c r="FV18" s="194"/>
      <c r="FW18" s="194"/>
      <c r="FX18" s="194"/>
      <c r="FY18" s="194"/>
      <c r="FZ18" s="194"/>
      <c r="GA18" s="194"/>
      <c r="GB18" s="194"/>
      <c r="GC18" s="194"/>
      <c r="GD18" s="194"/>
      <c r="GE18" s="194"/>
      <c r="GF18" s="194"/>
      <c r="GG18" s="194"/>
      <c r="GH18" s="194"/>
      <c r="GI18" s="194"/>
      <c r="GJ18" s="194"/>
      <c r="GK18" s="194"/>
      <c r="GL18" s="194"/>
      <c r="GM18" s="194"/>
      <c r="GN18" s="191"/>
      <c r="GO18" s="192"/>
      <c r="GP18" s="192"/>
      <c r="GQ18" s="193"/>
      <c r="GR18" s="193"/>
      <c r="GS18" s="193"/>
      <c r="GT18" s="193"/>
      <c r="GU18" s="193"/>
      <c r="GV18" s="193"/>
      <c r="GW18" s="193"/>
      <c r="GX18" s="193"/>
      <c r="GY18" s="193"/>
      <c r="GZ18" s="193"/>
      <c r="HA18" s="194"/>
      <c r="HB18" s="194"/>
      <c r="HC18" s="194"/>
      <c r="HD18" s="194"/>
      <c r="HE18" s="194"/>
      <c r="HF18" s="194"/>
      <c r="HG18" s="194"/>
      <c r="HH18" s="194"/>
      <c r="HI18" s="194"/>
      <c r="HJ18" s="194"/>
      <c r="HK18" s="194"/>
      <c r="HL18" s="194"/>
      <c r="HM18" s="194"/>
      <c r="HN18" s="194"/>
      <c r="HO18" s="194"/>
      <c r="HP18" s="194"/>
      <c r="HQ18" s="194"/>
      <c r="HR18" s="194"/>
      <c r="HS18" s="194"/>
      <c r="HT18" s="194"/>
      <c r="HU18" s="194"/>
      <c r="HV18" s="194"/>
      <c r="HW18" s="194"/>
      <c r="HX18" s="194"/>
      <c r="HY18" s="194"/>
      <c r="HZ18" s="194"/>
      <c r="IA18" s="191"/>
      <c r="IB18" s="192"/>
      <c r="IC18" s="192"/>
      <c r="ID18" s="193"/>
      <c r="IE18" s="193"/>
      <c r="IF18" s="193"/>
      <c r="IG18" s="193"/>
      <c r="IH18" s="193"/>
      <c r="II18" s="193"/>
      <c r="IJ18" s="193"/>
      <c r="IK18" s="193"/>
      <c r="IL18" s="193"/>
      <c r="IM18" s="193"/>
      <c r="IN18" s="194"/>
      <c r="IO18" s="194"/>
      <c r="IP18" s="194"/>
      <c r="IQ18" s="194"/>
      <c r="IR18" s="194"/>
      <c r="IS18" s="194"/>
      <c r="IT18" s="194"/>
      <c r="IU18" s="194"/>
      <c r="IV18" s="194"/>
      <c r="IW18" s="194"/>
      <c r="IX18" s="194"/>
      <c r="IY18" s="194"/>
      <c r="IZ18" s="194"/>
      <c r="JA18" s="194"/>
      <c r="JB18" s="194"/>
      <c r="JC18" s="194"/>
      <c r="JD18" s="194"/>
      <c r="JE18" s="194"/>
      <c r="JF18" s="194"/>
      <c r="JG18" s="194"/>
      <c r="JH18" s="194"/>
      <c r="JI18" s="194"/>
      <c r="JJ18" s="194"/>
      <c r="JK18" s="194"/>
      <c r="JL18" s="194"/>
      <c r="JM18" s="194"/>
      <c r="JN18" s="191"/>
      <c r="JO18" s="192"/>
      <c r="JP18" s="192"/>
      <c r="JQ18" s="193"/>
      <c r="JR18" s="193"/>
      <c r="JS18" s="193"/>
      <c r="JT18" s="193"/>
      <c r="JU18" s="193"/>
      <c r="JV18" s="193"/>
      <c r="JW18" s="193"/>
      <c r="JX18" s="193"/>
      <c r="JY18" s="193"/>
      <c r="JZ18" s="193"/>
      <c r="KA18" s="194"/>
      <c r="KB18" s="194"/>
      <c r="KC18" s="194"/>
      <c r="KD18" s="194"/>
      <c r="KE18" s="194"/>
      <c r="KF18" s="194"/>
      <c r="KG18" s="194"/>
      <c r="KH18" s="194"/>
      <c r="KI18" s="194"/>
      <c r="KJ18" s="194"/>
      <c r="KK18" s="194"/>
      <c r="KL18" s="194"/>
      <c r="KM18" s="194"/>
      <c r="KN18" s="194"/>
      <c r="KO18" s="194"/>
      <c r="KP18" s="194"/>
      <c r="KQ18" s="194"/>
      <c r="KR18" s="194"/>
      <c r="KS18" s="194"/>
      <c r="KT18" s="194"/>
      <c r="KU18" s="194"/>
      <c r="KV18" s="194"/>
      <c r="KW18" s="194"/>
      <c r="KX18" s="194"/>
      <c r="KY18" s="194"/>
      <c r="KZ18" s="194"/>
      <c r="LA18" s="191"/>
      <c r="LB18" s="192"/>
      <c r="LC18" s="192"/>
      <c r="LD18" s="193"/>
      <c r="LE18" s="193"/>
      <c r="LF18" s="193"/>
      <c r="LG18" s="193"/>
      <c r="LH18" s="193"/>
      <c r="LI18" s="193"/>
      <c r="LJ18" s="193"/>
      <c r="LK18" s="193"/>
      <c r="LL18" s="193"/>
      <c r="LM18" s="193"/>
      <c r="LN18" s="194"/>
      <c r="LO18" s="194"/>
      <c r="LP18" s="194"/>
      <c r="LQ18" s="194"/>
      <c r="LR18" s="194"/>
      <c r="LS18" s="194"/>
      <c r="LT18" s="194"/>
      <c r="LU18" s="194"/>
      <c r="LV18" s="194"/>
      <c r="LW18" s="194"/>
      <c r="LX18" s="194"/>
      <c r="LY18" s="194"/>
      <c r="LZ18" s="194"/>
      <c r="MA18" s="194"/>
      <c r="MB18" s="194"/>
      <c r="MC18" s="194"/>
      <c r="MD18" s="194"/>
      <c r="ME18" s="194"/>
      <c r="MF18" s="194"/>
      <c r="MG18" s="194"/>
      <c r="MH18" s="194"/>
      <c r="MI18" s="194"/>
      <c r="MJ18" s="194"/>
      <c r="MK18" s="194"/>
      <c r="ML18" s="194"/>
      <c r="MM18" s="194"/>
      <c r="MN18" s="191"/>
      <c r="MO18" s="192"/>
      <c r="MP18" s="192"/>
      <c r="MQ18" s="193"/>
      <c r="MR18" s="193"/>
      <c r="MS18" s="193"/>
      <c r="MT18" s="193"/>
      <c r="MU18" s="193"/>
      <c r="MV18" s="193"/>
      <c r="MW18" s="193"/>
      <c r="MX18" s="193"/>
      <c r="MY18" s="193"/>
      <c r="MZ18" s="193"/>
      <c r="NA18" s="194"/>
      <c r="NB18" s="194"/>
      <c r="NC18" s="194"/>
      <c r="ND18" s="194"/>
      <c r="NE18" s="194"/>
      <c r="NF18" s="194"/>
      <c r="NG18" s="194"/>
      <c r="NH18" s="194"/>
      <c r="NI18" s="194"/>
      <c r="NJ18" s="194"/>
      <c r="NK18" s="194"/>
      <c r="NL18" s="194"/>
      <c r="NM18" s="194"/>
      <c r="NN18" s="194"/>
      <c r="NO18" s="194"/>
      <c r="NP18" s="194"/>
      <c r="NQ18" s="194"/>
      <c r="NR18" s="194"/>
      <c r="NS18" s="194"/>
      <c r="NT18" s="194"/>
      <c r="NU18" s="194"/>
      <c r="NV18" s="194"/>
      <c r="NW18" s="194"/>
      <c r="NX18" s="194"/>
      <c r="NY18" s="194"/>
      <c r="NZ18" s="194"/>
      <c r="OA18" s="191"/>
      <c r="OB18" s="192"/>
      <c r="OC18" s="192"/>
      <c r="OD18" s="193"/>
      <c r="OE18" s="193"/>
      <c r="OF18" s="193"/>
      <c r="OG18" s="193"/>
      <c r="OH18" s="193"/>
      <c r="OI18" s="193"/>
      <c r="OJ18" s="193"/>
      <c r="OK18" s="193"/>
      <c r="OL18" s="193"/>
      <c r="OM18" s="193"/>
      <c r="ON18" s="194"/>
      <c r="OO18" s="194"/>
      <c r="OP18" s="194"/>
      <c r="OQ18" s="194"/>
      <c r="OR18" s="194"/>
      <c r="OS18" s="194"/>
      <c r="OT18" s="194"/>
      <c r="OU18" s="194"/>
      <c r="OV18" s="194"/>
      <c r="OW18" s="194"/>
      <c r="OX18" s="194"/>
      <c r="OY18" s="194"/>
      <c r="OZ18" s="194"/>
      <c r="PA18" s="194"/>
      <c r="PB18" s="194"/>
      <c r="PC18" s="194"/>
      <c r="PD18" s="194"/>
      <c r="PE18" s="194"/>
      <c r="PF18" s="194"/>
      <c r="PG18" s="194"/>
      <c r="PH18" s="194"/>
      <c r="PI18" s="194"/>
      <c r="PJ18" s="194"/>
      <c r="PK18" s="194"/>
      <c r="PL18" s="194"/>
      <c r="PM18" s="194"/>
      <c r="PN18" s="191"/>
      <c r="PO18" s="192"/>
      <c r="PP18" s="192"/>
      <c r="PQ18" s="193"/>
      <c r="PR18" s="193"/>
      <c r="PS18" s="193"/>
      <c r="PT18" s="193"/>
      <c r="PU18" s="193"/>
      <c r="PV18" s="193"/>
      <c r="PW18" s="193"/>
      <c r="PX18" s="193"/>
      <c r="PY18" s="193"/>
      <c r="PZ18" s="193"/>
      <c r="QA18" s="194"/>
      <c r="QB18" s="194"/>
      <c r="QC18" s="194"/>
      <c r="QD18" s="194"/>
      <c r="QE18" s="194"/>
      <c r="QF18" s="194"/>
      <c r="QG18" s="194"/>
      <c r="QH18" s="194"/>
      <c r="QI18" s="194"/>
      <c r="QJ18" s="194"/>
      <c r="QK18" s="194"/>
      <c r="QL18" s="194"/>
      <c r="QM18" s="194"/>
      <c r="QN18" s="194"/>
      <c r="QO18" s="194"/>
      <c r="QP18" s="194"/>
      <c r="QQ18" s="194"/>
      <c r="QR18" s="194"/>
      <c r="QS18" s="194"/>
      <c r="QT18" s="194"/>
      <c r="QU18" s="194"/>
      <c r="QV18" s="194"/>
      <c r="QW18" s="194"/>
      <c r="QX18" s="194"/>
      <c r="QY18" s="194"/>
      <c r="QZ18" s="194"/>
      <c r="RA18" s="191"/>
      <c r="RB18" s="192"/>
      <c r="RC18" s="192"/>
      <c r="RD18" s="193"/>
      <c r="RE18" s="193"/>
      <c r="RF18" s="193"/>
      <c r="RG18" s="193"/>
      <c r="RH18" s="193"/>
      <c r="RI18" s="193"/>
      <c r="RJ18" s="193"/>
      <c r="RK18" s="193"/>
      <c r="RL18" s="193"/>
      <c r="RM18" s="193"/>
      <c r="RN18" s="194"/>
      <c r="RO18" s="194"/>
      <c r="RP18" s="194"/>
      <c r="RQ18" s="194"/>
      <c r="RR18" s="194"/>
      <c r="RS18" s="194"/>
      <c r="RT18" s="194"/>
      <c r="RU18" s="194"/>
      <c r="RV18" s="194"/>
      <c r="RW18" s="194"/>
      <c r="RX18" s="194"/>
      <c r="RY18" s="194"/>
      <c r="RZ18" s="194"/>
      <c r="SA18" s="194"/>
      <c r="SB18" s="194"/>
      <c r="SC18" s="194"/>
      <c r="SD18" s="194"/>
      <c r="SE18" s="194"/>
      <c r="SF18" s="194"/>
      <c r="SG18" s="194"/>
      <c r="SH18" s="194"/>
      <c r="SI18" s="194"/>
      <c r="SJ18" s="194"/>
      <c r="SK18" s="194"/>
      <c r="SL18" s="194"/>
      <c r="SM18" s="194"/>
      <c r="SN18" s="191"/>
      <c r="SO18" s="192"/>
      <c r="SP18" s="192"/>
      <c r="SQ18" s="193"/>
      <c r="SR18" s="193"/>
      <c r="SS18" s="193"/>
      <c r="ST18" s="193"/>
      <c r="SU18" s="193"/>
      <c r="SV18" s="193"/>
      <c r="SW18" s="193"/>
      <c r="SX18" s="193"/>
      <c r="SY18" s="193"/>
      <c r="SZ18" s="193"/>
      <c r="TA18" s="194"/>
      <c r="TB18" s="194"/>
      <c r="TC18" s="194"/>
      <c r="TD18" s="194"/>
      <c r="TE18" s="194"/>
      <c r="TF18" s="194"/>
      <c r="TG18" s="194"/>
      <c r="TH18" s="194"/>
      <c r="TI18" s="194"/>
      <c r="TJ18" s="194"/>
      <c r="TK18" s="194"/>
      <c r="TL18" s="194"/>
      <c r="TM18" s="194"/>
      <c r="TN18" s="194"/>
      <c r="TO18" s="194"/>
      <c r="TP18" s="194"/>
      <c r="TQ18" s="194"/>
      <c r="TR18" s="194"/>
      <c r="TS18" s="194"/>
      <c r="TT18" s="194"/>
      <c r="TU18" s="194"/>
      <c r="TV18" s="194"/>
      <c r="TW18" s="194"/>
      <c r="TX18" s="194"/>
      <c r="TY18" s="194"/>
      <c r="TZ18" s="194"/>
      <c r="UA18" s="191"/>
      <c r="UB18" s="192"/>
      <c r="UC18" s="192"/>
      <c r="UD18" s="193"/>
      <c r="UE18" s="193"/>
      <c r="UF18" s="193"/>
      <c r="UG18" s="193"/>
      <c r="UH18" s="193"/>
      <c r="UI18" s="193"/>
      <c r="UJ18" s="193"/>
      <c r="UK18" s="193"/>
      <c r="UL18" s="193"/>
      <c r="UM18" s="193"/>
      <c r="UN18" s="194"/>
      <c r="UO18" s="194"/>
      <c r="UP18" s="194"/>
      <c r="UQ18" s="194"/>
      <c r="UR18" s="194"/>
      <c r="US18" s="194"/>
      <c r="UT18" s="194"/>
      <c r="UU18" s="194"/>
      <c r="UV18" s="194"/>
      <c r="UW18" s="194"/>
      <c r="UX18" s="194"/>
      <c r="UY18" s="194"/>
      <c r="UZ18" s="194"/>
      <c r="VA18" s="194"/>
      <c r="VB18" s="194"/>
      <c r="VC18" s="194"/>
      <c r="VD18" s="194"/>
      <c r="VE18" s="194"/>
      <c r="VF18" s="194"/>
      <c r="VG18" s="194"/>
      <c r="VH18" s="194"/>
      <c r="VI18" s="194"/>
      <c r="VJ18" s="194"/>
      <c r="VK18" s="194"/>
      <c r="VL18" s="194"/>
      <c r="VM18" s="194"/>
      <c r="VN18" s="191"/>
      <c r="VO18" s="192"/>
      <c r="VP18" s="192"/>
      <c r="VQ18" s="193"/>
      <c r="VR18" s="193"/>
      <c r="VS18" s="193"/>
      <c r="VT18" s="193"/>
      <c r="VU18" s="193"/>
      <c r="VV18" s="193"/>
      <c r="VW18" s="193"/>
      <c r="VX18" s="193"/>
      <c r="VY18" s="193"/>
      <c r="VZ18" s="193"/>
      <c r="WA18" s="194"/>
      <c r="WB18" s="194"/>
      <c r="WC18" s="194"/>
      <c r="WD18" s="194"/>
      <c r="WE18" s="194"/>
      <c r="WF18" s="194"/>
      <c r="WG18" s="194"/>
      <c r="WH18" s="194"/>
      <c r="WI18" s="194"/>
      <c r="WJ18" s="194"/>
      <c r="WK18" s="194"/>
      <c r="WL18" s="194"/>
      <c r="WM18" s="194"/>
      <c r="WN18" s="194"/>
      <c r="WO18" s="194"/>
      <c r="WP18" s="194"/>
      <c r="WQ18" s="194"/>
      <c r="WR18" s="194"/>
      <c r="WS18" s="194"/>
      <c r="WT18" s="194"/>
      <c r="WU18" s="194"/>
      <c r="WV18" s="194"/>
      <c r="WW18" s="194"/>
      <c r="WX18" s="194"/>
      <c r="WY18" s="194"/>
      <c r="WZ18" s="194"/>
      <c r="XA18" s="191"/>
      <c r="XB18" s="192"/>
      <c r="XC18" s="192"/>
      <c r="XD18" s="193"/>
      <c r="XE18" s="193"/>
      <c r="XF18" s="193"/>
      <c r="XG18" s="193"/>
      <c r="XH18" s="193"/>
      <c r="XI18" s="193"/>
      <c r="XJ18" s="193"/>
      <c r="XK18" s="193"/>
      <c r="XL18" s="193"/>
      <c r="XM18" s="193"/>
      <c r="XN18" s="194"/>
      <c r="XO18" s="194"/>
      <c r="XP18" s="194"/>
      <c r="XQ18" s="194"/>
      <c r="XR18" s="194"/>
      <c r="XS18" s="194"/>
      <c r="XT18" s="194"/>
      <c r="XU18" s="194"/>
      <c r="XV18" s="194"/>
      <c r="XW18" s="194"/>
      <c r="XX18" s="194"/>
      <c r="XY18" s="194"/>
      <c r="XZ18" s="194"/>
      <c r="YA18" s="194"/>
      <c r="YB18" s="194"/>
      <c r="YC18" s="194"/>
      <c r="YD18" s="194"/>
      <c r="YE18" s="194"/>
      <c r="YF18" s="194"/>
      <c r="YG18" s="194"/>
      <c r="YH18" s="194"/>
      <c r="YI18" s="194"/>
      <c r="YJ18" s="194"/>
      <c r="YK18" s="194"/>
      <c r="YL18" s="194"/>
      <c r="YM18" s="194"/>
      <c r="YN18" s="191"/>
      <c r="YO18" s="192"/>
      <c r="YP18" s="192"/>
      <c r="YQ18" s="193"/>
      <c r="YR18" s="193"/>
      <c r="YS18" s="193"/>
      <c r="YT18" s="193"/>
      <c r="YU18" s="193"/>
      <c r="YV18" s="193"/>
      <c r="YW18" s="193"/>
      <c r="YX18" s="193"/>
      <c r="YY18" s="193"/>
      <c r="YZ18" s="193"/>
      <c r="ZA18" s="194"/>
      <c r="ZB18" s="194"/>
      <c r="ZC18" s="194"/>
      <c r="ZD18" s="194"/>
      <c r="ZE18" s="194"/>
      <c r="ZF18" s="194"/>
      <c r="ZG18" s="194"/>
      <c r="ZH18" s="194"/>
      <c r="ZI18" s="194"/>
      <c r="ZJ18" s="194"/>
      <c r="ZK18" s="194"/>
      <c r="ZL18" s="194"/>
      <c r="ZM18" s="194"/>
      <c r="ZN18" s="194"/>
      <c r="ZO18" s="194"/>
      <c r="ZP18" s="194"/>
      <c r="ZQ18" s="194"/>
      <c r="ZR18" s="194"/>
      <c r="ZS18" s="194"/>
      <c r="ZT18" s="194"/>
      <c r="ZU18" s="194"/>
      <c r="ZV18" s="194"/>
      <c r="ZW18" s="194"/>
      <c r="ZX18" s="194"/>
      <c r="ZY18" s="194"/>
      <c r="ZZ18" s="194"/>
      <c r="AAA18" s="191"/>
      <c r="AAB18" s="192"/>
      <c r="AAC18" s="192"/>
      <c r="AAD18" s="193"/>
      <c r="AAE18" s="193"/>
      <c r="AAF18" s="193"/>
      <c r="AAG18" s="193"/>
      <c r="AAH18" s="193"/>
      <c r="AAI18" s="193"/>
      <c r="AAJ18" s="193"/>
      <c r="AAK18" s="193"/>
      <c r="AAL18" s="193"/>
      <c r="AAM18" s="193"/>
      <c r="AAN18" s="194"/>
      <c r="AAO18" s="194"/>
      <c r="AAP18" s="194"/>
      <c r="AAQ18" s="194"/>
      <c r="AAR18" s="194"/>
      <c r="AAS18" s="194"/>
      <c r="AAT18" s="194"/>
      <c r="AAU18" s="194"/>
      <c r="AAV18" s="194"/>
      <c r="AAW18" s="194"/>
      <c r="AAX18" s="194"/>
      <c r="AAY18" s="194"/>
      <c r="AAZ18" s="194"/>
      <c r="ABA18" s="194"/>
      <c r="ABB18" s="194"/>
      <c r="ABC18" s="194"/>
      <c r="ABD18" s="194"/>
      <c r="ABE18" s="194"/>
      <c r="ABF18" s="194"/>
      <c r="ABG18" s="194"/>
      <c r="ABH18" s="194"/>
      <c r="ABI18" s="194"/>
      <c r="ABJ18" s="194"/>
      <c r="ABK18" s="194"/>
      <c r="ABL18" s="194"/>
      <c r="ABM18" s="194"/>
      <c r="ABN18" s="191"/>
      <c r="ABO18" s="192"/>
      <c r="ABP18" s="192"/>
      <c r="ABQ18" s="193"/>
      <c r="ABR18" s="193"/>
      <c r="ABS18" s="193"/>
      <c r="ABT18" s="193"/>
      <c r="ABU18" s="193"/>
      <c r="ABV18" s="193"/>
      <c r="ABW18" s="193"/>
      <c r="ABX18" s="193"/>
      <c r="ABY18" s="193"/>
      <c r="ABZ18" s="193"/>
      <c r="ACA18" s="194"/>
      <c r="ACB18" s="194"/>
      <c r="ACC18" s="194"/>
      <c r="ACD18" s="194"/>
      <c r="ACE18" s="194"/>
      <c r="ACF18" s="194"/>
      <c r="ACG18" s="194"/>
      <c r="ACH18" s="194"/>
      <c r="ACI18" s="194"/>
      <c r="ACJ18" s="194"/>
      <c r="ACK18" s="194"/>
      <c r="ACL18" s="194"/>
      <c r="ACM18" s="194"/>
      <c r="ACN18" s="194"/>
      <c r="ACO18" s="194"/>
      <c r="ACP18" s="194"/>
      <c r="ACQ18" s="194"/>
      <c r="ACR18" s="194"/>
      <c r="ACS18" s="194"/>
      <c r="ACT18" s="194"/>
      <c r="ACU18" s="194"/>
      <c r="ACV18" s="194"/>
      <c r="ACW18" s="194"/>
      <c r="ACX18" s="194"/>
      <c r="ACY18" s="194"/>
      <c r="ACZ18" s="194"/>
      <c r="ADA18" s="191"/>
      <c r="ADB18" s="192"/>
      <c r="ADC18" s="192"/>
      <c r="ADD18" s="193"/>
      <c r="ADE18" s="193"/>
      <c r="ADF18" s="193"/>
      <c r="ADG18" s="193"/>
      <c r="ADH18" s="193"/>
      <c r="ADI18" s="193"/>
      <c r="ADJ18" s="193"/>
      <c r="ADK18" s="193"/>
      <c r="ADL18" s="193"/>
      <c r="ADM18" s="193"/>
      <c r="ADN18" s="194"/>
      <c r="ADO18" s="194"/>
      <c r="ADP18" s="194"/>
      <c r="ADQ18" s="194"/>
      <c r="ADR18" s="194"/>
      <c r="ADS18" s="194"/>
      <c r="ADT18" s="194"/>
      <c r="ADU18" s="194"/>
      <c r="ADV18" s="194"/>
      <c r="ADW18" s="194"/>
      <c r="ADX18" s="194"/>
      <c r="ADY18" s="194"/>
      <c r="ADZ18" s="194"/>
      <c r="AEA18" s="194"/>
      <c r="AEB18" s="194"/>
      <c r="AEC18" s="194"/>
      <c r="AED18" s="194"/>
      <c r="AEE18" s="194"/>
      <c r="AEF18" s="194"/>
      <c r="AEG18" s="194"/>
      <c r="AEH18" s="194"/>
      <c r="AEI18" s="194"/>
      <c r="AEJ18" s="194"/>
      <c r="AEK18" s="194"/>
      <c r="AEL18" s="194"/>
      <c r="AEM18" s="194"/>
      <c r="AEN18" s="191"/>
      <c r="AEO18" s="192"/>
      <c r="AEP18" s="192"/>
      <c r="AEQ18" s="193"/>
      <c r="AER18" s="193"/>
      <c r="AES18" s="193"/>
      <c r="AET18" s="193"/>
      <c r="AEU18" s="193"/>
      <c r="AEV18" s="193"/>
      <c r="AEW18" s="193"/>
      <c r="AEX18" s="193"/>
      <c r="AEY18" s="193"/>
      <c r="AEZ18" s="193"/>
      <c r="AFA18" s="194"/>
      <c r="AFB18" s="194"/>
      <c r="AFC18" s="194"/>
      <c r="AFD18" s="194"/>
      <c r="AFE18" s="194"/>
      <c r="AFF18" s="194"/>
      <c r="AFG18" s="194"/>
      <c r="AFH18" s="194"/>
      <c r="AFI18" s="194"/>
      <c r="AFJ18" s="194"/>
      <c r="AFK18" s="194"/>
      <c r="AFL18" s="194"/>
      <c r="AFM18" s="194"/>
      <c r="AFN18" s="194"/>
      <c r="AFO18" s="194"/>
      <c r="AFP18" s="194"/>
      <c r="AFQ18" s="194"/>
      <c r="AFR18" s="194"/>
      <c r="AFS18" s="194"/>
      <c r="AFT18" s="194"/>
      <c r="AFU18" s="194"/>
      <c r="AFV18" s="194"/>
      <c r="AFW18" s="194"/>
      <c r="AFX18" s="194"/>
      <c r="AFY18" s="194"/>
      <c r="AFZ18" s="194"/>
      <c r="AGA18" s="191"/>
      <c r="AGB18" s="192"/>
      <c r="AGC18" s="192"/>
      <c r="AGD18" s="193"/>
      <c r="AGE18" s="193"/>
      <c r="AGF18" s="193"/>
      <c r="AGG18" s="193"/>
      <c r="AGH18" s="193"/>
      <c r="AGI18" s="193"/>
      <c r="AGJ18" s="193"/>
      <c r="AGK18" s="193"/>
      <c r="AGL18" s="193"/>
      <c r="AGM18" s="193"/>
      <c r="AGN18" s="194"/>
      <c r="AGO18" s="194"/>
      <c r="AGP18" s="194"/>
      <c r="AGQ18" s="194"/>
      <c r="AGR18" s="194"/>
      <c r="AGS18" s="194"/>
      <c r="AGT18" s="194"/>
      <c r="AGU18" s="194"/>
      <c r="AGV18" s="194"/>
      <c r="AGW18" s="194"/>
      <c r="AGX18" s="194"/>
      <c r="AGY18" s="194"/>
      <c r="AGZ18" s="194"/>
      <c r="AHA18" s="194"/>
      <c r="AHB18" s="194"/>
      <c r="AHC18" s="194"/>
      <c r="AHD18" s="194"/>
      <c r="AHE18" s="194"/>
      <c r="AHF18" s="194"/>
      <c r="AHG18" s="194"/>
      <c r="AHH18" s="194"/>
      <c r="AHI18" s="194"/>
      <c r="AHJ18" s="194"/>
      <c r="AHK18" s="194"/>
      <c r="AHL18" s="194"/>
      <c r="AHM18" s="194"/>
      <c r="AHN18" s="191"/>
      <c r="AHO18" s="192"/>
      <c r="AHP18" s="192"/>
      <c r="AHQ18" s="193"/>
      <c r="AHR18" s="193"/>
      <c r="AHS18" s="193"/>
      <c r="AHT18" s="193"/>
      <c r="AHU18" s="193"/>
      <c r="AHV18" s="193"/>
      <c r="AHW18" s="193"/>
      <c r="AHX18" s="193"/>
      <c r="AHY18" s="193"/>
      <c r="AHZ18" s="193"/>
      <c r="AIA18" s="194"/>
      <c r="AIB18" s="194"/>
      <c r="AIC18" s="194"/>
      <c r="AID18" s="194"/>
      <c r="AIE18" s="194"/>
      <c r="AIF18" s="194"/>
      <c r="AIG18" s="194"/>
      <c r="AIH18" s="194"/>
      <c r="AII18" s="194"/>
      <c r="AIJ18" s="194"/>
      <c r="AIK18" s="194"/>
      <c r="AIL18" s="194"/>
      <c r="AIM18" s="194"/>
      <c r="AIN18" s="194"/>
      <c r="AIO18" s="194"/>
      <c r="AIP18" s="194"/>
      <c r="AIQ18" s="194"/>
      <c r="AIR18" s="194"/>
      <c r="AIS18" s="194"/>
      <c r="AIT18" s="194"/>
      <c r="AIU18" s="194"/>
      <c r="AIV18" s="194"/>
      <c r="AIW18" s="194"/>
      <c r="AIX18" s="194"/>
      <c r="AIY18" s="194"/>
      <c r="AIZ18" s="194"/>
      <c r="AJA18" s="191"/>
      <c r="AJB18" s="192"/>
      <c r="AJC18" s="192"/>
      <c r="AJD18" s="193"/>
      <c r="AJE18" s="193"/>
      <c r="AJF18" s="193"/>
      <c r="AJG18" s="193"/>
      <c r="AJH18" s="193"/>
      <c r="AJI18" s="193"/>
      <c r="AJJ18" s="193"/>
      <c r="AJK18" s="193"/>
      <c r="AJL18" s="193"/>
      <c r="AJM18" s="193"/>
      <c r="AJN18" s="194"/>
      <c r="AJO18" s="194"/>
      <c r="AJP18" s="194"/>
      <c r="AJQ18" s="194"/>
      <c r="AJR18" s="194"/>
      <c r="AJS18" s="194"/>
      <c r="AJT18" s="194"/>
      <c r="AJU18" s="194"/>
      <c r="AJV18" s="194"/>
      <c r="AJW18" s="194"/>
      <c r="AJX18" s="194"/>
      <c r="AJY18" s="194"/>
      <c r="AJZ18" s="194"/>
      <c r="AKA18" s="194"/>
      <c r="AKB18" s="194"/>
      <c r="AKC18" s="194"/>
      <c r="AKD18" s="194"/>
      <c r="AKE18" s="194"/>
      <c r="AKF18" s="194"/>
      <c r="AKG18" s="194"/>
      <c r="AKH18" s="194"/>
      <c r="AKI18" s="194"/>
      <c r="AKJ18" s="194"/>
      <c r="AKK18" s="194"/>
      <c r="AKL18" s="194"/>
      <c r="AKM18" s="194"/>
      <c r="AKN18" s="191"/>
      <c r="AKO18" s="192"/>
      <c r="AKP18" s="192"/>
      <c r="AKQ18" s="193"/>
      <c r="AKR18" s="193"/>
      <c r="AKS18" s="193"/>
      <c r="AKT18" s="193"/>
      <c r="AKU18" s="193"/>
      <c r="AKV18" s="193"/>
      <c r="AKW18" s="193"/>
      <c r="AKX18" s="193"/>
      <c r="AKY18" s="193"/>
      <c r="AKZ18" s="193"/>
      <c r="ALA18" s="194"/>
      <c r="ALB18" s="194"/>
      <c r="ALC18" s="194"/>
      <c r="ALD18" s="194"/>
      <c r="ALE18" s="194"/>
      <c r="ALF18" s="194"/>
      <c r="ALG18" s="194"/>
      <c r="ALH18" s="194"/>
      <c r="ALI18" s="194"/>
      <c r="ALJ18" s="194"/>
      <c r="ALK18" s="194"/>
      <c r="ALL18" s="194"/>
      <c r="ALM18" s="194"/>
      <c r="ALN18" s="194"/>
      <c r="ALO18" s="194"/>
      <c r="ALP18" s="194"/>
      <c r="ALQ18" s="194"/>
      <c r="ALR18" s="194"/>
      <c r="ALS18" s="194"/>
      <c r="ALT18" s="194"/>
      <c r="ALU18" s="194"/>
      <c r="ALV18" s="194"/>
      <c r="ALW18" s="194"/>
      <c r="ALX18" s="194"/>
      <c r="ALY18" s="194"/>
      <c r="ALZ18" s="194"/>
      <c r="AMA18" s="191"/>
      <c r="AMB18" s="192"/>
      <c r="AMC18" s="192"/>
      <c r="AMD18" s="193"/>
      <c r="AME18" s="193"/>
      <c r="AMF18" s="193"/>
      <c r="AMG18" s="193"/>
      <c r="AMH18" s="193"/>
      <c r="AMI18" s="193"/>
      <c r="AMJ18" s="193"/>
      <c r="AMK18" s="193"/>
      <c r="AML18" s="193"/>
      <c r="AMM18" s="193"/>
      <c r="AMN18" s="194"/>
      <c r="AMO18" s="194"/>
      <c r="AMP18" s="194"/>
      <c r="AMQ18" s="194"/>
      <c r="AMR18" s="194"/>
      <c r="AMS18" s="194"/>
      <c r="AMT18" s="194"/>
      <c r="AMU18" s="194"/>
      <c r="AMV18" s="194"/>
      <c r="AMW18" s="194"/>
      <c r="AMX18" s="194"/>
      <c r="AMY18" s="194"/>
      <c r="AMZ18" s="194"/>
      <c r="ANA18" s="194"/>
      <c r="ANB18" s="194"/>
      <c r="ANC18" s="194"/>
      <c r="AND18" s="194"/>
      <c r="ANE18" s="194"/>
      <c r="ANF18" s="194"/>
      <c r="ANG18" s="194"/>
      <c r="ANH18" s="194"/>
      <c r="ANI18" s="194"/>
      <c r="ANJ18" s="194"/>
      <c r="ANK18" s="194"/>
      <c r="ANL18" s="194"/>
      <c r="ANM18" s="194"/>
      <c r="ANN18" s="191"/>
      <c r="ANO18" s="192"/>
      <c r="ANP18" s="192"/>
      <c r="ANQ18" s="193"/>
      <c r="ANR18" s="193"/>
      <c r="ANS18" s="193"/>
      <c r="ANT18" s="193"/>
      <c r="ANU18" s="193"/>
      <c r="ANV18" s="193"/>
      <c r="ANW18" s="193"/>
      <c r="ANX18" s="193"/>
      <c r="ANY18" s="193"/>
      <c r="ANZ18" s="193"/>
      <c r="AOA18" s="194"/>
      <c r="AOB18" s="194"/>
      <c r="AOC18" s="194"/>
      <c r="AOD18" s="194"/>
      <c r="AOE18" s="194"/>
      <c r="AOF18" s="194"/>
      <c r="AOG18" s="194"/>
      <c r="AOH18" s="194"/>
      <c r="AOI18" s="194"/>
      <c r="AOJ18" s="194"/>
      <c r="AOK18" s="194"/>
      <c r="AOL18" s="194"/>
      <c r="AOM18" s="194"/>
      <c r="AON18" s="194"/>
      <c r="AOO18" s="194"/>
      <c r="AOP18" s="194"/>
      <c r="AOQ18" s="194"/>
      <c r="AOR18" s="194"/>
      <c r="AOS18" s="194"/>
      <c r="AOT18" s="194"/>
      <c r="AOU18" s="194"/>
      <c r="AOV18" s="194"/>
      <c r="AOW18" s="194"/>
      <c r="AOX18" s="194"/>
      <c r="AOY18" s="194"/>
      <c r="AOZ18" s="194"/>
      <c r="APA18" s="191"/>
      <c r="APB18" s="192"/>
      <c r="APC18" s="192"/>
      <c r="APD18" s="193"/>
      <c r="APE18" s="193"/>
      <c r="APF18" s="193"/>
      <c r="APG18" s="193"/>
      <c r="APH18" s="193"/>
      <c r="API18" s="193"/>
      <c r="APJ18" s="193"/>
      <c r="APK18" s="193"/>
      <c r="APL18" s="193"/>
      <c r="APM18" s="193"/>
      <c r="APN18" s="194"/>
      <c r="APO18" s="194"/>
      <c r="APP18" s="194"/>
      <c r="APQ18" s="194"/>
      <c r="APR18" s="194"/>
      <c r="APS18" s="194"/>
      <c r="APT18" s="194"/>
      <c r="APU18" s="194"/>
      <c r="APV18" s="194"/>
      <c r="APW18" s="194"/>
      <c r="APX18" s="194"/>
      <c r="APY18" s="194"/>
      <c r="APZ18" s="194"/>
      <c r="AQA18" s="194"/>
      <c r="AQB18" s="194"/>
      <c r="AQC18" s="194"/>
      <c r="AQD18" s="194"/>
      <c r="AQE18" s="194"/>
      <c r="AQF18" s="194"/>
      <c r="AQG18" s="194"/>
      <c r="AQH18" s="194"/>
      <c r="AQI18" s="194"/>
      <c r="AQJ18" s="194"/>
      <c r="AQK18" s="194"/>
      <c r="AQL18" s="194"/>
      <c r="AQM18" s="194"/>
      <c r="AQN18" s="191"/>
      <c r="AQO18" s="192"/>
      <c r="AQP18" s="192"/>
      <c r="AQQ18" s="193"/>
      <c r="AQR18" s="193"/>
      <c r="AQS18" s="193"/>
      <c r="AQT18" s="193"/>
      <c r="AQU18" s="193"/>
      <c r="AQV18" s="193"/>
      <c r="AQW18" s="193"/>
      <c r="AQX18" s="193"/>
      <c r="AQY18" s="193"/>
      <c r="AQZ18" s="193"/>
      <c r="ARA18" s="194"/>
      <c r="ARB18" s="194"/>
      <c r="ARC18" s="194"/>
      <c r="ARD18" s="194"/>
      <c r="ARE18" s="194"/>
      <c r="ARF18" s="194"/>
      <c r="ARG18" s="194"/>
      <c r="ARH18" s="194"/>
      <c r="ARI18" s="194"/>
      <c r="ARJ18" s="194"/>
      <c r="ARK18" s="194"/>
      <c r="ARL18" s="194"/>
      <c r="ARM18" s="194"/>
      <c r="ARN18" s="194"/>
      <c r="ARO18" s="194"/>
      <c r="ARP18" s="194"/>
      <c r="ARQ18" s="194"/>
      <c r="ARR18" s="194"/>
      <c r="ARS18" s="194"/>
      <c r="ART18" s="194"/>
      <c r="ARU18" s="194"/>
      <c r="ARV18" s="194"/>
      <c r="ARW18" s="194"/>
      <c r="ARX18" s="194"/>
      <c r="ARY18" s="194"/>
      <c r="ARZ18" s="194"/>
      <c r="ASA18" s="191"/>
      <c r="ASB18" s="192"/>
      <c r="ASC18" s="192"/>
      <c r="ASD18" s="193"/>
      <c r="ASE18" s="193"/>
      <c r="ASF18" s="193"/>
      <c r="ASG18" s="193"/>
      <c r="ASH18" s="193"/>
      <c r="ASI18" s="193"/>
      <c r="ASJ18" s="193"/>
      <c r="ASK18" s="193"/>
      <c r="ASL18" s="193"/>
      <c r="ASM18" s="193"/>
      <c r="ASN18" s="194"/>
      <c r="ASO18" s="194"/>
      <c r="ASP18" s="194"/>
      <c r="ASQ18" s="194"/>
      <c r="ASR18" s="194"/>
      <c r="ASS18" s="194"/>
      <c r="AST18" s="194"/>
      <c r="ASU18" s="194"/>
      <c r="ASV18" s="194"/>
      <c r="ASW18" s="194"/>
      <c r="ASX18" s="194"/>
      <c r="ASY18" s="194"/>
      <c r="ASZ18" s="194"/>
      <c r="ATA18" s="194"/>
      <c r="ATB18" s="194"/>
      <c r="ATC18" s="194"/>
      <c r="ATD18" s="194"/>
      <c r="ATE18" s="194"/>
      <c r="ATF18" s="194"/>
      <c r="ATG18" s="194"/>
      <c r="ATH18" s="194"/>
      <c r="ATI18" s="194"/>
      <c r="ATJ18" s="194"/>
      <c r="ATK18" s="194"/>
      <c r="ATL18" s="194"/>
      <c r="ATM18" s="194"/>
      <c r="ATN18" s="191"/>
      <c r="ATO18" s="192"/>
      <c r="ATP18" s="192"/>
      <c r="ATQ18" s="193"/>
      <c r="ATR18" s="193"/>
      <c r="ATS18" s="193"/>
      <c r="ATT18" s="193"/>
      <c r="ATU18" s="193"/>
      <c r="ATV18" s="193"/>
      <c r="ATW18" s="193"/>
      <c r="ATX18" s="193"/>
      <c r="ATY18" s="193"/>
      <c r="ATZ18" s="193"/>
      <c r="AUA18" s="194"/>
      <c r="AUB18" s="194"/>
      <c r="AUC18" s="194"/>
      <c r="AUD18" s="194"/>
      <c r="AUE18" s="194"/>
      <c r="AUF18" s="194"/>
      <c r="AUG18" s="194"/>
      <c r="AUH18" s="194"/>
      <c r="AUI18" s="194"/>
      <c r="AUJ18" s="194"/>
      <c r="AUK18" s="194"/>
      <c r="AUL18" s="194"/>
      <c r="AUM18" s="194"/>
      <c r="AUN18" s="194"/>
      <c r="AUO18" s="194"/>
      <c r="AUP18" s="194"/>
      <c r="AUQ18" s="194"/>
      <c r="AUR18" s="194"/>
      <c r="AUS18" s="194"/>
      <c r="AUT18" s="194"/>
      <c r="AUU18" s="194"/>
      <c r="AUV18" s="194"/>
      <c r="AUW18" s="194"/>
      <c r="AUX18" s="194"/>
      <c r="AUY18" s="194"/>
      <c r="AUZ18" s="194"/>
      <c r="AVA18" s="191"/>
      <c r="AVB18" s="192"/>
      <c r="AVC18" s="192"/>
      <c r="AVD18" s="193"/>
      <c r="AVE18" s="193"/>
      <c r="AVF18" s="193"/>
      <c r="AVG18" s="193"/>
      <c r="AVH18" s="193"/>
      <c r="AVI18" s="193"/>
      <c r="AVJ18" s="193"/>
      <c r="AVK18" s="193"/>
      <c r="AVL18" s="193"/>
      <c r="AVM18" s="193"/>
      <c r="AVN18" s="194"/>
      <c r="AVO18" s="194"/>
      <c r="AVP18" s="194"/>
      <c r="AVQ18" s="194"/>
      <c r="AVR18" s="194"/>
      <c r="AVS18" s="194"/>
      <c r="AVT18" s="194"/>
      <c r="AVU18" s="194"/>
      <c r="AVV18" s="194"/>
      <c r="AVW18" s="194"/>
      <c r="AVX18" s="194"/>
      <c r="AVY18" s="194"/>
      <c r="AVZ18" s="194"/>
      <c r="AWA18" s="194"/>
      <c r="AWB18" s="194"/>
      <c r="AWC18" s="194"/>
      <c r="AWD18" s="194"/>
      <c r="AWE18" s="194"/>
      <c r="AWF18" s="194"/>
      <c r="AWG18" s="194"/>
      <c r="AWH18" s="194"/>
      <c r="AWI18" s="194"/>
      <c r="AWJ18" s="194"/>
      <c r="AWK18" s="194"/>
      <c r="AWL18" s="194"/>
      <c r="AWM18" s="194"/>
      <c r="AWN18" s="191"/>
      <c r="AWO18" s="192"/>
      <c r="AWP18" s="192"/>
      <c r="AWQ18" s="193"/>
      <c r="AWR18" s="193"/>
      <c r="AWS18" s="193"/>
      <c r="AWT18" s="193"/>
      <c r="AWU18" s="193"/>
      <c r="AWV18" s="193"/>
      <c r="AWW18" s="193"/>
      <c r="AWX18" s="193"/>
      <c r="AWY18" s="193"/>
      <c r="AWZ18" s="193"/>
      <c r="AXA18" s="194"/>
      <c r="AXB18" s="194"/>
      <c r="AXC18" s="194"/>
      <c r="AXD18" s="194"/>
      <c r="AXE18" s="194"/>
      <c r="AXF18" s="194"/>
      <c r="AXG18" s="194"/>
      <c r="AXH18" s="194"/>
      <c r="AXI18" s="194"/>
      <c r="AXJ18" s="194"/>
      <c r="AXK18" s="194"/>
      <c r="AXL18" s="194"/>
      <c r="AXM18" s="194"/>
      <c r="AXN18" s="194"/>
      <c r="AXO18" s="194"/>
      <c r="AXP18" s="194"/>
      <c r="AXQ18" s="194"/>
      <c r="AXR18" s="194"/>
      <c r="AXS18" s="194"/>
      <c r="AXT18" s="194"/>
      <c r="AXU18" s="194"/>
      <c r="AXV18" s="194"/>
      <c r="AXW18" s="194"/>
      <c r="AXX18" s="194"/>
      <c r="AXY18" s="194"/>
      <c r="AXZ18" s="194"/>
      <c r="AYA18" s="191"/>
      <c r="AYB18" s="192"/>
      <c r="AYC18" s="192"/>
      <c r="AYD18" s="193"/>
      <c r="AYE18" s="193"/>
      <c r="AYF18" s="193"/>
      <c r="AYG18" s="193"/>
      <c r="AYH18" s="193"/>
      <c r="AYI18" s="193"/>
      <c r="AYJ18" s="193"/>
      <c r="AYK18" s="193"/>
      <c r="AYL18" s="193"/>
      <c r="AYM18" s="193"/>
      <c r="AYN18" s="194"/>
      <c r="AYO18" s="194"/>
      <c r="AYP18" s="194"/>
      <c r="AYQ18" s="194"/>
      <c r="AYR18" s="194"/>
      <c r="AYS18" s="194"/>
      <c r="AYT18" s="194"/>
      <c r="AYU18" s="194"/>
      <c r="AYV18" s="194"/>
      <c r="AYW18" s="194"/>
      <c r="AYX18" s="194"/>
      <c r="AYY18" s="194"/>
      <c r="AYZ18" s="194"/>
      <c r="AZA18" s="194"/>
      <c r="AZB18" s="194"/>
      <c r="AZC18" s="194"/>
      <c r="AZD18" s="194"/>
      <c r="AZE18" s="194"/>
      <c r="AZF18" s="194"/>
      <c r="AZG18" s="194"/>
      <c r="AZH18" s="194"/>
      <c r="AZI18" s="194"/>
      <c r="AZJ18" s="194"/>
      <c r="AZK18" s="194"/>
      <c r="AZL18" s="194"/>
      <c r="AZM18" s="194"/>
      <c r="AZN18" s="191"/>
      <c r="AZO18" s="192"/>
      <c r="AZP18" s="192"/>
      <c r="AZQ18" s="193"/>
      <c r="AZR18" s="193"/>
      <c r="AZS18" s="193"/>
      <c r="AZT18" s="193"/>
      <c r="AZU18" s="193"/>
      <c r="AZV18" s="193"/>
      <c r="AZW18" s="193"/>
      <c r="AZX18" s="193"/>
      <c r="AZY18" s="193"/>
      <c r="AZZ18" s="193"/>
      <c r="BAA18" s="194"/>
      <c r="BAB18" s="194"/>
      <c r="BAC18" s="194"/>
      <c r="BAD18" s="194"/>
      <c r="BAE18" s="194"/>
      <c r="BAF18" s="194"/>
      <c r="BAG18" s="194"/>
      <c r="BAH18" s="194"/>
      <c r="BAI18" s="194"/>
      <c r="BAJ18" s="194"/>
      <c r="BAK18" s="194"/>
      <c r="BAL18" s="194"/>
      <c r="BAM18" s="194"/>
      <c r="BAN18" s="194"/>
      <c r="BAO18" s="194"/>
      <c r="BAP18" s="194"/>
      <c r="BAQ18" s="194"/>
      <c r="BAR18" s="194"/>
      <c r="BAS18" s="194"/>
      <c r="BAT18" s="194"/>
      <c r="BAU18" s="194"/>
      <c r="BAV18" s="194"/>
      <c r="BAW18" s="194"/>
      <c r="BAX18" s="194"/>
      <c r="BAY18" s="194"/>
      <c r="BAZ18" s="194"/>
      <c r="BBA18" s="191"/>
      <c r="BBB18" s="192"/>
      <c r="BBC18" s="192"/>
      <c r="BBD18" s="193"/>
      <c r="BBE18" s="193"/>
      <c r="BBF18" s="193"/>
      <c r="BBG18" s="193"/>
      <c r="BBH18" s="193"/>
      <c r="BBI18" s="193"/>
      <c r="BBJ18" s="193"/>
      <c r="BBK18" s="193"/>
      <c r="BBL18" s="193"/>
      <c r="BBM18" s="193"/>
      <c r="BBN18" s="194"/>
      <c r="BBO18" s="194"/>
      <c r="BBP18" s="194"/>
      <c r="BBQ18" s="194"/>
      <c r="BBR18" s="194"/>
      <c r="BBS18" s="194"/>
      <c r="BBT18" s="194"/>
      <c r="BBU18" s="194"/>
      <c r="BBV18" s="194"/>
      <c r="BBW18" s="194"/>
      <c r="BBX18" s="194"/>
      <c r="BBY18" s="194"/>
      <c r="BBZ18" s="194"/>
      <c r="BCA18" s="194"/>
      <c r="BCB18" s="194"/>
      <c r="BCC18" s="194"/>
      <c r="BCD18" s="194"/>
      <c r="BCE18" s="194"/>
      <c r="BCF18" s="194"/>
      <c r="BCG18" s="194"/>
      <c r="BCH18" s="194"/>
      <c r="BCI18" s="194"/>
      <c r="BCJ18" s="194"/>
      <c r="BCK18" s="194"/>
      <c r="BCL18" s="194"/>
      <c r="BCM18" s="194"/>
      <c r="BCN18" s="191"/>
      <c r="BCO18" s="192"/>
      <c r="BCP18" s="192"/>
      <c r="BCQ18" s="193"/>
      <c r="BCR18" s="193"/>
      <c r="BCS18" s="193"/>
      <c r="BCT18" s="193"/>
      <c r="BCU18" s="193"/>
      <c r="BCV18" s="193"/>
      <c r="BCW18" s="193"/>
      <c r="BCX18" s="193"/>
      <c r="BCY18" s="193"/>
      <c r="BCZ18" s="193"/>
      <c r="BDA18" s="194"/>
      <c r="BDB18" s="194"/>
      <c r="BDC18" s="194"/>
      <c r="BDD18" s="194"/>
      <c r="BDE18" s="194"/>
      <c r="BDF18" s="194"/>
      <c r="BDG18" s="194"/>
      <c r="BDH18" s="194"/>
      <c r="BDI18" s="194"/>
      <c r="BDJ18" s="194"/>
      <c r="BDK18" s="194"/>
      <c r="BDL18" s="194"/>
      <c r="BDM18" s="194"/>
      <c r="BDN18" s="194"/>
      <c r="BDO18" s="194"/>
      <c r="BDP18" s="194"/>
      <c r="BDQ18" s="194"/>
      <c r="BDR18" s="194"/>
      <c r="BDS18" s="194"/>
      <c r="BDT18" s="194"/>
      <c r="BDU18" s="194"/>
      <c r="BDV18" s="194"/>
      <c r="BDW18" s="194"/>
      <c r="BDX18" s="194"/>
      <c r="BDY18" s="194"/>
      <c r="BDZ18" s="194"/>
      <c r="BEA18" s="191"/>
      <c r="BEB18" s="192"/>
      <c r="BEC18" s="192"/>
      <c r="BED18" s="193"/>
      <c r="BEE18" s="193"/>
      <c r="BEF18" s="193"/>
      <c r="BEG18" s="193"/>
      <c r="BEH18" s="193"/>
      <c r="BEI18" s="193"/>
      <c r="BEJ18" s="193"/>
      <c r="BEK18" s="193"/>
      <c r="BEL18" s="193"/>
      <c r="BEM18" s="193"/>
      <c r="BEN18" s="194"/>
      <c r="BEO18" s="194"/>
      <c r="BEP18" s="194"/>
      <c r="BEQ18" s="194"/>
      <c r="BER18" s="194"/>
      <c r="BES18" s="194"/>
      <c r="BET18" s="194"/>
      <c r="BEU18" s="194"/>
      <c r="BEV18" s="194"/>
      <c r="BEW18" s="194"/>
      <c r="BEX18" s="194"/>
      <c r="BEY18" s="194"/>
      <c r="BEZ18" s="194"/>
      <c r="BFA18" s="194"/>
      <c r="BFB18" s="194"/>
      <c r="BFC18" s="194"/>
      <c r="BFD18" s="194"/>
      <c r="BFE18" s="194"/>
      <c r="BFF18" s="194"/>
      <c r="BFG18" s="194"/>
      <c r="BFH18" s="194"/>
      <c r="BFI18" s="194"/>
      <c r="BFJ18" s="194"/>
      <c r="BFK18" s="194"/>
      <c r="BFL18" s="194"/>
      <c r="BFM18" s="194"/>
      <c r="BFN18" s="191"/>
      <c r="BFO18" s="192"/>
      <c r="BFP18" s="192"/>
      <c r="BFQ18" s="193"/>
      <c r="BFR18" s="193"/>
      <c r="BFS18" s="193"/>
      <c r="BFT18" s="193"/>
      <c r="BFU18" s="193"/>
      <c r="BFV18" s="193"/>
      <c r="BFW18" s="193"/>
      <c r="BFX18" s="193"/>
      <c r="BFY18" s="193"/>
      <c r="BFZ18" s="193"/>
      <c r="BGA18" s="194"/>
      <c r="BGB18" s="194"/>
      <c r="BGC18" s="194"/>
      <c r="BGD18" s="194"/>
      <c r="BGE18" s="194"/>
      <c r="BGF18" s="194"/>
      <c r="BGG18" s="194"/>
      <c r="BGH18" s="194"/>
      <c r="BGI18" s="194"/>
      <c r="BGJ18" s="194"/>
      <c r="BGK18" s="194"/>
      <c r="BGL18" s="194"/>
      <c r="BGM18" s="194"/>
      <c r="BGN18" s="194"/>
      <c r="BGO18" s="194"/>
      <c r="BGP18" s="194"/>
      <c r="BGQ18" s="194"/>
      <c r="BGR18" s="194"/>
      <c r="BGS18" s="194"/>
      <c r="BGT18" s="194"/>
      <c r="BGU18" s="194"/>
      <c r="BGV18" s="194"/>
      <c r="BGW18" s="194"/>
      <c r="BGX18" s="194"/>
      <c r="BGY18" s="194"/>
      <c r="BGZ18" s="194"/>
      <c r="BHA18" s="191"/>
      <c r="BHB18" s="192"/>
      <c r="BHC18" s="192"/>
      <c r="BHD18" s="193"/>
      <c r="BHE18" s="193"/>
      <c r="BHF18" s="193"/>
      <c r="BHG18" s="193"/>
      <c r="BHH18" s="193"/>
      <c r="BHI18" s="193"/>
      <c r="BHJ18" s="193"/>
      <c r="BHK18" s="193"/>
      <c r="BHL18" s="193"/>
      <c r="BHM18" s="193"/>
      <c r="BHN18" s="194"/>
      <c r="BHO18" s="194"/>
      <c r="BHP18" s="194"/>
      <c r="BHQ18" s="194"/>
      <c r="BHR18" s="194"/>
      <c r="BHS18" s="194"/>
      <c r="BHT18" s="194"/>
      <c r="BHU18" s="194"/>
      <c r="BHV18" s="194"/>
      <c r="BHW18" s="194"/>
      <c r="BHX18" s="194"/>
      <c r="BHY18" s="194"/>
      <c r="BHZ18" s="194"/>
      <c r="BIA18" s="194"/>
      <c r="BIB18" s="194"/>
      <c r="BIC18" s="194"/>
      <c r="BID18" s="194"/>
      <c r="BIE18" s="194"/>
      <c r="BIF18" s="194"/>
      <c r="BIG18" s="194"/>
      <c r="BIH18" s="194"/>
      <c r="BII18" s="194"/>
      <c r="BIJ18" s="194"/>
      <c r="BIK18" s="194"/>
      <c r="BIL18" s="194"/>
      <c r="BIM18" s="194"/>
      <c r="BIN18" s="191"/>
      <c r="BIO18" s="192"/>
      <c r="BIP18" s="192"/>
      <c r="BIQ18" s="193"/>
      <c r="BIR18" s="193"/>
      <c r="BIS18" s="193"/>
      <c r="BIT18" s="193"/>
      <c r="BIU18" s="193"/>
      <c r="BIV18" s="193"/>
      <c r="BIW18" s="193"/>
      <c r="BIX18" s="193"/>
      <c r="BIY18" s="193"/>
      <c r="BIZ18" s="193"/>
      <c r="BJA18" s="194"/>
      <c r="BJB18" s="194"/>
      <c r="BJC18" s="194"/>
      <c r="BJD18" s="194"/>
      <c r="BJE18" s="194"/>
      <c r="BJF18" s="194"/>
      <c r="BJG18" s="194"/>
      <c r="BJH18" s="194"/>
      <c r="BJI18" s="194"/>
      <c r="BJJ18" s="194"/>
      <c r="BJK18" s="194"/>
      <c r="BJL18" s="194"/>
      <c r="BJM18" s="194"/>
      <c r="BJN18" s="194"/>
      <c r="BJO18" s="194"/>
      <c r="BJP18" s="194"/>
      <c r="BJQ18" s="194"/>
      <c r="BJR18" s="194"/>
      <c r="BJS18" s="194"/>
      <c r="BJT18" s="194"/>
      <c r="BJU18" s="194"/>
      <c r="BJV18" s="194"/>
      <c r="BJW18" s="194"/>
      <c r="BJX18" s="194"/>
      <c r="BJY18" s="194"/>
      <c r="BJZ18" s="194"/>
      <c r="BKA18" s="191"/>
      <c r="BKB18" s="192"/>
      <c r="BKC18" s="192"/>
      <c r="BKD18" s="193"/>
      <c r="BKE18" s="193"/>
      <c r="BKF18" s="193"/>
      <c r="BKG18" s="193"/>
      <c r="BKH18" s="193"/>
      <c r="BKI18" s="193"/>
      <c r="BKJ18" s="193"/>
      <c r="BKK18" s="193"/>
      <c r="BKL18" s="193"/>
      <c r="BKM18" s="193"/>
      <c r="BKN18" s="194"/>
      <c r="BKO18" s="194"/>
      <c r="BKP18" s="194"/>
      <c r="BKQ18" s="194"/>
      <c r="BKR18" s="194"/>
      <c r="BKS18" s="194"/>
      <c r="BKT18" s="194"/>
      <c r="BKU18" s="194"/>
      <c r="BKV18" s="194"/>
      <c r="BKW18" s="194"/>
      <c r="BKX18" s="194"/>
      <c r="BKY18" s="194"/>
      <c r="BKZ18" s="194"/>
      <c r="BLA18" s="194"/>
      <c r="BLB18" s="194"/>
      <c r="BLC18" s="194"/>
      <c r="BLD18" s="194"/>
      <c r="BLE18" s="194"/>
      <c r="BLF18" s="194"/>
      <c r="BLG18" s="194"/>
      <c r="BLH18" s="194"/>
      <c r="BLI18" s="194"/>
      <c r="BLJ18" s="194"/>
      <c r="BLK18" s="194"/>
      <c r="BLL18" s="194"/>
      <c r="BLM18" s="194"/>
      <c r="BLN18" s="191"/>
      <c r="BLO18" s="192"/>
      <c r="BLP18" s="192"/>
      <c r="BLQ18" s="193"/>
      <c r="BLR18" s="193"/>
      <c r="BLS18" s="193"/>
      <c r="BLT18" s="193"/>
      <c r="BLU18" s="193"/>
      <c r="BLV18" s="193"/>
      <c r="BLW18" s="193"/>
      <c r="BLX18" s="193"/>
      <c r="BLY18" s="193"/>
      <c r="BLZ18" s="193"/>
      <c r="BMA18" s="194"/>
      <c r="BMB18" s="194"/>
      <c r="BMC18" s="194"/>
      <c r="BMD18" s="194"/>
      <c r="BME18" s="194"/>
      <c r="BMF18" s="194"/>
      <c r="BMG18" s="194"/>
      <c r="BMH18" s="194"/>
      <c r="BMI18" s="194"/>
      <c r="BMJ18" s="194"/>
      <c r="BMK18" s="194"/>
      <c r="BML18" s="194"/>
      <c r="BMM18" s="194"/>
      <c r="BMN18" s="194"/>
      <c r="BMO18" s="194"/>
      <c r="BMP18" s="194"/>
      <c r="BMQ18" s="194"/>
      <c r="BMR18" s="194"/>
      <c r="BMS18" s="194"/>
      <c r="BMT18" s="194"/>
      <c r="BMU18" s="194"/>
      <c r="BMV18" s="194"/>
      <c r="BMW18" s="194"/>
      <c r="BMX18" s="194"/>
      <c r="BMY18" s="194"/>
      <c r="BMZ18" s="194"/>
      <c r="BNA18" s="191"/>
      <c r="BNB18" s="192"/>
      <c r="BNC18" s="192"/>
      <c r="BND18" s="193"/>
      <c r="BNE18" s="193"/>
      <c r="BNF18" s="193"/>
      <c r="BNG18" s="193"/>
      <c r="BNH18" s="193"/>
      <c r="BNI18" s="193"/>
      <c r="BNJ18" s="193"/>
      <c r="BNK18" s="193"/>
      <c r="BNL18" s="193"/>
      <c r="BNM18" s="193"/>
      <c r="BNN18" s="194"/>
      <c r="BNO18" s="194"/>
      <c r="BNP18" s="194"/>
      <c r="BNQ18" s="194"/>
      <c r="BNR18" s="194"/>
      <c r="BNS18" s="194"/>
      <c r="BNT18" s="194"/>
      <c r="BNU18" s="194"/>
      <c r="BNV18" s="194"/>
      <c r="BNW18" s="194"/>
      <c r="BNX18" s="194"/>
      <c r="BNY18" s="194"/>
      <c r="BNZ18" s="194"/>
      <c r="BOA18" s="194"/>
      <c r="BOB18" s="194"/>
      <c r="BOC18" s="194"/>
      <c r="BOD18" s="194"/>
      <c r="BOE18" s="194"/>
      <c r="BOF18" s="194"/>
      <c r="BOG18" s="194"/>
      <c r="BOH18" s="194"/>
      <c r="BOI18" s="194"/>
      <c r="BOJ18" s="194"/>
      <c r="BOK18" s="194"/>
      <c r="BOL18" s="194"/>
      <c r="BOM18" s="194"/>
      <c r="BON18" s="191"/>
      <c r="BOO18" s="192"/>
      <c r="BOP18" s="192"/>
      <c r="BOQ18" s="193"/>
      <c r="BOR18" s="193"/>
      <c r="BOS18" s="193"/>
      <c r="BOT18" s="193"/>
      <c r="BOU18" s="193"/>
      <c r="BOV18" s="193"/>
      <c r="BOW18" s="193"/>
      <c r="BOX18" s="193"/>
      <c r="BOY18" s="193"/>
      <c r="BOZ18" s="193"/>
      <c r="BPA18" s="194"/>
      <c r="BPB18" s="194"/>
      <c r="BPC18" s="194"/>
      <c r="BPD18" s="194"/>
      <c r="BPE18" s="194"/>
      <c r="BPF18" s="194"/>
      <c r="BPG18" s="194"/>
      <c r="BPH18" s="194"/>
      <c r="BPI18" s="194"/>
      <c r="BPJ18" s="194"/>
      <c r="BPK18" s="194"/>
      <c r="BPL18" s="194"/>
      <c r="BPM18" s="194"/>
      <c r="BPN18" s="194"/>
      <c r="BPO18" s="194"/>
      <c r="BPP18" s="194"/>
      <c r="BPQ18" s="194"/>
      <c r="BPR18" s="194"/>
      <c r="BPS18" s="194"/>
      <c r="BPT18" s="194"/>
      <c r="BPU18" s="194"/>
      <c r="BPV18" s="194"/>
      <c r="BPW18" s="194"/>
      <c r="BPX18" s="194"/>
      <c r="BPY18" s="194"/>
      <c r="BPZ18" s="194"/>
      <c r="BQA18" s="191"/>
      <c r="BQB18" s="192"/>
      <c r="BQC18" s="192"/>
      <c r="BQD18" s="193"/>
      <c r="BQE18" s="193"/>
      <c r="BQF18" s="193"/>
      <c r="BQG18" s="193"/>
      <c r="BQH18" s="193"/>
      <c r="BQI18" s="193"/>
      <c r="BQJ18" s="193"/>
      <c r="BQK18" s="193"/>
      <c r="BQL18" s="193"/>
      <c r="BQM18" s="193"/>
      <c r="BQN18" s="194"/>
      <c r="BQO18" s="194"/>
      <c r="BQP18" s="194"/>
      <c r="BQQ18" s="194"/>
      <c r="BQR18" s="194"/>
      <c r="BQS18" s="194"/>
      <c r="BQT18" s="194"/>
      <c r="BQU18" s="194"/>
      <c r="BQV18" s="194"/>
      <c r="BQW18" s="194"/>
      <c r="BQX18" s="194"/>
      <c r="BQY18" s="194"/>
      <c r="BQZ18" s="194"/>
      <c r="BRA18" s="194"/>
      <c r="BRB18" s="194"/>
      <c r="BRC18" s="194"/>
      <c r="BRD18" s="194"/>
      <c r="BRE18" s="194"/>
      <c r="BRF18" s="194"/>
      <c r="BRG18" s="194"/>
      <c r="BRH18" s="194"/>
      <c r="BRI18" s="194"/>
      <c r="BRJ18" s="194"/>
      <c r="BRK18" s="194"/>
      <c r="BRL18" s="194"/>
      <c r="BRM18" s="194"/>
      <c r="BRN18" s="191"/>
      <c r="BRO18" s="192"/>
      <c r="BRP18" s="192"/>
      <c r="BRQ18" s="193"/>
      <c r="BRR18" s="193"/>
      <c r="BRS18" s="193"/>
      <c r="BRT18" s="193"/>
      <c r="BRU18" s="193"/>
      <c r="BRV18" s="193"/>
      <c r="BRW18" s="193"/>
      <c r="BRX18" s="193"/>
      <c r="BRY18" s="193"/>
      <c r="BRZ18" s="193"/>
      <c r="BSA18" s="194"/>
      <c r="BSB18" s="194"/>
      <c r="BSC18" s="194"/>
      <c r="BSD18" s="194"/>
      <c r="BSE18" s="194"/>
      <c r="BSF18" s="194"/>
      <c r="BSG18" s="194"/>
      <c r="BSH18" s="194"/>
      <c r="BSI18" s="194"/>
      <c r="BSJ18" s="194"/>
      <c r="BSK18" s="194"/>
      <c r="BSL18" s="194"/>
      <c r="BSM18" s="194"/>
      <c r="BSN18" s="194"/>
      <c r="BSO18" s="194"/>
      <c r="BSP18" s="194"/>
      <c r="BSQ18" s="194"/>
      <c r="BSR18" s="194"/>
      <c r="BSS18" s="194"/>
      <c r="BST18" s="194"/>
      <c r="BSU18" s="194"/>
      <c r="BSV18" s="194"/>
      <c r="BSW18" s="194"/>
      <c r="BSX18" s="194"/>
      <c r="BSY18" s="194"/>
      <c r="BSZ18" s="194"/>
      <c r="BTA18" s="191"/>
      <c r="BTB18" s="192"/>
      <c r="BTC18" s="192"/>
      <c r="BTD18" s="193"/>
      <c r="BTE18" s="193"/>
      <c r="BTF18" s="193"/>
      <c r="BTG18" s="193"/>
      <c r="BTH18" s="193"/>
      <c r="BTI18" s="193"/>
      <c r="BTJ18" s="193"/>
      <c r="BTK18" s="193"/>
      <c r="BTL18" s="193"/>
      <c r="BTM18" s="193"/>
      <c r="BTN18" s="194"/>
      <c r="BTO18" s="194"/>
      <c r="BTP18" s="194"/>
      <c r="BTQ18" s="194"/>
      <c r="BTR18" s="194"/>
      <c r="BTS18" s="194"/>
      <c r="BTT18" s="194"/>
      <c r="BTU18" s="194"/>
      <c r="BTV18" s="194"/>
      <c r="BTW18" s="194"/>
      <c r="BTX18" s="194"/>
      <c r="BTY18" s="194"/>
      <c r="BTZ18" s="194"/>
      <c r="BUA18" s="194"/>
      <c r="BUB18" s="194"/>
      <c r="BUC18" s="194"/>
      <c r="BUD18" s="194"/>
      <c r="BUE18" s="194"/>
      <c r="BUF18" s="194"/>
      <c r="BUG18" s="194"/>
      <c r="BUH18" s="194"/>
      <c r="BUI18" s="194"/>
      <c r="BUJ18" s="194"/>
      <c r="BUK18" s="194"/>
      <c r="BUL18" s="194"/>
      <c r="BUM18" s="194"/>
      <c r="BUN18" s="191"/>
      <c r="BUO18" s="192"/>
      <c r="BUP18" s="192"/>
      <c r="BUQ18" s="193"/>
      <c r="BUR18" s="193"/>
      <c r="BUS18" s="193"/>
      <c r="BUT18" s="193"/>
      <c r="BUU18" s="193"/>
      <c r="BUV18" s="193"/>
      <c r="BUW18" s="193"/>
      <c r="BUX18" s="193"/>
      <c r="BUY18" s="193"/>
      <c r="BUZ18" s="193"/>
      <c r="BVA18" s="194"/>
      <c r="BVB18" s="194"/>
      <c r="BVC18" s="194"/>
      <c r="BVD18" s="194"/>
      <c r="BVE18" s="194"/>
      <c r="BVF18" s="194"/>
      <c r="BVG18" s="194"/>
      <c r="BVH18" s="194"/>
      <c r="BVI18" s="194"/>
      <c r="BVJ18" s="194"/>
      <c r="BVK18" s="194"/>
      <c r="BVL18" s="194"/>
      <c r="BVM18" s="194"/>
      <c r="BVN18" s="194"/>
      <c r="BVO18" s="194"/>
      <c r="BVP18" s="194"/>
      <c r="BVQ18" s="194"/>
      <c r="BVR18" s="194"/>
      <c r="BVS18" s="194"/>
      <c r="BVT18" s="194"/>
      <c r="BVU18" s="194"/>
      <c r="BVV18" s="194"/>
      <c r="BVW18" s="194"/>
      <c r="BVX18" s="194"/>
      <c r="BVY18" s="194"/>
      <c r="BVZ18" s="194"/>
      <c r="BWA18" s="191"/>
      <c r="BWB18" s="192"/>
      <c r="BWC18" s="192"/>
      <c r="BWD18" s="193"/>
      <c r="BWE18" s="193"/>
      <c r="BWF18" s="193"/>
      <c r="BWG18" s="193"/>
      <c r="BWH18" s="193"/>
      <c r="BWI18" s="193"/>
      <c r="BWJ18" s="193"/>
      <c r="BWK18" s="193"/>
      <c r="BWL18" s="193"/>
      <c r="BWM18" s="193"/>
      <c r="BWN18" s="194"/>
      <c r="BWO18" s="194"/>
      <c r="BWP18" s="194"/>
      <c r="BWQ18" s="194"/>
      <c r="BWR18" s="194"/>
      <c r="BWS18" s="194"/>
      <c r="BWT18" s="194"/>
      <c r="BWU18" s="194"/>
      <c r="BWV18" s="194"/>
      <c r="BWW18" s="194"/>
      <c r="BWX18" s="194"/>
      <c r="BWY18" s="194"/>
      <c r="BWZ18" s="194"/>
      <c r="BXA18" s="194"/>
      <c r="BXB18" s="194"/>
      <c r="BXC18" s="194"/>
      <c r="BXD18" s="194"/>
      <c r="BXE18" s="194"/>
      <c r="BXF18" s="194"/>
      <c r="BXG18" s="194"/>
      <c r="BXH18" s="194"/>
      <c r="BXI18" s="194"/>
      <c r="BXJ18" s="194"/>
      <c r="BXK18" s="194"/>
      <c r="BXL18" s="194"/>
      <c r="BXM18" s="194"/>
      <c r="BXN18" s="191"/>
      <c r="BXO18" s="192"/>
      <c r="BXP18" s="192"/>
      <c r="BXQ18" s="193"/>
      <c r="BXR18" s="193"/>
      <c r="BXS18" s="193"/>
      <c r="BXT18" s="193"/>
      <c r="BXU18" s="193"/>
      <c r="BXV18" s="193"/>
      <c r="BXW18" s="193"/>
      <c r="BXX18" s="193"/>
      <c r="BXY18" s="193"/>
      <c r="BXZ18" s="193"/>
      <c r="BYA18" s="194"/>
      <c r="BYB18" s="194"/>
      <c r="BYC18" s="194"/>
      <c r="BYD18" s="194"/>
      <c r="BYE18" s="194"/>
      <c r="BYF18" s="194"/>
      <c r="BYG18" s="194"/>
      <c r="BYH18" s="194"/>
      <c r="BYI18" s="194"/>
      <c r="BYJ18" s="194"/>
      <c r="BYK18" s="194"/>
      <c r="BYL18" s="194"/>
      <c r="BYM18" s="194"/>
      <c r="BYN18" s="194"/>
      <c r="BYO18" s="194"/>
      <c r="BYP18" s="194"/>
      <c r="BYQ18" s="194"/>
      <c r="BYR18" s="194"/>
      <c r="BYS18" s="194"/>
      <c r="BYT18" s="194"/>
      <c r="BYU18" s="194"/>
      <c r="BYV18" s="194"/>
      <c r="BYW18" s="194"/>
      <c r="BYX18" s="194"/>
      <c r="BYY18" s="194"/>
      <c r="BYZ18" s="194"/>
      <c r="BZA18" s="191"/>
      <c r="BZB18" s="192"/>
      <c r="BZC18" s="192"/>
      <c r="BZD18" s="193"/>
      <c r="BZE18" s="193"/>
      <c r="BZF18" s="193"/>
      <c r="BZG18" s="193"/>
      <c r="BZH18" s="193"/>
      <c r="BZI18" s="193"/>
      <c r="BZJ18" s="193"/>
      <c r="BZK18" s="193"/>
      <c r="BZL18" s="193"/>
      <c r="BZM18" s="193"/>
      <c r="BZN18" s="194"/>
      <c r="BZO18" s="194"/>
      <c r="BZP18" s="194"/>
      <c r="BZQ18" s="194"/>
      <c r="BZR18" s="194"/>
      <c r="BZS18" s="194"/>
      <c r="BZT18" s="194"/>
      <c r="BZU18" s="194"/>
      <c r="BZV18" s="194"/>
      <c r="BZW18" s="194"/>
      <c r="BZX18" s="194"/>
      <c r="BZY18" s="194"/>
      <c r="BZZ18" s="194"/>
      <c r="CAA18" s="194"/>
      <c r="CAB18" s="194"/>
      <c r="CAC18" s="194"/>
      <c r="CAD18" s="194"/>
      <c r="CAE18" s="194"/>
      <c r="CAF18" s="194"/>
      <c r="CAG18" s="194"/>
      <c r="CAH18" s="194"/>
      <c r="CAI18" s="194"/>
      <c r="CAJ18" s="194"/>
      <c r="CAK18" s="194"/>
      <c r="CAL18" s="194"/>
      <c r="CAM18" s="194"/>
      <c r="CAN18" s="191"/>
      <c r="CAO18" s="192"/>
      <c r="CAP18" s="192"/>
      <c r="CAQ18" s="193"/>
      <c r="CAR18" s="193"/>
      <c r="CAS18" s="193"/>
      <c r="CAT18" s="193"/>
      <c r="CAU18" s="193"/>
      <c r="CAV18" s="193"/>
      <c r="CAW18" s="193"/>
      <c r="CAX18" s="193"/>
      <c r="CAY18" s="193"/>
      <c r="CAZ18" s="193"/>
      <c r="CBA18" s="194"/>
      <c r="CBB18" s="194"/>
      <c r="CBC18" s="194"/>
      <c r="CBD18" s="194"/>
      <c r="CBE18" s="194"/>
      <c r="CBF18" s="194"/>
      <c r="CBG18" s="194"/>
      <c r="CBH18" s="194"/>
      <c r="CBI18" s="194"/>
      <c r="CBJ18" s="194"/>
      <c r="CBK18" s="194"/>
      <c r="CBL18" s="194"/>
      <c r="CBM18" s="194"/>
      <c r="CBN18" s="194"/>
      <c r="CBO18" s="194"/>
      <c r="CBP18" s="194"/>
      <c r="CBQ18" s="194"/>
      <c r="CBR18" s="194"/>
      <c r="CBS18" s="194"/>
      <c r="CBT18" s="194"/>
      <c r="CBU18" s="194"/>
      <c r="CBV18" s="194"/>
      <c r="CBW18" s="194"/>
      <c r="CBX18" s="194"/>
      <c r="CBY18" s="194"/>
      <c r="CBZ18" s="194"/>
      <c r="CCA18" s="191"/>
      <c r="CCB18" s="192"/>
      <c r="CCC18" s="192"/>
      <c r="CCD18" s="193"/>
      <c r="CCE18" s="193"/>
      <c r="CCF18" s="193"/>
      <c r="CCG18" s="193"/>
      <c r="CCH18" s="193"/>
      <c r="CCI18" s="193"/>
      <c r="CCJ18" s="193"/>
      <c r="CCK18" s="193"/>
      <c r="CCL18" s="193"/>
      <c r="CCM18" s="193"/>
      <c r="CCN18" s="194"/>
      <c r="CCO18" s="194"/>
      <c r="CCP18" s="194"/>
      <c r="CCQ18" s="194"/>
      <c r="CCR18" s="194"/>
      <c r="CCS18" s="194"/>
      <c r="CCT18" s="194"/>
      <c r="CCU18" s="194"/>
      <c r="CCV18" s="194"/>
      <c r="CCW18" s="194"/>
      <c r="CCX18" s="194"/>
      <c r="CCY18" s="194"/>
      <c r="CCZ18" s="194"/>
      <c r="CDA18" s="194"/>
      <c r="CDB18" s="194"/>
      <c r="CDC18" s="194"/>
      <c r="CDD18" s="194"/>
      <c r="CDE18" s="194"/>
      <c r="CDF18" s="194"/>
      <c r="CDG18" s="194"/>
      <c r="CDH18" s="194"/>
      <c r="CDI18" s="194"/>
      <c r="CDJ18" s="194"/>
      <c r="CDK18" s="194"/>
      <c r="CDL18" s="194"/>
      <c r="CDM18" s="194"/>
      <c r="CDN18" s="191"/>
      <c r="CDO18" s="192"/>
      <c r="CDP18" s="192"/>
      <c r="CDQ18" s="193"/>
      <c r="CDR18" s="193"/>
      <c r="CDS18" s="193"/>
      <c r="CDT18" s="193"/>
      <c r="CDU18" s="193"/>
      <c r="CDV18" s="193"/>
      <c r="CDW18" s="193"/>
      <c r="CDX18" s="193"/>
      <c r="CDY18" s="193"/>
      <c r="CDZ18" s="193"/>
      <c r="CEA18" s="194"/>
      <c r="CEB18" s="194"/>
      <c r="CEC18" s="194"/>
      <c r="CED18" s="194"/>
      <c r="CEE18" s="194"/>
      <c r="CEF18" s="194"/>
      <c r="CEG18" s="194"/>
      <c r="CEH18" s="194"/>
      <c r="CEI18" s="194"/>
      <c r="CEJ18" s="194"/>
      <c r="CEK18" s="194"/>
      <c r="CEL18" s="194"/>
      <c r="CEM18" s="194"/>
      <c r="CEN18" s="194"/>
      <c r="CEO18" s="194"/>
      <c r="CEP18" s="194"/>
      <c r="CEQ18" s="194"/>
      <c r="CER18" s="194"/>
      <c r="CES18" s="194"/>
      <c r="CET18" s="194"/>
      <c r="CEU18" s="194"/>
      <c r="CEV18" s="194"/>
      <c r="CEW18" s="194"/>
      <c r="CEX18" s="194"/>
      <c r="CEY18" s="194"/>
      <c r="CEZ18" s="194"/>
      <c r="CFA18" s="191"/>
      <c r="CFB18" s="192"/>
      <c r="CFC18" s="192"/>
      <c r="CFD18" s="193"/>
      <c r="CFE18" s="193"/>
      <c r="CFF18" s="193"/>
      <c r="CFG18" s="193"/>
      <c r="CFH18" s="193"/>
      <c r="CFI18" s="193"/>
      <c r="CFJ18" s="193"/>
      <c r="CFK18" s="193"/>
      <c r="CFL18" s="193"/>
      <c r="CFM18" s="193"/>
      <c r="CFN18" s="194"/>
      <c r="CFO18" s="194"/>
      <c r="CFP18" s="194"/>
      <c r="CFQ18" s="194"/>
      <c r="CFR18" s="194"/>
      <c r="CFS18" s="194"/>
      <c r="CFT18" s="194"/>
      <c r="CFU18" s="194"/>
      <c r="CFV18" s="194"/>
      <c r="CFW18" s="194"/>
      <c r="CFX18" s="194"/>
      <c r="CFY18" s="194"/>
      <c r="CFZ18" s="194"/>
      <c r="CGA18" s="194"/>
      <c r="CGB18" s="194"/>
      <c r="CGC18" s="194"/>
      <c r="CGD18" s="194"/>
      <c r="CGE18" s="194"/>
      <c r="CGF18" s="194"/>
      <c r="CGG18" s="194"/>
      <c r="CGH18" s="194"/>
      <c r="CGI18" s="194"/>
      <c r="CGJ18" s="194"/>
      <c r="CGK18" s="194"/>
      <c r="CGL18" s="194"/>
      <c r="CGM18" s="194"/>
      <c r="CGN18" s="191"/>
      <c r="CGO18" s="192"/>
      <c r="CGP18" s="192"/>
      <c r="CGQ18" s="193"/>
      <c r="CGR18" s="193"/>
      <c r="CGS18" s="193"/>
      <c r="CGT18" s="193"/>
      <c r="CGU18" s="193"/>
      <c r="CGV18" s="193"/>
      <c r="CGW18" s="193"/>
      <c r="CGX18" s="193"/>
      <c r="CGY18" s="193"/>
      <c r="CGZ18" s="193"/>
      <c r="CHA18" s="194"/>
      <c r="CHB18" s="194"/>
      <c r="CHC18" s="194"/>
      <c r="CHD18" s="194"/>
      <c r="CHE18" s="194"/>
      <c r="CHF18" s="194"/>
      <c r="CHG18" s="194"/>
      <c r="CHH18" s="194"/>
      <c r="CHI18" s="194"/>
      <c r="CHJ18" s="194"/>
      <c r="CHK18" s="194"/>
      <c r="CHL18" s="194"/>
      <c r="CHM18" s="194"/>
      <c r="CHN18" s="194"/>
      <c r="CHO18" s="194"/>
      <c r="CHP18" s="194"/>
      <c r="CHQ18" s="194"/>
      <c r="CHR18" s="194"/>
      <c r="CHS18" s="194"/>
      <c r="CHT18" s="194"/>
      <c r="CHU18" s="194"/>
      <c r="CHV18" s="194"/>
      <c r="CHW18" s="194"/>
      <c r="CHX18" s="194"/>
      <c r="CHY18" s="194"/>
      <c r="CHZ18" s="194"/>
      <c r="CIA18" s="191"/>
      <c r="CIB18" s="192"/>
      <c r="CIC18" s="192"/>
      <c r="CID18" s="193"/>
      <c r="CIE18" s="193"/>
      <c r="CIF18" s="193"/>
      <c r="CIG18" s="193"/>
      <c r="CIH18" s="193"/>
      <c r="CII18" s="193"/>
      <c r="CIJ18" s="193"/>
      <c r="CIK18" s="193"/>
      <c r="CIL18" s="193"/>
      <c r="CIM18" s="193"/>
      <c r="CIN18" s="194"/>
      <c r="CIO18" s="194"/>
      <c r="CIP18" s="194"/>
      <c r="CIQ18" s="194"/>
      <c r="CIR18" s="194"/>
      <c r="CIS18" s="194"/>
      <c r="CIT18" s="194"/>
      <c r="CIU18" s="194"/>
      <c r="CIV18" s="194"/>
      <c r="CIW18" s="194"/>
      <c r="CIX18" s="194"/>
      <c r="CIY18" s="194"/>
      <c r="CIZ18" s="194"/>
      <c r="CJA18" s="194"/>
      <c r="CJB18" s="194"/>
      <c r="CJC18" s="194"/>
      <c r="CJD18" s="194"/>
      <c r="CJE18" s="194"/>
      <c r="CJF18" s="194"/>
      <c r="CJG18" s="194"/>
      <c r="CJH18" s="194"/>
      <c r="CJI18" s="194"/>
      <c r="CJJ18" s="194"/>
      <c r="CJK18" s="194"/>
      <c r="CJL18" s="194"/>
      <c r="CJM18" s="194"/>
      <c r="CJN18" s="191"/>
      <c r="CJO18" s="192"/>
      <c r="CJP18" s="192"/>
      <c r="CJQ18" s="193"/>
      <c r="CJR18" s="193"/>
      <c r="CJS18" s="193"/>
      <c r="CJT18" s="193"/>
      <c r="CJU18" s="193"/>
      <c r="CJV18" s="193"/>
      <c r="CJW18" s="193"/>
      <c r="CJX18" s="193"/>
      <c r="CJY18" s="193"/>
      <c r="CJZ18" s="193"/>
      <c r="CKA18" s="194"/>
      <c r="CKB18" s="194"/>
      <c r="CKC18" s="194"/>
      <c r="CKD18" s="194"/>
      <c r="CKE18" s="194"/>
      <c r="CKF18" s="194"/>
      <c r="CKG18" s="194"/>
      <c r="CKH18" s="194"/>
      <c r="CKI18" s="194"/>
      <c r="CKJ18" s="194"/>
      <c r="CKK18" s="194"/>
      <c r="CKL18" s="194"/>
      <c r="CKM18" s="194"/>
      <c r="CKN18" s="194"/>
      <c r="CKO18" s="194"/>
      <c r="CKP18" s="194"/>
      <c r="CKQ18" s="194"/>
      <c r="CKR18" s="194"/>
      <c r="CKS18" s="194"/>
      <c r="CKT18" s="194"/>
      <c r="CKU18" s="194"/>
      <c r="CKV18" s="194"/>
      <c r="CKW18" s="194"/>
      <c r="CKX18" s="194"/>
      <c r="CKY18" s="194"/>
      <c r="CKZ18" s="194"/>
      <c r="CLA18" s="191"/>
      <c r="CLB18" s="192"/>
      <c r="CLC18" s="192"/>
      <c r="CLD18" s="193"/>
      <c r="CLE18" s="193"/>
      <c r="CLF18" s="193"/>
      <c r="CLG18" s="193"/>
      <c r="CLH18" s="193"/>
      <c r="CLI18" s="193"/>
      <c r="CLJ18" s="193"/>
      <c r="CLK18" s="193"/>
      <c r="CLL18" s="193"/>
      <c r="CLM18" s="193"/>
      <c r="CLN18" s="194"/>
      <c r="CLO18" s="194"/>
      <c r="CLP18" s="194"/>
      <c r="CLQ18" s="194"/>
      <c r="CLR18" s="194"/>
      <c r="CLS18" s="194"/>
      <c r="CLT18" s="194"/>
      <c r="CLU18" s="194"/>
      <c r="CLV18" s="194"/>
      <c r="CLW18" s="194"/>
      <c r="CLX18" s="194"/>
      <c r="CLY18" s="194"/>
      <c r="CLZ18" s="194"/>
      <c r="CMA18" s="194"/>
      <c r="CMB18" s="194"/>
      <c r="CMC18" s="194"/>
      <c r="CMD18" s="194"/>
      <c r="CME18" s="194"/>
      <c r="CMF18" s="194"/>
      <c r="CMG18" s="194"/>
      <c r="CMH18" s="194"/>
      <c r="CMI18" s="194"/>
      <c r="CMJ18" s="194"/>
      <c r="CMK18" s="194"/>
      <c r="CML18" s="194"/>
      <c r="CMM18" s="194"/>
      <c r="CMN18" s="191"/>
      <c r="CMO18" s="192"/>
      <c r="CMP18" s="192"/>
      <c r="CMQ18" s="193"/>
      <c r="CMR18" s="193"/>
      <c r="CMS18" s="193"/>
      <c r="CMT18" s="193"/>
      <c r="CMU18" s="193"/>
      <c r="CMV18" s="193"/>
      <c r="CMW18" s="193"/>
      <c r="CMX18" s="193"/>
      <c r="CMY18" s="193"/>
      <c r="CMZ18" s="193"/>
      <c r="CNA18" s="194"/>
      <c r="CNB18" s="194"/>
      <c r="CNC18" s="194"/>
      <c r="CND18" s="194"/>
      <c r="CNE18" s="194"/>
      <c r="CNF18" s="194"/>
      <c r="CNG18" s="194"/>
      <c r="CNH18" s="194"/>
      <c r="CNI18" s="194"/>
      <c r="CNJ18" s="194"/>
      <c r="CNK18" s="194"/>
      <c r="CNL18" s="194"/>
      <c r="CNM18" s="194"/>
      <c r="CNN18" s="194"/>
      <c r="CNO18" s="194"/>
      <c r="CNP18" s="194"/>
      <c r="CNQ18" s="194"/>
      <c r="CNR18" s="194"/>
      <c r="CNS18" s="194"/>
      <c r="CNT18" s="194"/>
      <c r="CNU18" s="194"/>
      <c r="CNV18" s="194"/>
      <c r="CNW18" s="194"/>
      <c r="CNX18" s="194"/>
      <c r="CNY18" s="194"/>
      <c r="CNZ18" s="194"/>
      <c r="COA18" s="191"/>
      <c r="COB18" s="192"/>
      <c r="COC18" s="192"/>
      <c r="COD18" s="193"/>
      <c r="COE18" s="193"/>
      <c r="COF18" s="193"/>
      <c r="COG18" s="193"/>
      <c r="COH18" s="193"/>
      <c r="COI18" s="193"/>
      <c r="COJ18" s="193"/>
      <c r="COK18" s="193"/>
      <c r="COL18" s="193"/>
      <c r="COM18" s="193"/>
      <c r="CON18" s="194"/>
      <c r="COO18" s="194"/>
      <c r="COP18" s="194"/>
      <c r="COQ18" s="194"/>
      <c r="COR18" s="194"/>
      <c r="COS18" s="194"/>
      <c r="COT18" s="194"/>
      <c r="COU18" s="194"/>
      <c r="COV18" s="194"/>
      <c r="COW18" s="194"/>
      <c r="COX18" s="194"/>
      <c r="COY18" s="194"/>
      <c r="COZ18" s="194"/>
      <c r="CPA18" s="194"/>
      <c r="CPB18" s="194"/>
      <c r="CPC18" s="194"/>
      <c r="CPD18" s="194"/>
      <c r="CPE18" s="194"/>
      <c r="CPF18" s="194"/>
      <c r="CPG18" s="194"/>
      <c r="CPH18" s="194"/>
      <c r="CPI18" s="194"/>
      <c r="CPJ18" s="194"/>
      <c r="CPK18" s="194"/>
      <c r="CPL18" s="194"/>
      <c r="CPM18" s="194"/>
      <c r="CPN18" s="191"/>
      <c r="CPO18" s="192"/>
      <c r="CPP18" s="192"/>
      <c r="CPQ18" s="193"/>
      <c r="CPR18" s="193"/>
      <c r="CPS18" s="193"/>
      <c r="CPT18" s="193"/>
      <c r="CPU18" s="193"/>
      <c r="CPV18" s="193"/>
      <c r="CPW18" s="193"/>
      <c r="CPX18" s="193"/>
      <c r="CPY18" s="193"/>
      <c r="CPZ18" s="193"/>
      <c r="CQA18" s="194"/>
      <c r="CQB18" s="194"/>
      <c r="CQC18" s="194"/>
      <c r="CQD18" s="194"/>
      <c r="CQE18" s="194"/>
      <c r="CQF18" s="194"/>
      <c r="CQG18" s="194"/>
      <c r="CQH18" s="194"/>
      <c r="CQI18" s="194"/>
      <c r="CQJ18" s="194"/>
      <c r="CQK18" s="194"/>
      <c r="CQL18" s="194"/>
      <c r="CQM18" s="194"/>
      <c r="CQN18" s="194"/>
      <c r="CQO18" s="194"/>
      <c r="CQP18" s="194"/>
      <c r="CQQ18" s="194"/>
      <c r="CQR18" s="194"/>
      <c r="CQS18" s="194"/>
      <c r="CQT18" s="194"/>
      <c r="CQU18" s="194"/>
      <c r="CQV18" s="194"/>
      <c r="CQW18" s="194"/>
      <c r="CQX18" s="194"/>
      <c r="CQY18" s="194"/>
      <c r="CQZ18" s="194"/>
      <c r="CRA18" s="191"/>
      <c r="CRB18" s="192"/>
      <c r="CRC18" s="192"/>
      <c r="CRD18" s="193"/>
      <c r="CRE18" s="193"/>
      <c r="CRF18" s="193"/>
      <c r="CRG18" s="193"/>
      <c r="CRH18" s="193"/>
      <c r="CRI18" s="193"/>
      <c r="CRJ18" s="193"/>
      <c r="CRK18" s="193"/>
      <c r="CRL18" s="193"/>
      <c r="CRM18" s="193"/>
      <c r="CRN18" s="194"/>
      <c r="CRO18" s="194"/>
      <c r="CRP18" s="194"/>
      <c r="CRQ18" s="194"/>
      <c r="CRR18" s="194"/>
      <c r="CRS18" s="194"/>
      <c r="CRT18" s="194"/>
      <c r="CRU18" s="194"/>
      <c r="CRV18" s="194"/>
      <c r="CRW18" s="194"/>
      <c r="CRX18" s="194"/>
      <c r="CRY18" s="194"/>
      <c r="CRZ18" s="194"/>
      <c r="CSA18" s="194"/>
      <c r="CSB18" s="194"/>
      <c r="CSC18" s="194"/>
      <c r="CSD18" s="194"/>
      <c r="CSE18" s="194"/>
      <c r="CSF18" s="194"/>
      <c r="CSG18" s="194"/>
      <c r="CSH18" s="194"/>
      <c r="CSI18" s="194"/>
      <c r="CSJ18" s="194"/>
      <c r="CSK18" s="194"/>
      <c r="CSL18" s="194"/>
      <c r="CSM18" s="194"/>
      <c r="CSN18" s="191"/>
      <c r="CSO18" s="192"/>
      <c r="CSP18" s="192"/>
      <c r="CSQ18" s="193"/>
      <c r="CSR18" s="193"/>
      <c r="CSS18" s="193"/>
      <c r="CST18" s="193"/>
      <c r="CSU18" s="193"/>
      <c r="CSV18" s="193"/>
      <c r="CSW18" s="193"/>
      <c r="CSX18" s="193"/>
      <c r="CSY18" s="193"/>
      <c r="CSZ18" s="193"/>
      <c r="CTA18" s="194"/>
      <c r="CTB18" s="194"/>
      <c r="CTC18" s="194"/>
      <c r="CTD18" s="194"/>
      <c r="CTE18" s="194"/>
      <c r="CTF18" s="194"/>
      <c r="CTG18" s="194"/>
      <c r="CTH18" s="194"/>
      <c r="CTI18" s="194"/>
      <c r="CTJ18" s="194"/>
      <c r="CTK18" s="194"/>
      <c r="CTL18" s="194"/>
      <c r="CTM18" s="194"/>
      <c r="CTN18" s="194"/>
      <c r="CTO18" s="194"/>
      <c r="CTP18" s="194"/>
      <c r="CTQ18" s="194"/>
      <c r="CTR18" s="194"/>
      <c r="CTS18" s="194"/>
      <c r="CTT18" s="194"/>
      <c r="CTU18" s="194"/>
      <c r="CTV18" s="194"/>
      <c r="CTW18" s="194"/>
      <c r="CTX18" s="194"/>
      <c r="CTY18" s="194"/>
      <c r="CTZ18" s="194"/>
      <c r="CUA18" s="191"/>
      <c r="CUB18" s="192"/>
      <c r="CUC18" s="192"/>
      <c r="CUD18" s="193"/>
      <c r="CUE18" s="193"/>
      <c r="CUF18" s="193"/>
      <c r="CUG18" s="193"/>
      <c r="CUH18" s="193"/>
      <c r="CUI18" s="193"/>
      <c r="CUJ18" s="193"/>
      <c r="CUK18" s="193"/>
      <c r="CUL18" s="193"/>
      <c r="CUM18" s="193"/>
      <c r="CUN18" s="194"/>
      <c r="CUO18" s="194"/>
      <c r="CUP18" s="194"/>
      <c r="CUQ18" s="194"/>
      <c r="CUR18" s="194"/>
      <c r="CUS18" s="194"/>
      <c r="CUT18" s="194"/>
      <c r="CUU18" s="194"/>
      <c r="CUV18" s="194"/>
      <c r="CUW18" s="194"/>
      <c r="CUX18" s="194"/>
      <c r="CUY18" s="194"/>
      <c r="CUZ18" s="194"/>
      <c r="CVA18" s="194"/>
      <c r="CVB18" s="194"/>
      <c r="CVC18" s="194"/>
      <c r="CVD18" s="194"/>
      <c r="CVE18" s="194"/>
      <c r="CVF18" s="194"/>
      <c r="CVG18" s="194"/>
      <c r="CVH18" s="194"/>
      <c r="CVI18" s="194"/>
      <c r="CVJ18" s="194"/>
      <c r="CVK18" s="194"/>
      <c r="CVL18" s="194"/>
      <c r="CVM18" s="194"/>
      <c r="CVN18" s="191"/>
      <c r="CVO18" s="192"/>
      <c r="CVP18" s="192"/>
      <c r="CVQ18" s="193"/>
      <c r="CVR18" s="193"/>
      <c r="CVS18" s="193"/>
      <c r="CVT18" s="193"/>
      <c r="CVU18" s="193"/>
      <c r="CVV18" s="193"/>
      <c r="CVW18" s="193"/>
      <c r="CVX18" s="193"/>
      <c r="CVY18" s="193"/>
      <c r="CVZ18" s="193"/>
      <c r="CWA18" s="194"/>
      <c r="CWB18" s="194"/>
      <c r="CWC18" s="194"/>
      <c r="CWD18" s="194"/>
      <c r="CWE18" s="194"/>
      <c r="CWF18" s="194"/>
      <c r="CWG18" s="194"/>
      <c r="CWH18" s="194"/>
      <c r="CWI18" s="194"/>
      <c r="CWJ18" s="194"/>
      <c r="CWK18" s="194"/>
      <c r="CWL18" s="194"/>
      <c r="CWM18" s="194"/>
      <c r="CWN18" s="194"/>
      <c r="CWO18" s="194"/>
      <c r="CWP18" s="194"/>
      <c r="CWQ18" s="194"/>
      <c r="CWR18" s="194"/>
      <c r="CWS18" s="194"/>
      <c r="CWT18" s="194"/>
      <c r="CWU18" s="194"/>
      <c r="CWV18" s="194"/>
      <c r="CWW18" s="194"/>
      <c r="CWX18" s="194"/>
      <c r="CWY18" s="194"/>
      <c r="CWZ18" s="194"/>
      <c r="CXA18" s="191"/>
      <c r="CXB18" s="192"/>
      <c r="CXC18" s="192"/>
      <c r="CXD18" s="193"/>
      <c r="CXE18" s="193"/>
      <c r="CXF18" s="193"/>
      <c r="CXG18" s="193"/>
      <c r="CXH18" s="193"/>
      <c r="CXI18" s="193"/>
      <c r="CXJ18" s="193"/>
      <c r="CXK18" s="193"/>
      <c r="CXL18" s="193"/>
      <c r="CXM18" s="193"/>
      <c r="CXN18" s="194"/>
      <c r="CXO18" s="194"/>
      <c r="CXP18" s="194"/>
      <c r="CXQ18" s="194"/>
      <c r="CXR18" s="194"/>
      <c r="CXS18" s="194"/>
      <c r="CXT18" s="194"/>
      <c r="CXU18" s="194"/>
      <c r="CXV18" s="194"/>
      <c r="CXW18" s="194"/>
      <c r="CXX18" s="194"/>
      <c r="CXY18" s="194"/>
      <c r="CXZ18" s="194"/>
      <c r="CYA18" s="194"/>
      <c r="CYB18" s="194"/>
      <c r="CYC18" s="194"/>
      <c r="CYD18" s="194"/>
      <c r="CYE18" s="194"/>
      <c r="CYF18" s="194"/>
      <c r="CYG18" s="194"/>
      <c r="CYH18" s="194"/>
      <c r="CYI18" s="194"/>
      <c r="CYJ18" s="194"/>
      <c r="CYK18" s="194"/>
      <c r="CYL18" s="194"/>
      <c r="CYM18" s="194"/>
      <c r="CYN18" s="191"/>
      <c r="CYO18" s="192"/>
      <c r="CYP18" s="192"/>
      <c r="CYQ18" s="193"/>
      <c r="CYR18" s="193"/>
      <c r="CYS18" s="193"/>
      <c r="CYT18" s="193"/>
      <c r="CYU18" s="193"/>
      <c r="CYV18" s="193"/>
      <c r="CYW18" s="193"/>
      <c r="CYX18" s="193"/>
      <c r="CYY18" s="193"/>
      <c r="CYZ18" s="193"/>
      <c r="CZA18" s="194"/>
      <c r="CZB18" s="194"/>
      <c r="CZC18" s="194"/>
      <c r="CZD18" s="194"/>
      <c r="CZE18" s="194"/>
      <c r="CZF18" s="194"/>
      <c r="CZG18" s="194"/>
      <c r="CZH18" s="194"/>
      <c r="CZI18" s="194"/>
      <c r="CZJ18" s="194"/>
      <c r="CZK18" s="194"/>
      <c r="CZL18" s="194"/>
      <c r="CZM18" s="194"/>
      <c r="CZN18" s="194"/>
      <c r="CZO18" s="194"/>
      <c r="CZP18" s="194"/>
      <c r="CZQ18" s="194"/>
      <c r="CZR18" s="194"/>
      <c r="CZS18" s="194"/>
      <c r="CZT18" s="194"/>
      <c r="CZU18" s="194"/>
      <c r="CZV18" s="194"/>
      <c r="CZW18" s="194"/>
      <c r="CZX18" s="194"/>
      <c r="CZY18" s="194"/>
      <c r="CZZ18" s="194"/>
      <c r="DAA18" s="191"/>
      <c r="DAB18" s="192"/>
      <c r="DAC18" s="192"/>
      <c r="DAD18" s="193"/>
      <c r="DAE18" s="193"/>
      <c r="DAF18" s="193"/>
      <c r="DAG18" s="193"/>
      <c r="DAH18" s="193"/>
      <c r="DAI18" s="193"/>
      <c r="DAJ18" s="193"/>
      <c r="DAK18" s="193"/>
      <c r="DAL18" s="193"/>
      <c r="DAM18" s="193"/>
      <c r="DAN18" s="194"/>
      <c r="DAO18" s="194"/>
      <c r="DAP18" s="194"/>
      <c r="DAQ18" s="194"/>
      <c r="DAR18" s="194"/>
      <c r="DAS18" s="194"/>
      <c r="DAT18" s="194"/>
      <c r="DAU18" s="194"/>
      <c r="DAV18" s="194"/>
      <c r="DAW18" s="194"/>
      <c r="DAX18" s="194"/>
      <c r="DAY18" s="194"/>
      <c r="DAZ18" s="194"/>
      <c r="DBA18" s="194"/>
      <c r="DBB18" s="194"/>
      <c r="DBC18" s="194"/>
      <c r="DBD18" s="194"/>
      <c r="DBE18" s="194"/>
      <c r="DBF18" s="194"/>
      <c r="DBG18" s="194"/>
      <c r="DBH18" s="194"/>
      <c r="DBI18" s="194"/>
      <c r="DBJ18" s="194"/>
      <c r="DBK18" s="194"/>
      <c r="DBL18" s="194"/>
      <c r="DBM18" s="194"/>
      <c r="DBN18" s="191"/>
      <c r="DBO18" s="192"/>
      <c r="DBP18" s="192"/>
      <c r="DBQ18" s="193"/>
      <c r="DBR18" s="193"/>
      <c r="DBS18" s="193"/>
      <c r="DBT18" s="193"/>
      <c r="DBU18" s="193"/>
      <c r="DBV18" s="193"/>
      <c r="DBW18" s="193"/>
      <c r="DBX18" s="193"/>
      <c r="DBY18" s="193"/>
      <c r="DBZ18" s="193"/>
      <c r="DCA18" s="194"/>
      <c r="DCB18" s="194"/>
      <c r="DCC18" s="194"/>
      <c r="DCD18" s="194"/>
      <c r="DCE18" s="194"/>
      <c r="DCF18" s="194"/>
      <c r="DCG18" s="194"/>
      <c r="DCH18" s="194"/>
      <c r="DCI18" s="194"/>
      <c r="DCJ18" s="194"/>
      <c r="DCK18" s="194"/>
      <c r="DCL18" s="194"/>
      <c r="DCM18" s="194"/>
      <c r="DCN18" s="194"/>
      <c r="DCO18" s="194"/>
      <c r="DCP18" s="194"/>
      <c r="DCQ18" s="194"/>
      <c r="DCR18" s="194"/>
      <c r="DCS18" s="194"/>
      <c r="DCT18" s="194"/>
      <c r="DCU18" s="194"/>
      <c r="DCV18" s="194"/>
      <c r="DCW18" s="194"/>
      <c r="DCX18" s="194"/>
      <c r="DCY18" s="194"/>
      <c r="DCZ18" s="194"/>
      <c r="DDA18" s="191"/>
      <c r="DDB18" s="192"/>
      <c r="DDC18" s="192"/>
      <c r="DDD18" s="193"/>
      <c r="DDE18" s="193"/>
      <c r="DDF18" s="193"/>
      <c r="DDG18" s="193"/>
      <c r="DDH18" s="193"/>
      <c r="DDI18" s="193"/>
      <c r="DDJ18" s="193"/>
      <c r="DDK18" s="193"/>
      <c r="DDL18" s="193"/>
      <c r="DDM18" s="193"/>
      <c r="DDN18" s="194"/>
      <c r="DDO18" s="194"/>
      <c r="DDP18" s="194"/>
      <c r="DDQ18" s="194"/>
      <c r="DDR18" s="194"/>
      <c r="DDS18" s="194"/>
      <c r="DDT18" s="194"/>
      <c r="DDU18" s="194"/>
      <c r="DDV18" s="194"/>
      <c r="DDW18" s="194"/>
      <c r="DDX18" s="194"/>
      <c r="DDY18" s="194"/>
      <c r="DDZ18" s="194"/>
      <c r="DEA18" s="194"/>
      <c r="DEB18" s="194"/>
      <c r="DEC18" s="194"/>
      <c r="DED18" s="194"/>
      <c r="DEE18" s="194"/>
      <c r="DEF18" s="194"/>
      <c r="DEG18" s="194"/>
      <c r="DEH18" s="194"/>
      <c r="DEI18" s="194"/>
      <c r="DEJ18" s="194"/>
      <c r="DEK18" s="194"/>
      <c r="DEL18" s="194"/>
      <c r="DEM18" s="194"/>
      <c r="DEN18" s="191"/>
      <c r="DEO18" s="192"/>
      <c r="DEP18" s="192"/>
      <c r="DEQ18" s="193"/>
      <c r="DER18" s="193"/>
      <c r="DES18" s="193"/>
      <c r="DET18" s="193"/>
      <c r="DEU18" s="193"/>
      <c r="DEV18" s="193"/>
      <c r="DEW18" s="193"/>
      <c r="DEX18" s="193"/>
      <c r="DEY18" s="193"/>
      <c r="DEZ18" s="193"/>
      <c r="DFA18" s="194"/>
      <c r="DFB18" s="194"/>
      <c r="DFC18" s="194"/>
      <c r="DFD18" s="194"/>
      <c r="DFE18" s="194"/>
      <c r="DFF18" s="194"/>
      <c r="DFG18" s="194"/>
      <c r="DFH18" s="194"/>
      <c r="DFI18" s="194"/>
      <c r="DFJ18" s="194"/>
      <c r="DFK18" s="194"/>
      <c r="DFL18" s="194"/>
      <c r="DFM18" s="194"/>
      <c r="DFN18" s="194"/>
      <c r="DFO18" s="194"/>
      <c r="DFP18" s="194"/>
      <c r="DFQ18" s="194"/>
      <c r="DFR18" s="194"/>
      <c r="DFS18" s="194"/>
      <c r="DFT18" s="194"/>
      <c r="DFU18" s="194"/>
      <c r="DFV18" s="194"/>
      <c r="DFW18" s="194"/>
      <c r="DFX18" s="194"/>
      <c r="DFY18" s="194"/>
      <c r="DFZ18" s="194"/>
      <c r="DGA18" s="191"/>
      <c r="DGB18" s="192"/>
      <c r="DGC18" s="192"/>
      <c r="DGD18" s="193"/>
      <c r="DGE18" s="193"/>
      <c r="DGF18" s="193"/>
      <c r="DGG18" s="193"/>
      <c r="DGH18" s="193"/>
      <c r="DGI18" s="193"/>
      <c r="DGJ18" s="193"/>
      <c r="DGK18" s="193"/>
      <c r="DGL18" s="193"/>
      <c r="DGM18" s="193"/>
      <c r="DGN18" s="194"/>
      <c r="DGO18" s="194"/>
      <c r="DGP18" s="194"/>
      <c r="DGQ18" s="194"/>
      <c r="DGR18" s="194"/>
      <c r="DGS18" s="194"/>
      <c r="DGT18" s="194"/>
      <c r="DGU18" s="194"/>
      <c r="DGV18" s="194"/>
      <c r="DGW18" s="194"/>
      <c r="DGX18" s="194"/>
      <c r="DGY18" s="194"/>
      <c r="DGZ18" s="194"/>
      <c r="DHA18" s="194"/>
      <c r="DHB18" s="194"/>
      <c r="DHC18" s="194"/>
      <c r="DHD18" s="194"/>
      <c r="DHE18" s="194"/>
      <c r="DHF18" s="194"/>
      <c r="DHG18" s="194"/>
      <c r="DHH18" s="194"/>
      <c r="DHI18" s="194"/>
      <c r="DHJ18" s="194"/>
      <c r="DHK18" s="194"/>
      <c r="DHL18" s="194"/>
      <c r="DHM18" s="194"/>
      <c r="DHN18" s="191"/>
      <c r="DHO18" s="192"/>
      <c r="DHP18" s="192"/>
      <c r="DHQ18" s="193"/>
      <c r="DHR18" s="193"/>
      <c r="DHS18" s="193"/>
      <c r="DHT18" s="193"/>
      <c r="DHU18" s="193"/>
      <c r="DHV18" s="193"/>
      <c r="DHW18" s="193"/>
      <c r="DHX18" s="193"/>
      <c r="DHY18" s="193"/>
      <c r="DHZ18" s="193"/>
      <c r="DIA18" s="194"/>
      <c r="DIB18" s="194"/>
      <c r="DIC18" s="194"/>
      <c r="DID18" s="194"/>
      <c r="DIE18" s="194"/>
      <c r="DIF18" s="194"/>
      <c r="DIG18" s="194"/>
      <c r="DIH18" s="194"/>
      <c r="DII18" s="194"/>
      <c r="DIJ18" s="194"/>
      <c r="DIK18" s="194"/>
      <c r="DIL18" s="194"/>
      <c r="DIM18" s="194"/>
      <c r="DIN18" s="194"/>
      <c r="DIO18" s="194"/>
      <c r="DIP18" s="194"/>
      <c r="DIQ18" s="194"/>
      <c r="DIR18" s="194"/>
      <c r="DIS18" s="194"/>
      <c r="DIT18" s="194"/>
      <c r="DIU18" s="194"/>
      <c r="DIV18" s="194"/>
      <c r="DIW18" s="194"/>
      <c r="DIX18" s="194"/>
      <c r="DIY18" s="194"/>
      <c r="DIZ18" s="194"/>
      <c r="DJA18" s="191"/>
      <c r="DJB18" s="192"/>
      <c r="DJC18" s="192"/>
      <c r="DJD18" s="193"/>
      <c r="DJE18" s="193"/>
      <c r="DJF18" s="193"/>
      <c r="DJG18" s="193"/>
      <c r="DJH18" s="193"/>
      <c r="DJI18" s="193"/>
      <c r="DJJ18" s="193"/>
      <c r="DJK18" s="193"/>
      <c r="DJL18" s="193"/>
      <c r="DJM18" s="193"/>
      <c r="DJN18" s="194"/>
      <c r="DJO18" s="194"/>
      <c r="DJP18" s="194"/>
      <c r="DJQ18" s="194"/>
      <c r="DJR18" s="194"/>
      <c r="DJS18" s="194"/>
      <c r="DJT18" s="194"/>
      <c r="DJU18" s="194"/>
      <c r="DJV18" s="194"/>
      <c r="DJW18" s="194"/>
      <c r="DJX18" s="194"/>
      <c r="DJY18" s="194"/>
      <c r="DJZ18" s="194"/>
      <c r="DKA18" s="194"/>
      <c r="DKB18" s="194"/>
      <c r="DKC18" s="194"/>
      <c r="DKD18" s="194"/>
      <c r="DKE18" s="194"/>
      <c r="DKF18" s="194"/>
      <c r="DKG18" s="194"/>
      <c r="DKH18" s="194"/>
      <c r="DKI18" s="194"/>
      <c r="DKJ18" s="194"/>
      <c r="DKK18" s="194"/>
      <c r="DKL18" s="194"/>
      <c r="DKM18" s="194"/>
      <c r="DKN18" s="191"/>
      <c r="DKO18" s="192"/>
      <c r="DKP18" s="192"/>
      <c r="DKQ18" s="193"/>
      <c r="DKR18" s="193"/>
      <c r="DKS18" s="193"/>
      <c r="DKT18" s="193"/>
      <c r="DKU18" s="193"/>
      <c r="DKV18" s="193"/>
      <c r="DKW18" s="193"/>
      <c r="DKX18" s="193"/>
      <c r="DKY18" s="193"/>
      <c r="DKZ18" s="193"/>
      <c r="DLA18" s="194"/>
      <c r="DLB18" s="194"/>
      <c r="DLC18" s="194"/>
      <c r="DLD18" s="194"/>
      <c r="DLE18" s="194"/>
      <c r="DLF18" s="194"/>
      <c r="DLG18" s="194"/>
      <c r="DLH18" s="194"/>
      <c r="DLI18" s="194"/>
      <c r="DLJ18" s="194"/>
      <c r="DLK18" s="194"/>
      <c r="DLL18" s="194"/>
      <c r="DLM18" s="194"/>
      <c r="DLN18" s="194"/>
      <c r="DLO18" s="194"/>
      <c r="DLP18" s="194"/>
      <c r="DLQ18" s="194"/>
      <c r="DLR18" s="194"/>
      <c r="DLS18" s="194"/>
      <c r="DLT18" s="194"/>
      <c r="DLU18" s="194"/>
      <c r="DLV18" s="194"/>
      <c r="DLW18" s="194"/>
      <c r="DLX18" s="194"/>
      <c r="DLY18" s="194"/>
      <c r="DLZ18" s="194"/>
      <c r="DMA18" s="191"/>
      <c r="DMB18" s="192"/>
      <c r="DMC18" s="192"/>
      <c r="DMD18" s="193"/>
      <c r="DME18" s="193"/>
      <c r="DMF18" s="193"/>
      <c r="DMG18" s="193"/>
      <c r="DMH18" s="193"/>
      <c r="DMI18" s="193"/>
      <c r="DMJ18" s="193"/>
      <c r="DMK18" s="193"/>
      <c r="DML18" s="193"/>
      <c r="DMM18" s="193"/>
      <c r="DMN18" s="194"/>
      <c r="DMO18" s="194"/>
      <c r="DMP18" s="194"/>
      <c r="DMQ18" s="194"/>
      <c r="DMR18" s="194"/>
      <c r="DMS18" s="194"/>
      <c r="DMT18" s="194"/>
      <c r="DMU18" s="194"/>
      <c r="DMV18" s="194"/>
      <c r="DMW18" s="194"/>
      <c r="DMX18" s="194"/>
      <c r="DMY18" s="194"/>
      <c r="DMZ18" s="194"/>
      <c r="DNA18" s="194"/>
      <c r="DNB18" s="194"/>
      <c r="DNC18" s="194"/>
      <c r="DND18" s="194"/>
      <c r="DNE18" s="194"/>
      <c r="DNF18" s="194"/>
      <c r="DNG18" s="194"/>
      <c r="DNH18" s="194"/>
      <c r="DNI18" s="194"/>
      <c r="DNJ18" s="194"/>
      <c r="DNK18" s="194"/>
      <c r="DNL18" s="194"/>
      <c r="DNM18" s="194"/>
      <c r="DNN18" s="191"/>
      <c r="DNO18" s="192"/>
      <c r="DNP18" s="192"/>
      <c r="DNQ18" s="193"/>
      <c r="DNR18" s="193"/>
      <c r="DNS18" s="193"/>
      <c r="DNT18" s="193"/>
      <c r="DNU18" s="193"/>
      <c r="DNV18" s="193"/>
      <c r="DNW18" s="193"/>
      <c r="DNX18" s="193"/>
      <c r="DNY18" s="193"/>
      <c r="DNZ18" s="193"/>
      <c r="DOA18" s="194"/>
      <c r="DOB18" s="194"/>
      <c r="DOC18" s="194"/>
      <c r="DOD18" s="194"/>
      <c r="DOE18" s="194"/>
      <c r="DOF18" s="194"/>
      <c r="DOG18" s="194"/>
      <c r="DOH18" s="194"/>
      <c r="DOI18" s="194"/>
      <c r="DOJ18" s="194"/>
      <c r="DOK18" s="194"/>
      <c r="DOL18" s="194"/>
      <c r="DOM18" s="194"/>
      <c r="DON18" s="194"/>
      <c r="DOO18" s="194"/>
      <c r="DOP18" s="194"/>
      <c r="DOQ18" s="194"/>
      <c r="DOR18" s="194"/>
      <c r="DOS18" s="194"/>
      <c r="DOT18" s="194"/>
      <c r="DOU18" s="194"/>
      <c r="DOV18" s="194"/>
      <c r="DOW18" s="194"/>
      <c r="DOX18" s="194"/>
      <c r="DOY18" s="194"/>
      <c r="DOZ18" s="194"/>
      <c r="DPA18" s="191"/>
      <c r="DPB18" s="192"/>
      <c r="DPC18" s="192"/>
      <c r="DPD18" s="193"/>
      <c r="DPE18" s="193"/>
      <c r="DPF18" s="193"/>
      <c r="DPG18" s="193"/>
      <c r="DPH18" s="193"/>
      <c r="DPI18" s="193"/>
      <c r="DPJ18" s="193"/>
      <c r="DPK18" s="193"/>
      <c r="DPL18" s="193"/>
      <c r="DPM18" s="193"/>
      <c r="DPN18" s="194"/>
      <c r="DPO18" s="194"/>
      <c r="DPP18" s="194"/>
      <c r="DPQ18" s="194"/>
      <c r="DPR18" s="194"/>
      <c r="DPS18" s="194"/>
      <c r="DPT18" s="194"/>
      <c r="DPU18" s="194"/>
      <c r="DPV18" s="194"/>
      <c r="DPW18" s="194"/>
      <c r="DPX18" s="194"/>
      <c r="DPY18" s="194"/>
      <c r="DPZ18" s="194"/>
      <c r="DQA18" s="194"/>
      <c r="DQB18" s="194"/>
      <c r="DQC18" s="194"/>
      <c r="DQD18" s="194"/>
      <c r="DQE18" s="194"/>
      <c r="DQF18" s="194"/>
      <c r="DQG18" s="194"/>
      <c r="DQH18" s="194"/>
      <c r="DQI18" s="194"/>
      <c r="DQJ18" s="194"/>
      <c r="DQK18" s="194"/>
      <c r="DQL18" s="194"/>
      <c r="DQM18" s="194"/>
      <c r="DQN18" s="191"/>
      <c r="DQO18" s="192"/>
      <c r="DQP18" s="192"/>
      <c r="DQQ18" s="193"/>
      <c r="DQR18" s="193"/>
      <c r="DQS18" s="193"/>
      <c r="DQT18" s="193"/>
      <c r="DQU18" s="193"/>
      <c r="DQV18" s="193"/>
      <c r="DQW18" s="193"/>
      <c r="DQX18" s="193"/>
      <c r="DQY18" s="193"/>
      <c r="DQZ18" s="193"/>
      <c r="DRA18" s="194"/>
      <c r="DRB18" s="194"/>
      <c r="DRC18" s="194"/>
      <c r="DRD18" s="194"/>
      <c r="DRE18" s="194"/>
      <c r="DRF18" s="194"/>
      <c r="DRG18" s="194"/>
      <c r="DRH18" s="194"/>
      <c r="DRI18" s="194"/>
      <c r="DRJ18" s="194"/>
      <c r="DRK18" s="194"/>
      <c r="DRL18" s="194"/>
      <c r="DRM18" s="194"/>
      <c r="DRN18" s="194"/>
      <c r="DRO18" s="194"/>
      <c r="DRP18" s="194"/>
      <c r="DRQ18" s="194"/>
      <c r="DRR18" s="194"/>
      <c r="DRS18" s="194"/>
      <c r="DRT18" s="194"/>
      <c r="DRU18" s="194"/>
      <c r="DRV18" s="194"/>
      <c r="DRW18" s="194"/>
      <c r="DRX18" s="194"/>
      <c r="DRY18" s="194"/>
      <c r="DRZ18" s="194"/>
      <c r="DSA18" s="191"/>
      <c r="DSB18" s="192"/>
      <c r="DSC18" s="192"/>
      <c r="DSD18" s="193"/>
      <c r="DSE18" s="193"/>
      <c r="DSF18" s="193"/>
      <c r="DSG18" s="193"/>
      <c r="DSH18" s="193"/>
      <c r="DSI18" s="193"/>
      <c r="DSJ18" s="193"/>
      <c r="DSK18" s="193"/>
      <c r="DSL18" s="193"/>
      <c r="DSM18" s="193"/>
      <c r="DSN18" s="194"/>
      <c r="DSO18" s="194"/>
      <c r="DSP18" s="194"/>
      <c r="DSQ18" s="194"/>
      <c r="DSR18" s="194"/>
      <c r="DSS18" s="194"/>
      <c r="DST18" s="194"/>
      <c r="DSU18" s="194"/>
      <c r="DSV18" s="194"/>
      <c r="DSW18" s="194"/>
      <c r="DSX18" s="194"/>
      <c r="DSY18" s="194"/>
      <c r="DSZ18" s="194"/>
      <c r="DTA18" s="194"/>
      <c r="DTB18" s="194"/>
      <c r="DTC18" s="194"/>
      <c r="DTD18" s="194"/>
      <c r="DTE18" s="194"/>
      <c r="DTF18" s="194"/>
      <c r="DTG18" s="194"/>
      <c r="DTH18" s="194"/>
      <c r="DTI18" s="194"/>
      <c r="DTJ18" s="194"/>
      <c r="DTK18" s="194"/>
      <c r="DTL18" s="194"/>
      <c r="DTM18" s="194"/>
      <c r="DTN18" s="191"/>
      <c r="DTO18" s="192"/>
      <c r="DTP18" s="192"/>
      <c r="DTQ18" s="193"/>
      <c r="DTR18" s="193"/>
      <c r="DTS18" s="193"/>
      <c r="DTT18" s="193"/>
      <c r="DTU18" s="193"/>
      <c r="DTV18" s="193"/>
      <c r="DTW18" s="193"/>
      <c r="DTX18" s="193"/>
      <c r="DTY18" s="193"/>
      <c r="DTZ18" s="193"/>
      <c r="DUA18" s="194"/>
      <c r="DUB18" s="194"/>
      <c r="DUC18" s="194"/>
      <c r="DUD18" s="194"/>
      <c r="DUE18" s="194"/>
      <c r="DUF18" s="194"/>
      <c r="DUG18" s="194"/>
      <c r="DUH18" s="194"/>
      <c r="DUI18" s="194"/>
      <c r="DUJ18" s="194"/>
      <c r="DUK18" s="194"/>
      <c r="DUL18" s="194"/>
      <c r="DUM18" s="194"/>
      <c r="DUN18" s="194"/>
      <c r="DUO18" s="194"/>
      <c r="DUP18" s="194"/>
      <c r="DUQ18" s="194"/>
      <c r="DUR18" s="194"/>
      <c r="DUS18" s="194"/>
      <c r="DUT18" s="194"/>
      <c r="DUU18" s="194"/>
      <c r="DUV18" s="194"/>
      <c r="DUW18" s="194"/>
      <c r="DUX18" s="194"/>
      <c r="DUY18" s="194"/>
      <c r="DUZ18" s="194"/>
      <c r="DVA18" s="191"/>
      <c r="DVB18" s="192"/>
      <c r="DVC18" s="192"/>
      <c r="DVD18" s="193"/>
      <c r="DVE18" s="193"/>
      <c r="DVF18" s="193"/>
      <c r="DVG18" s="193"/>
      <c r="DVH18" s="193"/>
      <c r="DVI18" s="193"/>
      <c r="DVJ18" s="193"/>
      <c r="DVK18" s="193"/>
      <c r="DVL18" s="193"/>
      <c r="DVM18" s="193"/>
      <c r="DVN18" s="194"/>
      <c r="DVO18" s="194"/>
      <c r="DVP18" s="194"/>
      <c r="DVQ18" s="194"/>
      <c r="DVR18" s="194"/>
      <c r="DVS18" s="194"/>
      <c r="DVT18" s="194"/>
      <c r="DVU18" s="194"/>
      <c r="DVV18" s="194"/>
      <c r="DVW18" s="194"/>
      <c r="DVX18" s="194"/>
      <c r="DVY18" s="194"/>
      <c r="DVZ18" s="194"/>
      <c r="DWA18" s="194"/>
      <c r="DWB18" s="194"/>
      <c r="DWC18" s="194"/>
      <c r="DWD18" s="194"/>
      <c r="DWE18" s="194"/>
      <c r="DWF18" s="194"/>
      <c r="DWG18" s="194"/>
      <c r="DWH18" s="194"/>
      <c r="DWI18" s="194"/>
      <c r="DWJ18" s="194"/>
      <c r="DWK18" s="194"/>
      <c r="DWL18" s="194"/>
      <c r="DWM18" s="194"/>
      <c r="DWN18" s="191"/>
      <c r="DWO18" s="192"/>
      <c r="DWP18" s="192"/>
      <c r="DWQ18" s="193"/>
      <c r="DWR18" s="193"/>
      <c r="DWS18" s="193"/>
      <c r="DWT18" s="193"/>
      <c r="DWU18" s="193"/>
      <c r="DWV18" s="193"/>
      <c r="DWW18" s="193"/>
      <c r="DWX18" s="193"/>
      <c r="DWY18" s="193"/>
      <c r="DWZ18" s="193"/>
      <c r="DXA18" s="194"/>
      <c r="DXB18" s="194"/>
      <c r="DXC18" s="194"/>
      <c r="DXD18" s="194"/>
      <c r="DXE18" s="194"/>
      <c r="DXF18" s="194"/>
      <c r="DXG18" s="194"/>
      <c r="DXH18" s="194"/>
      <c r="DXI18" s="194"/>
      <c r="DXJ18" s="194"/>
      <c r="DXK18" s="194"/>
      <c r="DXL18" s="194"/>
      <c r="DXM18" s="194"/>
      <c r="DXN18" s="194"/>
      <c r="DXO18" s="194"/>
      <c r="DXP18" s="194"/>
      <c r="DXQ18" s="194"/>
      <c r="DXR18" s="194"/>
      <c r="DXS18" s="194"/>
      <c r="DXT18" s="194"/>
      <c r="DXU18" s="194"/>
      <c r="DXV18" s="194"/>
      <c r="DXW18" s="194"/>
      <c r="DXX18" s="194"/>
      <c r="DXY18" s="194"/>
      <c r="DXZ18" s="194"/>
      <c r="DYA18" s="191"/>
      <c r="DYB18" s="192"/>
      <c r="DYC18" s="192"/>
      <c r="DYD18" s="193"/>
      <c r="DYE18" s="193"/>
      <c r="DYF18" s="193"/>
      <c r="DYG18" s="193"/>
      <c r="DYH18" s="193"/>
      <c r="DYI18" s="193"/>
      <c r="DYJ18" s="193"/>
      <c r="DYK18" s="193"/>
      <c r="DYL18" s="193"/>
      <c r="DYM18" s="193"/>
      <c r="DYN18" s="194"/>
      <c r="DYO18" s="194"/>
      <c r="DYP18" s="194"/>
      <c r="DYQ18" s="194"/>
      <c r="DYR18" s="194"/>
      <c r="DYS18" s="194"/>
      <c r="DYT18" s="194"/>
      <c r="DYU18" s="194"/>
      <c r="DYV18" s="194"/>
      <c r="DYW18" s="194"/>
      <c r="DYX18" s="194"/>
      <c r="DYY18" s="194"/>
      <c r="DYZ18" s="194"/>
      <c r="DZA18" s="194"/>
      <c r="DZB18" s="194"/>
      <c r="DZC18" s="194"/>
      <c r="DZD18" s="194"/>
      <c r="DZE18" s="194"/>
      <c r="DZF18" s="194"/>
      <c r="DZG18" s="194"/>
      <c r="DZH18" s="194"/>
      <c r="DZI18" s="194"/>
      <c r="DZJ18" s="194"/>
      <c r="DZK18" s="194"/>
      <c r="DZL18" s="194"/>
      <c r="DZM18" s="194"/>
      <c r="DZN18" s="191"/>
      <c r="DZO18" s="192"/>
      <c r="DZP18" s="192"/>
      <c r="DZQ18" s="193"/>
      <c r="DZR18" s="193"/>
      <c r="DZS18" s="193"/>
      <c r="DZT18" s="193"/>
      <c r="DZU18" s="193"/>
      <c r="DZV18" s="193"/>
      <c r="DZW18" s="193"/>
      <c r="DZX18" s="193"/>
      <c r="DZY18" s="193"/>
      <c r="DZZ18" s="193"/>
      <c r="EAA18" s="194"/>
      <c r="EAB18" s="194"/>
      <c r="EAC18" s="194"/>
      <c r="EAD18" s="194"/>
      <c r="EAE18" s="194"/>
      <c r="EAF18" s="194"/>
      <c r="EAG18" s="194"/>
      <c r="EAH18" s="194"/>
      <c r="EAI18" s="194"/>
      <c r="EAJ18" s="194"/>
      <c r="EAK18" s="194"/>
      <c r="EAL18" s="194"/>
      <c r="EAM18" s="194"/>
      <c r="EAN18" s="194"/>
      <c r="EAO18" s="194"/>
      <c r="EAP18" s="194"/>
      <c r="EAQ18" s="194"/>
      <c r="EAR18" s="194"/>
      <c r="EAS18" s="194"/>
      <c r="EAT18" s="194"/>
      <c r="EAU18" s="194"/>
      <c r="EAV18" s="194"/>
      <c r="EAW18" s="194"/>
      <c r="EAX18" s="194"/>
      <c r="EAY18" s="194"/>
      <c r="EAZ18" s="194"/>
      <c r="EBA18" s="191"/>
      <c r="EBB18" s="192"/>
      <c r="EBC18" s="192"/>
      <c r="EBD18" s="193"/>
      <c r="EBE18" s="193"/>
      <c r="EBF18" s="193"/>
      <c r="EBG18" s="193"/>
      <c r="EBH18" s="193"/>
      <c r="EBI18" s="193"/>
      <c r="EBJ18" s="193"/>
      <c r="EBK18" s="193"/>
      <c r="EBL18" s="193"/>
      <c r="EBM18" s="193"/>
      <c r="EBN18" s="194"/>
      <c r="EBO18" s="194"/>
      <c r="EBP18" s="194"/>
      <c r="EBQ18" s="194"/>
      <c r="EBR18" s="194"/>
      <c r="EBS18" s="194"/>
      <c r="EBT18" s="194"/>
      <c r="EBU18" s="194"/>
      <c r="EBV18" s="194"/>
      <c r="EBW18" s="194"/>
      <c r="EBX18" s="194"/>
      <c r="EBY18" s="194"/>
      <c r="EBZ18" s="194"/>
      <c r="ECA18" s="194"/>
      <c r="ECB18" s="194"/>
      <c r="ECC18" s="194"/>
      <c r="ECD18" s="194"/>
      <c r="ECE18" s="194"/>
      <c r="ECF18" s="194"/>
      <c r="ECG18" s="194"/>
      <c r="ECH18" s="194"/>
      <c r="ECI18" s="194"/>
      <c r="ECJ18" s="194"/>
      <c r="ECK18" s="194"/>
      <c r="ECL18" s="194"/>
      <c r="ECM18" s="194"/>
      <c r="ECN18" s="191"/>
      <c r="ECO18" s="192"/>
      <c r="ECP18" s="192"/>
      <c r="ECQ18" s="193"/>
      <c r="ECR18" s="193"/>
      <c r="ECS18" s="193"/>
      <c r="ECT18" s="193"/>
      <c r="ECU18" s="193"/>
      <c r="ECV18" s="193"/>
      <c r="ECW18" s="193"/>
      <c r="ECX18" s="193"/>
      <c r="ECY18" s="193"/>
      <c r="ECZ18" s="193"/>
      <c r="EDA18" s="194"/>
      <c r="EDB18" s="194"/>
      <c r="EDC18" s="194"/>
      <c r="EDD18" s="194"/>
      <c r="EDE18" s="194"/>
      <c r="EDF18" s="194"/>
      <c r="EDG18" s="194"/>
      <c r="EDH18" s="194"/>
      <c r="EDI18" s="194"/>
      <c r="EDJ18" s="194"/>
      <c r="EDK18" s="194"/>
      <c r="EDL18" s="194"/>
      <c r="EDM18" s="194"/>
      <c r="EDN18" s="194"/>
      <c r="EDO18" s="194"/>
      <c r="EDP18" s="194"/>
      <c r="EDQ18" s="194"/>
      <c r="EDR18" s="194"/>
      <c r="EDS18" s="194"/>
      <c r="EDT18" s="194"/>
      <c r="EDU18" s="194"/>
      <c r="EDV18" s="194"/>
      <c r="EDW18" s="194"/>
      <c r="EDX18" s="194"/>
      <c r="EDY18" s="194"/>
      <c r="EDZ18" s="194"/>
      <c r="EEA18" s="191"/>
      <c r="EEB18" s="192"/>
      <c r="EEC18" s="192"/>
      <c r="EED18" s="193"/>
      <c r="EEE18" s="193"/>
      <c r="EEF18" s="193"/>
      <c r="EEG18" s="193"/>
      <c r="EEH18" s="193"/>
      <c r="EEI18" s="193"/>
      <c r="EEJ18" s="193"/>
      <c r="EEK18" s="193"/>
      <c r="EEL18" s="193"/>
      <c r="EEM18" s="193"/>
      <c r="EEN18" s="194"/>
      <c r="EEO18" s="194"/>
      <c r="EEP18" s="194"/>
      <c r="EEQ18" s="194"/>
      <c r="EER18" s="194"/>
      <c r="EES18" s="194"/>
      <c r="EET18" s="194"/>
      <c r="EEU18" s="194"/>
      <c r="EEV18" s="194"/>
      <c r="EEW18" s="194"/>
      <c r="EEX18" s="194"/>
      <c r="EEY18" s="194"/>
      <c r="EEZ18" s="194"/>
      <c r="EFA18" s="194"/>
      <c r="EFB18" s="194"/>
      <c r="EFC18" s="194"/>
      <c r="EFD18" s="194"/>
      <c r="EFE18" s="194"/>
      <c r="EFF18" s="194"/>
      <c r="EFG18" s="194"/>
      <c r="EFH18" s="194"/>
      <c r="EFI18" s="194"/>
      <c r="EFJ18" s="194"/>
      <c r="EFK18" s="194"/>
      <c r="EFL18" s="194"/>
      <c r="EFM18" s="194"/>
      <c r="EFN18" s="191"/>
      <c r="EFO18" s="192"/>
      <c r="EFP18" s="192"/>
      <c r="EFQ18" s="193"/>
      <c r="EFR18" s="193"/>
      <c r="EFS18" s="193"/>
      <c r="EFT18" s="193"/>
      <c r="EFU18" s="193"/>
      <c r="EFV18" s="193"/>
      <c r="EFW18" s="193"/>
      <c r="EFX18" s="193"/>
      <c r="EFY18" s="193"/>
      <c r="EFZ18" s="193"/>
      <c r="EGA18" s="194"/>
      <c r="EGB18" s="194"/>
      <c r="EGC18" s="194"/>
      <c r="EGD18" s="194"/>
      <c r="EGE18" s="194"/>
      <c r="EGF18" s="194"/>
      <c r="EGG18" s="194"/>
      <c r="EGH18" s="194"/>
      <c r="EGI18" s="194"/>
      <c r="EGJ18" s="194"/>
      <c r="EGK18" s="194"/>
      <c r="EGL18" s="194"/>
      <c r="EGM18" s="194"/>
      <c r="EGN18" s="194"/>
      <c r="EGO18" s="194"/>
      <c r="EGP18" s="194"/>
      <c r="EGQ18" s="194"/>
      <c r="EGR18" s="194"/>
      <c r="EGS18" s="194"/>
      <c r="EGT18" s="194"/>
      <c r="EGU18" s="194"/>
      <c r="EGV18" s="194"/>
      <c r="EGW18" s="194"/>
      <c r="EGX18" s="194"/>
      <c r="EGY18" s="194"/>
      <c r="EGZ18" s="194"/>
      <c r="EHA18" s="191"/>
      <c r="EHB18" s="192"/>
      <c r="EHC18" s="192"/>
      <c r="EHD18" s="193"/>
      <c r="EHE18" s="193"/>
      <c r="EHF18" s="193"/>
      <c r="EHG18" s="193"/>
      <c r="EHH18" s="193"/>
      <c r="EHI18" s="193"/>
      <c r="EHJ18" s="193"/>
      <c r="EHK18" s="193"/>
      <c r="EHL18" s="193"/>
      <c r="EHM18" s="193"/>
      <c r="EHN18" s="194"/>
      <c r="EHO18" s="194"/>
      <c r="EHP18" s="194"/>
      <c r="EHQ18" s="194"/>
      <c r="EHR18" s="194"/>
      <c r="EHS18" s="194"/>
      <c r="EHT18" s="194"/>
      <c r="EHU18" s="194"/>
      <c r="EHV18" s="194"/>
      <c r="EHW18" s="194"/>
      <c r="EHX18" s="194"/>
      <c r="EHY18" s="194"/>
      <c r="EHZ18" s="194"/>
      <c r="EIA18" s="194"/>
      <c r="EIB18" s="194"/>
      <c r="EIC18" s="194"/>
      <c r="EID18" s="194"/>
      <c r="EIE18" s="194"/>
      <c r="EIF18" s="194"/>
      <c r="EIG18" s="194"/>
      <c r="EIH18" s="194"/>
      <c r="EII18" s="194"/>
      <c r="EIJ18" s="194"/>
      <c r="EIK18" s="194"/>
      <c r="EIL18" s="194"/>
      <c r="EIM18" s="194"/>
      <c r="EIN18" s="191"/>
      <c r="EIO18" s="192"/>
      <c r="EIP18" s="192"/>
      <c r="EIQ18" s="193"/>
      <c r="EIR18" s="193"/>
      <c r="EIS18" s="193"/>
      <c r="EIT18" s="193"/>
      <c r="EIU18" s="193"/>
      <c r="EIV18" s="193"/>
      <c r="EIW18" s="193"/>
      <c r="EIX18" s="193"/>
      <c r="EIY18" s="193"/>
      <c r="EIZ18" s="193"/>
      <c r="EJA18" s="194"/>
      <c r="EJB18" s="194"/>
      <c r="EJC18" s="194"/>
      <c r="EJD18" s="194"/>
      <c r="EJE18" s="194"/>
      <c r="EJF18" s="194"/>
      <c r="EJG18" s="194"/>
      <c r="EJH18" s="194"/>
      <c r="EJI18" s="194"/>
      <c r="EJJ18" s="194"/>
      <c r="EJK18" s="194"/>
      <c r="EJL18" s="194"/>
      <c r="EJM18" s="194"/>
      <c r="EJN18" s="194"/>
      <c r="EJO18" s="194"/>
      <c r="EJP18" s="194"/>
      <c r="EJQ18" s="194"/>
      <c r="EJR18" s="194"/>
      <c r="EJS18" s="194"/>
      <c r="EJT18" s="194"/>
      <c r="EJU18" s="194"/>
      <c r="EJV18" s="194"/>
      <c r="EJW18" s="194"/>
      <c r="EJX18" s="194"/>
      <c r="EJY18" s="194"/>
      <c r="EJZ18" s="194"/>
      <c r="EKA18" s="191"/>
      <c r="EKB18" s="192"/>
      <c r="EKC18" s="192"/>
      <c r="EKD18" s="193"/>
      <c r="EKE18" s="193"/>
      <c r="EKF18" s="193"/>
      <c r="EKG18" s="193"/>
      <c r="EKH18" s="193"/>
      <c r="EKI18" s="193"/>
      <c r="EKJ18" s="193"/>
      <c r="EKK18" s="193"/>
      <c r="EKL18" s="193"/>
      <c r="EKM18" s="193"/>
      <c r="EKN18" s="194"/>
      <c r="EKO18" s="194"/>
      <c r="EKP18" s="194"/>
      <c r="EKQ18" s="194"/>
      <c r="EKR18" s="194"/>
      <c r="EKS18" s="194"/>
      <c r="EKT18" s="194"/>
      <c r="EKU18" s="194"/>
      <c r="EKV18" s="194"/>
      <c r="EKW18" s="194"/>
      <c r="EKX18" s="194"/>
      <c r="EKY18" s="194"/>
      <c r="EKZ18" s="194"/>
      <c r="ELA18" s="194"/>
      <c r="ELB18" s="194"/>
      <c r="ELC18" s="194"/>
      <c r="ELD18" s="194"/>
      <c r="ELE18" s="194"/>
      <c r="ELF18" s="194"/>
      <c r="ELG18" s="194"/>
      <c r="ELH18" s="194"/>
      <c r="ELI18" s="194"/>
      <c r="ELJ18" s="194"/>
      <c r="ELK18" s="194"/>
      <c r="ELL18" s="194"/>
      <c r="ELM18" s="194"/>
      <c r="ELN18" s="191"/>
      <c r="ELO18" s="192"/>
      <c r="ELP18" s="192"/>
      <c r="ELQ18" s="193"/>
      <c r="ELR18" s="193"/>
      <c r="ELS18" s="193"/>
      <c r="ELT18" s="193"/>
      <c r="ELU18" s="193"/>
      <c r="ELV18" s="193"/>
      <c r="ELW18" s="193"/>
      <c r="ELX18" s="193"/>
      <c r="ELY18" s="193"/>
      <c r="ELZ18" s="193"/>
      <c r="EMA18" s="194"/>
      <c r="EMB18" s="194"/>
      <c r="EMC18" s="194"/>
      <c r="EMD18" s="194"/>
      <c r="EME18" s="194"/>
      <c r="EMF18" s="194"/>
      <c r="EMG18" s="194"/>
      <c r="EMH18" s="194"/>
      <c r="EMI18" s="194"/>
      <c r="EMJ18" s="194"/>
      <c r="EMK18" s="194"/>
      <c r="EML18" s="194"/>
      <c r="EMM18" s="194"/>
      <c r="EMN18" s="194"/>
      <c r="EMO18" s="194"/>
      <c r="EMP18" s="194"/>
      <c r="EMQ18" s="194"/>
      <c r="EMR18" s="194"/>
      <c r="EMS18" s="194"/>
      <c r="EMT18" s="194"/>
      <c r="EMU18" s="194"/>
      <c r="EMV18" s="194"/>
      <c r="EMW18" s="194"/>
      <c r="EMX18" s="194"/>
      <c r="EMY18" s="194"/>
      <c r="EMZ18" s="194"/>
      <c r="ENA18" s="191"/>
      <c r="ENB18" s="192"/>
      <c r="ENC18" s="192"/>
      <c r="END18" s="193"/>
      <c r="ENE18" s="193"/>
      <c r="ENF18" s="193"/>
      <c r="ENG18" s="193"/>
      <c r="ENH18" s="193"/>
      <c r="ENI18" s="193"/>
      <c r="ENJ18" s="193"/>
      <c r="ENK18" s="193"/>
      <c r="ENL18" s="193"/>
      <c r="ENM18" s="193"/>
      <c r="ENN18" s="194"/>
      <c r="ENO18" s="194"/>
      <c r="ENP18" s="194"/>
      <c r="ENQ18" s="194"/>
      <c r="ENR18" s="194"/>
      <c r="ENS18" s="194"/>
      <c r="ENT18" s="194"/>
      <c r="ENU18" s="194"/>
      <c r="ENV18" s="194"/>
      <c r="ENW18" s="194"/>
      <c r="ENX18" s="194"/>
      <c r="ENY18" s="194"/>
      <c r="ENZ18" s="194"/>
      <c r="EOA18" s="194"/>
      <c r="EOB18" s="194"/>
      <c r="EOC18" s="194"/>
      <c r="EOD18" s="194"/>
      <c r="EOE18" s="194"/>
      <c r="EOF18" s="194"/>
      <c r="EOG18" s="194"/>
      <c r="EOH18" s="194"/>
      <c r="EOI18" s="194"/>
      <c r="EOJ18" s="194"/>
      <c r="EOK18" s="194"/>
      <c r="EOL18" s="194"/>
      <c r="EOM18" s="194"/>
      <c r="EON18" s="191"/>
      <c r="EOO18" s="192"/>
      <c r="EOP18" s="192"/>
      <c r="EOQ18" s="193"/>
      <c r="EOR18" s="193"/>
      <c r="EOS18" s="193"/>
      <c r="EOT18" s="193"/>
      <c r="EOU18" s="193"/>
      <c r="EOV18" s="193"/>
      <c r="EOW18" s="193"/>
      <c r="EOX18" s="193"/>
      <c r="EOY18" s="193"/>
      <c r="EOZ18" s="193"/>
      <c r="EPA18" s="194"/>
      <c r="EPB18" s="194"/>
      <c r="EPC18" s="194"/>
      <c r="EPD18" s="194"/>
      <c r="EPE18" s="194"/>
      <c r="EPF18" s="194"/>
      <c r="EPG18" s="194"/>
      <c r="EPH18" s="194"/>
      <c r="EPI18" s="194"/>
      <c r="EPJ18" s="194"/>
      <c r="EPK18" s="194"/>
      <c r="EPL18" s="194"/>
      <c r="EPM18" s="194"/>
      <c r="EPN18" s="194"/>
      <c r="EPO18" s="194"/>
      <c r="EPP18" s="194"/>
      <c r="EPQ18" s="194"/>
      <c r="EPR18" s="194"/>
      <c r="EPS18" s="194"/>
      <c r="EPT18" s="194"/>
      <c r="EPU18" s="194"/>
      <c r="EPV18" s="194"/>
      <c r="EPW18" s="194"/>
      <c r="EPX18" s="194"/>
      <c r="EPY18" s="194"/>
      <c r="EPZ18" s="194"/>
      <c r="EQA18" s="191"/>
      <c r="EQB18" s="192"/>
      <c r="EQC18" s="192"/>
      <c r="EQD18" s="193"/>
      <c r="EQE18" s="193"/>
      <c r="EQF18" s="193"/>
      <c r="EQG18" s="193"/>
      <c r="EQH18" s="193"/>
      <c r="EQI18" s="193"/>
      <c r="EQJ18" s="193"/>
      <c r="EQK18" s="193"/>
      <c r="EQL18" s="193"/>
      <c r="EQM18" s="193"/>
      <c r="EQN18" s="194"/>
      <c r="EQO18" s="194"/>
      <c r="EQP18" s="194"/>
      <c r="EQQ18" s="194"/>
      <c r="EQR18" s="194"/>
      <c r="EQS18" s="194"/>
      <c r="EQT18" s="194"/>
      <c r="EQU18" s="194"/>
      <c r="EQV18" s="194"/>
      <c r="EQW18" s="194"/>
      <c r="EQX18" s="194"/>
      <c r="EQY18" s="194"/>
      <c r="EQZ18" s="194"/>
      <c r="ERA18" s="194"/>
      <c r="ERB18" s="194"/>
      <c r="ERC18" s="194"/>
      <c r="ERD18" s="194"/>
      <c r="ERE18" s="194"/>
      <c r="ERF18" s="194"/>
      <c r="ERG18" s="194"/>
      <c r="ERH18" s="194"/>
      <c r="ERI18" s="194"/>
      <c r="ERJ18" s="194"/>
      <c r="ERK18" s="194"/>
      <c r="ERL18" s="194"/>
      <c r="ERM18" s="194"/>
      <c r="ERN18" s="191"/>
      <c r="ERO18" s="192"/>
      <c r="ERP18" s="192"/>
      <c r="ERQ18" s="193"/>
      <c r="ERR18" s="193"/>
      <c r="ERS18" s="193"/>
      <c r="ERT18" s="193"/>
      <c r="ERU18" s="193"/>
      <c r="ERV18" s="193"/>
      <c r="ERW18" s="193"/>
      <c r="ERX18" s="193"/>
      <c r="ERY18" s="193"/>
      <c r="ERZ18" s="193"/>
      <c r="ESA18" s="194"/>
      <c r="ESB18" s="194"/>
      <c r="ESC18" s="194"/>
      <c r="ESD18" s="194"/>
      <c r="ESE18" s="194"/>
      <c r="ESF18" s="194"/>
      <c r="ESG18" s="194"/>
      <c r="ESH18" s="194"/>
      <c r="ESI18" s="194"/>
      <c r="ESJ18" s="194"/>
      <c r="ESK18" s="194"/>
      <c r="ESL18" s="194"/>
      <c r="ESM18" s="194"/>
      <c r="ESN18" s="194"/>
      <c r="ESO18" s="194"/>
      <c r="ESP18" s="194"/>
      <c r="ESQ18" s="194"/>
      <c r="ESR18" s="194"/>
      <c r="ESS18" s="194"/>
      <c r="EST18" s="194"/>
      <c r="ESU18" s="194"/>
      <c r="ESV18" s="194"/>
      <c r="ESW18" s="194"/>
      <c r="ESX18" s="194"/>
      <c r="ESY18" s="194"/>
      <c r="ESZ18" s="194"/>
      <c r="ETA18" s="191"/>
      <c r="ETB18" s="192"/>
      <c r="ETC18" s="192"/>
      <c r="ETD18" s="193"/>
      <c r="ETE18" s="193"/>
      <c r="ETF18" s="193"/>
      <c r="ETG18" s="193"/>
      <c r="ETH18" s="193"/>
      <c r="ETI18" s="193"/>
      <c r="ETJ18" s="193"/>
      <c r="ETK18" s="193"/>
      <c r="ETL18" s="193"/>
      <c r="ETM18" s="193"/>
      <c r="ETN18" s="194"/>
      <c r="ETO18" s="194"/>
      <c r="ETP18" s="194"/>
      <c r="ETQ18" s="194"/>
      <c r="ETR18" s="194"/>
      <c r="ETS18" s="194"/>
      <c r="ETT18" s="194"/>
      <c r="ETU18" s="194"/>
      <c r="ETV18" s="194"/>
      <c r="ETW18" s="194"/>
      <c r="ETX18" s="194"/>
      <c r="ETY18" s="194"/>
      <c r="ETZ18" s="194"/>
      <c r="EUA18" s="194"/>
      <c r="EUB18" s="194"/>
      <c r="EUC18" s="194"/>
      <c r="EUD18" s="194"/>
      <c r="EUE18" s="194"/>
      <c r="EUF18" s="194"/>
      <c r="EUG18" s="194"/>
      <c r="EUH18" s="194"/>
      <c r="EUI18" s="194"/>
      <c r="EUJ18" s="194"/>
      <c r="EUK18" s="194"/>
      <c r="EUL18" s="194"/>
      <c r="EUM18" s="194"/>
      <c r="EUN18" s="191"/>
      <c r="EUO18" s="192"/>
      <c r="EUP18" s="192"/>
      <c r="EUQ18" s="193"/>
      <c r="EUR18" s="193"/>
      <c r="EUS18" s="193"/>
      <c r="EUT18" s="193"/>
      <c r="EUU18" s="193"/>
      <c r="EUV18" s="193"/>
      <c r="EUW18" s="193"/>
      <c r="EUX18" s="193"/>
      <c r="EUY18" s="193"/>
      <c r="EUZ18" s="193"/>
      <c r="EVA18" s="194"/>
      <c r="EVB18" s="194"/>
      <c r="EVC18" s="194"/>
      <c r="EVD18" s="194"/>
      <c r="EVE18" s="194"/>
      <c r="EVF18" s="194"/>
      <c r="EVG18" s="194"/>
      <c r="EVH18" s="194"/>
      <c r="EVI18" s="194"/>
      <c r="EVJ18" s="194"/>
      <c r="EVK18" s="194"/>
      <c r="EVL18" s="194"/>
      <c r="EVM18" s="194"/>
      <c r="EVN18" s="194"/>
      <c r="EVO18" s="194"/>
      <c r="EVP18" s="194"/>
      <c r="EVQ18" s="194"/>
      <c r="EVR18" s="194"/>
      <c r="EVS18" s="194"/>
      <c r="EVT18" s="194"/>
      <c r="EVU18" s="194"/>
      <c r="EVV18" s="194"/>
      <c r="EVW18" s="194"/>
      <c r="EVX18" s="194"/>
      <c r="EVY18" s="194"/>
      <c r="EVZ18" s="194"/>
      <c r="EWA18" s="191"/>
      <c r="EWB18" s="192"/>
      <c r="EWC18" s="192"/>
      <c r="EWD18" s="193"/>
      <c r="EWE18" s="193"/>
      <c r="EWF18" s="193"/>
      <c r="EWG18" s="193"/>
      <c r="EWH18" s="193"/>
      <c r="EWI18" s="193"/>
      <c r="EWJ18" s="193"/>
      <c r="EWK18" s="193"/>
      <c r="EWL18" s="193"/>
      <c r="EWM18" s="193"/>
      <c r="EWN18" s="194"/>
      <c r="EWO18" s="194"/>
      <c r="EWP18" s="194"/>
      <c r="EWQ18" s="194"/>
      <c r="EWR18" s="194"/>
      <c r="EWS18" s="194"/>
      <c r="EWT18" s="194"/>
      <c r="EWU18" s="194"/>
      <c r="EWV18" s="194"/>
      <c r="EWW18" s="194"/>
      <c r="EWX18" s="194"/>
      <c r="EWY18" s="194"/>
      <c r="EWZ18" s="194"/>
      <c r="EXA18" s="194"/>
      <c r="EXB18" s="194"/>
      <c r="EXC18" s="194"/>
      <c r="EXD18" s="194"/>
      <c r="EXE18" s="194"/>
      <c r="EXF18" s="194"/>
      <c r="EXG18" s="194"/>
      <c r="EXH18" s="194"/>
      <c r="EXI18" s="194"/>
      <c r="EXJ18" s="194"/>
      <c r="EXK18" s="194"/>
      <c r="EXL18" s="194"/>
      <c r="EXM18" s="194"/>
      <c r="EXN18" s="191"/>
      <c r="EXO18" s="192"/>
      <c r="EXP18" s="192"/>
      <c r="EXQ18" s="193"/>
      <c r="EXR18" s="193"/>
      <c r="EXS18" s="193"/>
      <c r="EXT18" s="193"/>
      <c r="EXU18" s="193"/>
      <c r="EXV18" s="193"/>
      <c r="EXW18" s="193"/>
      <c r="EXX18" s="193"/>
      <c r="EXY18" s="193"/>
      <c r="EXZ18" s="193"/>
      <c r="EYA18" s="194"/>
      <c r="EYB18" s="194"/>
      <c r="EYC18" s="194"/>
      <c r="EYD18" s="194"/>
      <c r="EYE18" s="194"/>
      <c r="EYF18" s="194"/>
      <c r="EYG18" s="194"/>
      <c r="EYH18" s="194"/>
      <c r="EYI18" s="194"/>
      <c r="EYJ18" s="194"/>
      <c r="EYK18" s="194"/>
      <c r="EYL18" s="194"/>
      <c r="EYM18" s="194"/>
      <c r="EYN18" s="194"/>
      <c r="EYO18" s="194"/>
      <c r="EYP18" s="194"/>
      <c r="EYQ18" s="194"/>
      <c r="EYR18" s="194"/>
      <c r="EYS18" s="194"/>
      <c r="EYT18" s="194"/>
      <c r="EYU18" s="194"/>
      <c r="EYV18" s="194"/>
      <c r="EYW18" s="194"/>
      <c r="EYX18" s="194"/>
      <c r="EYY18" s="194"/>
      <c r="EYZ18" s="194"/>
      <c r="EZA18" s="191"/>
      <c r="EZB18" s="192"/>
      <c r="EZC18" s="192"/>
      <c r="EZD18" s="193"/>
      <c r="EZE18" s="193"/>
      <c r="EZF18" s="193"/>
      <c r="EZG18" s="193"/>
      <c r="EZH18" s="193"/>
      <c r="EZI18" s="193"/>
      <c r="EZJ18" s="193"/>
      <c r="EZK18" s="193"/>
      <c r="EZL18" s="193"/>
      <c r="EZM18" s="193"/>
      <c r="EZN18" s="194"/>
      <c r="EZO18" s="194"/>
      <c r="EZP18" s="194"/>
      <c r="EZQ18" s="194"/>
      <c r="EZR18" s="194"/>
      <c r="EZS18" s="194"/>
      <c r="EZT18" s="194"/>
      <c r="EZU18" s="194"/>
      <c r="EZV18" s="194"/>
      <c r="EZW18" s="194"/>
      <c r="EZX18" s="194"/>
      <c r="EZY18" s="194"/>
      <c r="EZZ18" s="194"/>
      <c r="FAA18" s="194"/>
      <c r="FAB18" s="194"/>
      <c r="FAC18" s="194"/>
      <c r="FAD18" s="194"/>
      <c r="FAE18" s="194"/>
      <c r="FAF18" s="194"/>
      <c r="FAG18" s="194"/>
      <c r="FAH18" s="194"/>
      <c r="FAI18" s="194"/>
      <c r="FAJ18" s="194"/>
      <c r="FAK18" s="194"/>
      <c r="FAL18" s="194"/>
      <c r="FAM18" s="194"/>
      <c r="FAN18" s="191"/>
      <c r="FAO18" s="192"/>
      <c r="FAP18" s="192"/>
      <c r="FAQ18" s="193"/>
      <c r="FAR18" s="193"/>
      <c r="FAS18" s="193"/>
      <c r="FAT18" s="193"/>
      <c r="FAU18" s="193"/>
      <c r="FAV18" s="193"/>
      <c r="FAW18" s="193"/>
      <c r="FAX18" s="193"/>
      <c r="FAY18" s="193"/>
      <c r="FAZ18" s="193"/>
      <c r="FBA18" s="194"/>
      <c r="FBB18" s="194"/>
      <c r="FBC18" s="194"/>
      <c r="FBD18" s="194"/>
      <c r="FBE18" s="194"/>
      <c r="FBF18" s="194"/>
      <c r="FBG18" s="194"/>
      <c r="FBH18" s="194"/>
      <c r="FBI18" s="194"/>
      <c r="FBJ18" s="194"/>
      <c r="FBK18" s="194"/>
      <c r="FBL18" s="194"/>
      <c r="FBM18" s="194"/>
      <c r="FBN18" s="194"/>
      <c r="FBO18" s="194"/>
      <c r="FBP18" s="194"/>
      <c r="FBQ18" s="194"/>
      <c r="FBR18" s="194"/>
      <c r="FBS18" s="194"/>
      <c r="FBT18" s="194"/>
      <c r="FBU18" s="194"/>
      <c r="FBV18" s="194"/>
      <c r="FBW18" s="194"/>
      <c r="FBX18" s="194"/>
      <c r="FBY18" s="194"/>
      <c r="FBZ18" s="194"/>
      <c r="FCA18" s="191"/>
      <c r="FCB18" s="192"/>
      <c r="FCC18" s="192"/>
      <c r="FCD18" s="193"/>
      <c r="FCE18" s="193"/>
      <c r="FCF18" s="193"/>
      <c r="FCG18" s="193"/>
      <c r="FCH18" s="193"/>
      <c r="FCI18" s="193"/>
      <c r="FCJ18" s="193"/>
      <c r="FCK18" s="193"/>
      <c r="FCL18" s="193"/>
      <c r="FCM18" s="193"/>
      <c r="FCN18" s="194"/>
      <c r="FCO18" s="194"/>
      <c r="FCP18" s="194"/>
      <c r="FCQ18" s="194"/>
      <c r="FCR18" s="194"/>
      <c r="FCS18" s="194"/>
      <c r="FCT18" s="194"/>
      <c r="FCU18" s="194"/>
      <c r="FCV18" s="194"/>
      <c r="FCW18" s="194"/>
      <c r="FCX18" s="194"/>
      <c r="FCY18" s="194"/>
      <c r="FCZ18" s="194"/>
      <c r="FDA18" s="194"/>
      <c r="FDB18" s="194"/>
      <c r="FDC18" s="194"/>
      <c r="FDD18" s="194"/>
      <c r="FDE18" s="194"/>
      <c r="FDF18" s="194"/>
      <c r="FDG18" s="194"/>
      <c r="FDH18" s="194"/>
      <c r="FDI18" s="194"/>
      <c r="FDJ18" s="194"/>
      <c r="FDK18" s="194"/>
      <c r="FDL18" s="194"/>
      <c r="FDM18" s="194"/>
      <c r="FDN18" s="191"/>
      <c r="FDO18" s="192"/>
      <c r="FDP18" s="192"/>
      <c r="FDQ18" s="193"/>
      <c r="FDR18" s="193"/>
      <c r="FDS18" s="193"/>
      <c r="FDT18" s="193"/>
      <c r="FDU18" s="193"/>
      <c r="FDV18" s="193"/>
      <c r="FDW18" s="193"/>
      <c r="FDX18" s="193"/>
      <c r="FDY18" s="193"/>
      <c r="FDZ18" s="193"/>
      <c r="FEA18" s="194"/>
      <c r="FEB18" s="194"/>
      <c r="FEC18" s="194"/>
      <c r="FED18" s="194"/>
      <c r="FEE18" s="194"/>
      <c r="FEF18" s="194"/>
      <c r="FEG18" s="194"/>
      <c r="FEH18" s="194"/>
      <c r="FEI18" s="194"/>
      <c r="FEJ18" s="194"/>
      <c r="FEK18" s="194"/>
      <c r="FEL18" s="194"/>
      <c r="FEM18" s="194"/>
      <c r="FEN18" s="194"/>
      <c r="FEO18" s="194"/>
      <c r="FEP18" s="194"/>
      <c r="FEQ18" s="194"/>
      <c r="FER18" s="194"/>
      <c r="FES18" s="194"/>
      <c r="FET18" s="194"/>
      <c r="FEU18" s="194"/>
      <c r="FEV18" s="194"/>
      <c r="FEW18" s="194"/>
      <c r="FEX18" s="194"/>
      <c r="FEY18" s="194"/>
      <c r="FEZ18" s="194"/>
      <c r="FFA18" s="191"/>
      <c r="FFB18" s="192"/>
      <c r="FFC18" s="192"/>
      <c r="FFD18" s="193"/>
      <c r="FFE18" s="193"/>
      <c r="FFF18" s="193"/>
      <c r="FFG18" s="193"/>
      <c r="FFH18" s="193"/>
      <c r="FFI18" s="193"/>
      <c r="FFJ18" s="193"/>
      <c r="FFK18" s="193"/>
      <c r="FFL18" s="193"/>
      <c r="FFM18" s="193"/>
      <c r="FFN18" s="194"/>
      <c r="FFO18" s="194"/>
      <c r="FFP18" s="194"/>
      <c r="FFQ18" s="194"/>
      <c r="FFR18" s="194"/>
      <c r="FFS18" s="194"/>
      <c r="FFT18" s="194"/>
      <c r="FFU18" s="194"/>
      <c r="FFV18" s="194"/>
      <c r="FFW18" s="194"/>
      <c r="FFX18" s="194"/>
      <c r="FFY18" s="194"/>
      <c r="FFZ18" s="194"/>
      <c r="FGA18" s="194"/>
      <c r="FGB18" s="194"/>
      <c r="FGC18" s="194"/>
      <c r="FGD18" s="194"/>
      <c r="FGE18" s="194"/>
      <c r="FGF18" s="194"/>
      <c r="FGG18" s="194"/>
      <c r="FGH18" s="194"/>
      <c r="FGI18" s="194"/>
      <c r="FGJ18" s="194"/>
      <c r="FGK18" s="194"/>
      <c r="FGL18" s="194"/>
      <c r="FGM18" s="194"/>
      <c r="FGN18" s="191"/>
      <c r="FGO18" s="192"/>
      <c r="FGP18" s="192"/>
      <c r="FGQ18" s="193"/>
      <c r="FGR18" s="193"/>
      <c r="FGS18" s="193"/>
      <c r="FGT18" s="193"/>
      <c r="FGU18" s="193"/>
      <c r="FGV18" s="193"/>
      <c r="FGW18" s="193"/>
      <c r="FGX18" s="193"/>
      <c r="FGY18" s="193"/>
      <c r="FGZ18" s="193"/>
      <c r="FHA18" s="194"/>
      <c r="FHB18" s="194"/>
      <c r="FHC18" s="194"/>
      <c r="FHD18" s="194"/>
      <c r="FHE18" s="194"/>
      <c r="FHF18" s="194"/>
      <c r="FHG18" s="194"/>
      <c r="FHH18" s="194"/>
      <c r="FHI18" s="194"/>
      <c r="FHJ18" s="194"/>
      <c r="FHK18" s="194"/>
      <c r="FHL18" s="194"/>
      <c r="FHM18" s="194"/>
      <c r="FHN18" s="194"/>
      <c r="FHO18" s="194"/>
      <c r="FHP18" s="194"/>
      <c r="FHQ18" s="194"/>
      <c r="FHR18" s="194"/>
      <c r="FHS18" s="194"/>
      <c r="FHT18" s="194"/>
      <c r="FHU18" s="194"/>
      <c r="FHV18" s="194"/>
      <c r="FHW18" s="194"/>
      <c r="FHX18" s="194"/>
      <c r="FHY18" s="194"/>
      <c r="FHZ18" s="194"/>
      <c r="FIA18" s="191"/>
      <c r="FIB18" s="192"/>
      <c r="FIC18" s="192"/>
      <c r="FID18" s="193"/>
      <c r="FIE18" s="193"/>
      <c r="FIF18" s="193"/>
      <c r="FIG18" s="193"/>
      <c r="FIH18" s="193"/>
      <c r="FII18" s="193"/>
      <c r="FIJ18" s="193"/>
      <c r="FIK18" s="193"/>
      <c r="FIL18" s="193"/>
      <c r="FIM18" s="193"/>
      <c r="FIN18" s="194"/>
      <c r="FIO18" s="194"/>
      <c r="FIP18" s="194"/>
      <c r="FIQ18" s="194"/>
      <c r="FIR18" s="194"/>
      <c r="FIS18" s="194"/>
      <c r="FIT18" s="194"/>
      <c r="FIU18" s="194"/>
      <c r="FIV18" s="194"/>
      <c r="FIW18" s="194"/>
      <c r="FIX18" s="194"/>
      <c r="FIY18" s="194"/>
      <c r="FIZ18" s="194"/>
      <c r="FJA18" s="194"/>
      <c r="FJB18" s="194"/>
      <c r="FJC18" s="194"/>
      <c r="FJD18" s="194"/>
      <c r="FJE18" s="194"/>
      <c r="FJF18" s="194"/>
      <c r="FJG18" s="194"/>
      <c r="FJH18" s="194"/>
      <c r="FJI18" s="194"/>
      <c r="FJJ18" s="194"/>
      <c r="FJK18" s="194"/>
      <c r="FJL18" s="194"/>
      <c r="FJM18" s="194"/>
      <c r="FJN18" s="191"/>
      <c r="FJO18" s="192"/>
      <c r="FJP18" s="192"/>
      <c r="FJQ18" s="193"/>
      <c r="FJR18" s="193"/>
      <c r="FJS18" s="193"/>
      <c r="FJT18" s="193"/>
      <c r="FJU18" s="193"/>
      <c r="FJV18" s="193"/>
      <c r="FJW18" s="193"/>
      <c r="FJX18" s="193"/>
      <c r="FJY18" s="193"/>
      <c r="FJZ18" s="193"/>
      <c r="FKA18" s="194"/>
      <c r="FKB18" s="194"/>
      <c r="FKC18" s="194"/>
      <c r="FKD18" s="194"/>
      <c r="FKE18" s="194"/>
      <c r="FKF18" s="194"/>
      <c r="FKG18" s="194"/>
      <c r="FKH18" s="194"/>
      <c r="FKI18" s="194"/>
      <c r="FKJ18" s="194"/>
      <c r="FKK18" s="194"/>
      <c r="FKL18" s="194"/>
      <c r="FKM18" s="194"/>
      <c r="FKN18" s="194"/>
      <c r="FKO18" s="194"/>
      <c r="FKP18" s="194"/>
      <c r="FKQ18" s="194"/>
      <c r="FKR18" s="194"/>
      <c r="FKS18" s="194"/>
      <c r="FKT18" s="194"/>
      <c r="FKU18" s="194"/>
      <c r="FKV18" s="194"/>
      <c r="FKW18" s="194"/>
      <c r="FKX18" s="194"/>
      <c r="FKY18" s="194"/>
      <c r="FKZ18" s="194"/>
      <c r="FLA18" s="191"/>
      <c r="FLB18" s="192"/>
      <c r="FLC18" s="192"/>
      <c r="FLD18" s="193"/>
      <c r="FLE18" s="193"/>
      <c r="FLF18" s="193"/>
      <c r="FLG18" s="193"/>
      <c r="FLH18" s="193"/>
      <c r="FLI18" s="193"/>
      <c r="FLJ18" s="193"/>
      <c r="FLK18" s="193"/>
      <c r="FLL18" s="193"/>
      <c r="FLM18" s="193"/>
      <c r="FLN18" s="194"/>
      <c r="FLO18" s="194"/>
      <c r="FLP18" s="194"/>
      <c r="FLQ18" s="194"/>
      <c r="FLR18" s="194"/>
      <c r="FLS18" s="194"/>
      <c r="FLT18" s="194"/>
      <c r="FLU18" s="194"/>
      <c r="FLV18" s="194"/>
      <c r="FLW18" s="194"/>
      <c r="FLX18" s="194"/>
      <c r="FLY18" s="194"/>
      <c r="FLZ18" s="194"/>
      <c r="FMA18" s="194"/>
      <c r="FMB18" s="194"/>
      <c r="FMC18" s="194"/>
      <c r="FMD18" s="194"/>
      <c r="FME18" s="194"/>
      <c r="FMF18" s="194"/>
      <c r="FMG18" s="194"/>
      <c r="FMH18" s="194"/>
      <c r="FMI18" s="194"/>
      <c r="FMJ18" s="194"/>
      <c r="FMK18" s="194"/>
      <c r="FML18" s="194"/>
      <c r="FMM18" s="194"/>
      <c r="FMN18" s="191"/>
      <c r="FMO18" s="192"/>
      <c r="FMP18" s="192"/>
      <c r="FMQ18" s="193"/>
      <c r="FMR18" s="193"/>
      <c r="FMS18" s="193"/>
      <c r="FMT18" s="193"/>
      <c r="FMU18" s="193"/>
      <c r="FMV18" s="193"/>
      <c r="FMW18" s="193"/>
      <c r="FMX18" s="193"/>
      <c r="FMY18" s="193"/>
      <c r="FMZ18" s="193"/>
      <c r="FNA18" s="194"/>
      <c r="FNB18" s="194"/>
      <c r="FNC18" s="194"/>
      <c r="FND18" s="194"/>
      <c r="FNE18" s="194"/>
      <c r="FNF18" s="194"/>
      <c r="FNG18" s="194"/>
      <c r="FNH18" s="194"/>
      <c r="FNI18" s="194"/>
      <c r="FNJ18" s="194"/>
      <c r="FNK18" s="194"/>
      <c r="FNL18" s="194"/>
      <c r="FNM18" s="194"/>
      <c r="FNN18" s="194"/>
      <c r="FNO18" s="194"/>
      <c r="FNP18" s="194"/>
      <c r="FNQ18" s="194"/>
      <c r="FNR18" s="194"/>
      <c r="FNS18" s="194"/>
      <c r="FNT18" s="194"/>
      <c r="FNU18" s="194"/>
      <c r="FNV18" s="194"/>
      <c r="FNW18" s="194"/>
      <c r="FNX18" s="194"/>
      <c r="FNY18" s="194"/>
      <c r="FNZ18" s="194"/>
      <c r="FOA18" s="191"/>
      <c r="FOB18" s="192"/>
      <c r="FOC18" s="192"/>
      <c r="FOD18" s="193"/>
      <c r="FOE18" s="193"/>
      <c r="FOF18" s="193"/>
      <c r="FOG18" s="193"/>
      <c r="FOH18" s="193"/>
      <c r="FOI18" s="193"/>
      <c r="FOJ18" s="193"/>
      <c r="FOK18" s="193"/>
      <c r="FOL18" s="193"/>
      <c r="FOM18" s="193"/>
      <c r="FON18" s="194"/>
      <c r="FOO18" s="194"/>
      <c r="FOP18" s="194"/>
      <c r="FOQ18" s="194"/>
      <c r="FOR18" s="194"/>
      <c r="FOS18" s="194"/>
      <c r="FOT18" s="194"/>
      <c r="FOU18" s="194"/>
      <c r="FOV18" s="194"/>
      <c r="FOW18" s="194"/>
      <c r="FOX18" s="194"/>
      <c r="FOY18" s="194"/>
      <c r="FOZ18" s="194"/>
      <c r="FPA18" s="194"/>
      <c r="FPB18" s="194"/>
      <c r="FPC18" s="194"/>
      <c r="FPD18" s="194"/>
      <c r="FPE18" s="194"/>
      <c r="FPF18" s="194"/>
      <c r="FPG18" s="194"/>
      <c r="FPH18" s="194"/>
      <c r="FPI18" s="194"/>
      <c r="FPJ18" s="194"/>
      <c r="FPK18" s="194"/>
      <c r="FPL18" s="194"/>
      <c r="FPM18" s="194"/>
      <c r="FPN18" s="191"/>
      <c r="FPO18" s="192"/>
      <c r="FPP18" s="192"/>
      <c r="FPQ18" s="193"/>
      <c r="FPR18" s="193"/>
      <c r="FPS18" s="193"/>
      <c r="FPT18" s="193"/>
      <c r="FPU18" s="193"/>
      <c r="FPV18" s="193"/>
      <c r="FPW18" s="193"/>
      <c r="FPX18" s="193"/>
      <c r="FPY18" s="193"/>
      <c r="FPZ18" s="193"/>
      <c r="FQA18" s="194"/>
      <c r="FQB18" s="194"/>
      <c r="FQC18" s="194"/>
      <c r="FQD18" s="194"/>
      <c r="FQE18" s="194"/>
      <c r="FQF18" s="194"/>
      <c r="FQG18" s="194"/>
      <c r="FQH18" s="194"/>
      <c r="FQI18" s="194"/>
      <c r="FQJ18" s="194"/>
      <c r="FQK18" s="194"/>
      <c r="FQL18" s="194"/>
      <c r="FQM18" s="194"/>
      <c r="FQN18" s="194"/>
      <c r="FQO18" s="194"/>
      <c r="FQP18" s="194"/>
      <c r="FQQ18" s="194"/>
      <c r="FQR18" s="194"/>
      <c r="FQS18" s="194"/>
      <c r="FQT18" s="194"/>
      <c r="FQU18" s="194"/>
      <c r="FQV18" s="194"/>
      <c r="FQW18" s="194"/>
      <c r="FQX18" s="194"/>
      <c r="FQY18" s="194"/>
      <c r="FQZ18" s="194"/>
      <c r="FRA18" s="191"/>
      <c r="FRB18" s="192"/>
      <c r="FRC18" s="192"/>
      <c r="FRD18" s="193"/>
      <c r="FRE18" s="193"/>
      <c r="FRF18" s="193"/>
      <c r="FRG18" s="193"/>
      <c r="FRH18" s="193"/>
      <c r="FRI18" s="193"/>
      <c r="FRJ18" s="193"/>
      <c r="FRK18" s="193"/>
      <c r="FRL18" s="193"/>
      <c r="FRM18" s="193"/>
      <c r="FRN18" s="194"/>
      <c r="FRO18" s="194"/>
      <c r="FRP18" s="194"/>
      <c r="FRQ18" s="194"/>
      <c r="FRR18" s="194"/>
      <c r="FRS18" s="194"/>
      <c r="FRT18" s="194"/>
      <c r="FRU18" s="194"/>
      <c r="FRV18" s="194"/>
      <c r="FRW18" s="194"/>
      <c r="FRX18" s="194"/>
      <c r="FRY18" s="194"/>
      <c r="FRZ18" s="194"/>
      <c r="FSA18" s="194"/>
      <c r="FSB18" s="194"/>
      <c r="FSC18" s="194"/>
      <c r="FSD18" s="194"/>
      <c r="FSE18" s="194"/>
      <c r="FSF18" s="194"/>
      <c r="FSG18" s="194"/>
      <c r="FSH18" s="194"/>
      <c r="FSI18" s="194"/>
      <c r="FSJ18" s="194"/>
      <c r="FSK18" s="194"/>
      <c r="FSL18" s="194"/>
      <c r="FSM18" s="194"/>
      <c r="FSN18" s="191"/>
      <c r="FSO18" s="192"/>
      <c r="FSP18" s="192"/>
      <c r="FSQ18" s="193"/>
      <c r="FSR18" s="193"/>
      <c r="FSS18" s="193"/>
      <c r="FST18" s="193"/>
      <c r="FSU18" s="193"/>
      <c r="FSV18" s="193"/>
      <c r="FSW18" s="193"/>
      <c r="FSX18" s="193"/>
      <c r="FSY18" s="193"/>
      <c r="FSZ18" s="193"/>
      <c r="FTA18" s="194"/>
      <c r="FTB18" s="194"/>
      <c r="FTC18" s="194"/>
      <c r="FTD18" s="194"/>
      <c r="FTE18" s="194"/>
      <c r="FTF18" s="194"/>
      <c r="FTG18" s="194"/>
      <c r="FTH18" s="194"/>
      <c r="FTI18" s="194"/>
      <c r="FTJ18" s="194"/>
      <c r="FTK18" s="194"/>
      <c r="FTL18" s="194"/>
      <c r="FTM18" s="194"/>
      <c r="FTN18" s="194"/>
      <c r="FTO18" s="194"/>
      <c r="FTP18" s="194"/>
      <c r="FTQ18" s="194"/>
      <c r="FTR18" s="194"/>
      <c r="FTS18" s="194"/>
      <c r="FTT18" s="194"/>
      <c r="FTU18" s="194"/>
      <c r="FTV18" s="194"/>
      <c r="FTW18" s="194"/>
      <c r="FTX18" s="194"/>
      <c r="FTY18" s="194"/>
      <c r="FTZ18" s="194"/>
      <c r="FUA18" s="191"/>
      <c r="FUB18" s="192"/>
      <c r="FUC18" s="192"/>
      <c r="FUD18" s="193"/>
      <c r="FUE18" s="193"/>
      <c r="FUF18" s="193"/>
      <c r="FUG18" s="193"/>
      <c r="FUH18" s="193"/>
      <c r="FUI18" s="193"/>
      <c r="FUJ18" s="193"/>
      <c r="FUK18" s="193"/>
      <c r="FUL18" s="193"/>
      <c r="FUM18" s="193"/>
      <c r="FUN18" s="194"/>
      <c r="FUO18" s="194"/>
      <c r="FUP18" s="194"/>
      <c r="FUQ18" s="194"/>
      <c r="FUR18" s="194"/>
      <c r="FUS18" s="194"/>
      <c r="FUT18" s="194"/>
      <c r="FUU18" s="194"/>
      <c r="FUV18" s="194"/>
      <c r="FUW18" s="194"/>
      <c r="FUX18" s="194"/>
      <c r="FUY18" s="194"/>
      <c r="FUZ18" s="194"/>
      <c r="FVA18" s="194"/>
      <c r="FVB18" s="194"/>
      <c r="FVC18" s="194"/>
      <c r="FVD18" s="194"/>
      <c r="FVE18" s="194"/>
      <c r="FVF18" s="194"/>
      <c r="FVG18" s="194"/>
      <c r="FVH18" s="194"/>
      <c r="FVI18" s="194"/>
      <c r="FVJ18" s="194"/>
      <c r="FVK18" s="194"/>
      <c r="FVL18" s="194"/>
      <c r="FVM18" s="194"/>
      <c r="FVN18" s="191"/>
      <c r="FVO18" s="192"/>
      <c r="FVP18" s="192"/>
      <c r="FVQ18" s="193"/>
      <c r="FVR18" s="193"/>
      <c r="FVS18" s="193"/>
      <c r="FVT18" s="193"/>
      <c r="FVU18" s="193"/>
      <c r="FVV18" s="193"/>
      <c r="FVW18" s="193"/>
      <c r="FVX18" s="193"/>
      <c r="FVY18" s="193"/>
      <c r="FVZ18" s="193"/>
      <c r="FWA18" s="194"/>
      <c r="FWB18" s="194"/>
      <c r="FWC18" s="194"/>
      <c r="FWD18" s="194"/>
      <c r="FWE18" s="194"/>
      <c r="FWF18" s="194"/>
      <c r="FWG18" s="194"/>
      <c r="FWH18" s="194"/>
      <c r="FWI18" s="194"/>
      <c r="FWJ18" s="194"/>
      <c r="FWK18" s="194"/>
      <c r="FWL18" s="194"/>
      <c r="FWM18" s="194"/>
      <c r="FWN18" s="194"/>
      <c r="FWO18" s="194"/>
      <c r="FWP18" s="194"/>
      <c r="FWQ18" s="194"/>
      <c r="FWR18" s="194"/>
      <c r="FWS18" s="194"/>
      <c r="FWT18" s="194"/>
      <c r="FWU18" s="194"/>
      <c r="FWV18" s="194"/>
      <c r="FWW18" s="194"/>
      <c r="FWX18" s="194"/>
      <c r="FWY18" s="194"/>
      <c r="FWZ18" s="194"/>
      <c r="FXA18" s="191"/>
      <c r="FXB18" s="192"/>
      <c r="FXC18" s="192"/>
      <c r="FXD18" s="193"/>
      <c r="FXE18" s="193"/>
      <c r="FXF18" s="193"/>
      <c r="FXG18" s="193"/>
      <c r="FXH18" s="193"/>
      <c r="FXI18" s="193"/>
      <c r="FXJ18" s="193"/>
      <c r="FXK18" s="193"/>
      <c r="FXL18" s="193"/>
      <c r="FXM18" s="193"/>
      <c r="FXN18" s="194"/>
      <c r="FXO18" s="194"/>
      <c r="FXP18" s="194"/>
      <c r="FXQ18" s="194"/>
      <c r="FXR18" s="194"/>
      <c r="FXS18" s="194"/>
      <c r="FXT18" s="194"/>
      <c r="FXU18" s="194"/>
      <c r="FXV18" s="194"/>
      <c r="FXW18" s="194"/>
      <c r="FXX18" s="194"/>
      <c r="FXY18" s="194"/>
      <c r="FXZ18" s="194"/>
      <c r="FYA18" s="194"/>
      <c r="FYB18" s="194"/>
      <c r="FYC18" s="194"/>
      <c r="FYD18" s="194"/>
      <c r="FYE18" s="194"/>
      <c r="FYF18" s="194"/>
      <c r="FYG18" s="194"/>
      <c r="FYH18" s="194"/>
      <c r="FYI18" s="194"/>
      <c r="FYJ18" s="194"/>
      <c r="FYK18" s="194"/>
      <c r="FYL18" s="194"/>
      <c r="FYM18" s="194"/>
      <c r="FYN18" s="191"/>
      <c r="FYO18" s="192"/>
      <c r="FYP18" s="192"/>
      <c r="FYQ18" s="193"/>
      <c r="FYR18" s="193"/>
      <c r="FYS18" s="193"/>
      <c r="FYT18" s="193"/>
      <c r="FYU18" s="193"/>
      <c r="FYV18" s="193"/>
      <c r="FYW18" s="193"/>
      <c r="FYX18" s="193"/>
      <c r="FYY18" s="193"/>
      <c r="FYZ18" s="193"/>
      <c r="FZA18" s="194"/>
      <c r="FZB18" s="194"/>
      <c r="FZC18" s="194"/>
      <c r="FZD18" s="194"/>
      <c r="FZE18" s="194"/>
      <c r="FZF18" s="194"/>
      <c r="FZG18" s="194"/>
      <c r="FZH18" s="194"/>
      <c r="FZI18" s="194"/>
      <c r="FZJ18" s="194"/>
      <c r="FZK18" s="194"/>
      <c r="FZL18" s="194"/>
      <c r="FZM18" s="194"/>
      <c r="FZN18" s="194"/>
      <c r="FZO18" s="194"/>
      <c r="FZP18" s="194"/>
      <c r="FZQ18" s="194"/>
      <c r="FZR18" s="194"/>
      <c r="FZS18" s="194"/>
      <c r="FZT18" s="194"/>
      <c r="FZU18" s="194"/>
      <c r="FZV18" s="194"/>
      <c r="FZW18" s="194"/>
      <c r="FZX18" s="194"/>
      <c r="FZY18" s="194"/>
      <c r="FZZ18" s="194"/>
      <c r="GAA18" s="191"/>
      <c r="GAB18" s="192"/>
      <c r="GAC18" s="192"/>
      <c r="GAD18" s="193"/>
      <c r="GAE18" s="193"/>
      <c r="GAF18" s="193"/>
      <c r="GAG18" s="193"/>
      <c r="GAH18" s="193"/>
      <c r="GAI18" s="193"/>
      <c r="GAJ18" s="193"/>
      <c r="GAK18" s="193"/>
      <c r="GAL18" s="193"/>
      <c r="GAM18" s="193"/>
      <c r="GAN18" s="194"/>
      <c r="GAO18" s="194"/>
      <c r="GAP18" s="194"/>
      <c r="GAQ18" s="194"/>
      <c r="GAR18" s="194"/>
      <c r="GAS18" s="194"/>
      <c r="GAT18" s="194"/>
      <c r="GAU18" s="194"/>
      <c r="GAV18" s="194"/>
      <c r="GAW18" s="194"/>
      <c r="GAX18" s="194"/>
      <c r="GAY18" s="194"/>
      <c r="GAZ18" s="194"/>
      <c r="GBA18" s="194"/>
      <c r="GBB18" s="194"/>
      <c r="GBC18" s="194"/>
      <c r="GBD18" s="194"/>
      <c r="GBE18" s="194"/>
      <c r="GBF18" s="194"/>
      <c r="GBG18" s="194"/>
      <c r="GBH18" s="194"/>
      <c r="GBI18" s="194"/>
      <c r="GBJ18" s="194"/>
      <c r="GBK18" s="194"/>
      <c r="GBL18" s="194"/>
      <c r="GBM18" s="194"/>
      <c r="GBN18" s="191"/>
      <c r="GBO18" s="192"/>
      <c r="GBP18" s="192"/>
      <c r="GBQ18" s="193"/>
      <c r="GBR18" s="193"/>
      <c r="GBS18" s="193"/>
      <c r="GBT18" s="193"/>
      <c r="GBU18" s="193"/>
      <c r="GBV18" s="193"/>
      <c r="GBW18" s="193"/>
      <c r="GBX18" s="193"/>
      <c r="GBY18" s="193"/>
      <c r="GBZ18" s="193"/>
      <c r="GCA18" s="194"/>
      <c r="GCB18" s="194"/>
      <c r="GCC18" s="194"/>
      <c r="GCD18" s="194"/>
      <c r="GCE18" s="194"/>
      <c r="GCF18" s="194"/>
      <c r="GCG18" s="194"/>
      <c r="GCH18" s="194"/>
      <c r="GCI18" s="194"/>
      <c r="GCJ18" s="194"/>
      <c r="GCK18" s="194"/>
      <c r="GCL18" s="194"/>
      <c r="GCM18" s="194"/>
      <c r="GCN18" s="194"/>
      <c r="GCO18" s="194"/>
      <c r="GCP18" s="194"/>
      <c r="GCQ18" s="194"/>
      <c r="GCR18" s="194"/>
      <c r="GCS18" s="194"/>
      <c r="GCT18" s="194"/>
      <c r="GCU18" s="194"/>
      <c r="GCV18" s="194"/>
      <c r="GCW18" s="194"/>
      <c r="GCX18" s="194"/>
      <c r="GCY18" s="194"/>
      <c r="GCZ18" s="194"/>
      <c r="GDA18" s="191"/>
      <c r="GDB18" s="192"/>
      <c r="GDC18" s="192"/>
      <c r="GDD18" s="193"/>
      <c r="GDE18" s="193"/>
      <c r="GDF18" s="193"/>
      <c r="GDG18" s="193"/>
      <c r="GDH18" s="193"/>
      <c r="GDI18" s="193"/>
      <c r="GDJ18" s="193"/>
      <c r="GDK18" s="193"/>
      <c r="GDL18" s="193"/>
      <c r="GDM18" s="193"/>
      <c r="GDN18" s="194"/>
      <c r="GDO18" s="194"/>
      <c r="GDP18" s="194"/>
      <c r="GDQ18" s="194"/>
      <c r="GDR18" s="194"/>
      <c r="GDS18" s="194"/>
      <c r="GDT18" s="194"/>
      <c r="GDU18" s="194"/>
      <c r="GDV18" s="194"/>
      <c r="GDW18" s="194"/>
      <c r="GDX18" s="194"/>
      <c r="GDY18" s="194"/>
      <c r="GDZ18" s="194"/>
      <c r="GEA18" s="194"/>
      <c r="GEB18" s="194"/>
      <c r="GEC18" s="194"/>
      <c r="GED18" s="194"/>
      <c r="GEE18" s="194"/>
      <c r="GEF18" s="194"/>
      <c r="GEG18" s="194"/>
      <c r="GEH18" s="194"/>
      <c r="GEI18" s="194"/>
      <c r="GEJ18" s="194"/>
      <c r="GEK18" s="194"/>
      <c r="GEL18" s="194"/>
      <c r="GEM18" s="194"/>
      <c r="GEN18" s="191"/>
      <c r="GEO18" s="192"/>
      <c r="GEP18" s="192"/>
      <c r="GEQ18" s="193"/>
      <c r="GER18" s="193"/>
      <c r="GES18" s="193"/>
      <c r="GET18" s="193"/>
      <c r="GEU18" s="193"/>
      <c r="GEV18" s="193"/>
      <c r="GEW18" s="193"/>
      <c r="GEX18" s="193"/>
      <c r="GEY18" s="193"/>
      <c r="GEZ18" s="193"/>
      <c r="GFA18" s="194"/>
      <c r="GFB18" s="194"/>
      <c r="GFC18" s="194"/>
      <c r="GFD18" s="194"/>
      <c r="GFE18" s="194"/>
      <c r="GFF18" s="194"/>
      <c r="GFG18" s="194"/>
      <c r="GFH18" s="194"/>
      <c r="GFI18" s="194"/>
      <c r="GFJ18" s="194"/>
      <c r="GFK18" s="194"/>
      <c r="GFL18" s="194"/>
      <c r="GFM18" s="194"/>
      <c r="GFN18" s="194"/>
      <c r="GFO18" s="194"/>
      <c r="GFP18" s="194"/>
      <c r="GFQ18" s="194"/>
      <c r="GFR18" s="194"/>
      <c r="GFS18" s="194"/>
      <c r="GFT18" s="194"/>
      <c r="GFU18" s="194"/>
      <c r="GFV18" s="194"/>
      <c r="GFW18" s="194"/>
      <c r="GFX18" s="194"/>
      <c r="GFY18" s="194"/>
      <c r="GFZ18" s="194"/>
      <c r="GGA18" s="191"/>
      <c r="GGB18" s="192"/>
      <c r="GGC18" s="192"/>
      <c r="GGD18" s="193"/>
      <c r="GGE18" s="193"/>
      <c r="GGF18" s="193"/>
      <c r="GGG18" s="193"/>
      <c r="GGH18" s="193"/>
      <c r="GGI18" s="193"/>
      <c r="GGJ18" s="193"/>
      <c r="GGK18" s="193"/>
      <c r="GGL18" s="193"/>
      <c r="GGM18" s="193"/>
      <c r="GGN18" s="194"/>
      <c r="GGO18" s="194"/>
      <c r="GGP18" s="194"/>
      <c r="GGQ18" s="194"/>
      <c r="GGR18" s="194"/>
      <c r="GGS18" s="194"/>
      <c r="GGT18" s="194"/>
      <c r="GGU18" s="194"/>
      <c r="GGV18" s="194"/>
      <c r="GGW18" s="194"/>
      <c r="GGX18" s="194"/>
      <c r="GGY18" s="194"/>
      <c r="GGZ18" s="194"/>
      <c r="GHA18" s="194"/>
      <c r="GHB18" s="194"/>
      <c r="GHC18" s="194"/>
      <c r="GHD18" s="194"/>
      <c r="GHE18" s="194"/>
      <c r="GHF18" s="194"/>
      <c r="GHG18" s="194"/>
      <c r="GHH18" s="194"/>
      <c r="GHI18" s="194"/>
      <c r="GHJ18" s="194"/>
      <c r="GHK18" s="194"/>
      <c r="GHL18" s="194"/>
      <c r="GHM18" s="194"/>
      <c r="GHN18" s="191"/>
      <c r="GHO18" s="192"/>
      <c r="GHP18" s="192"/>
      <c r="GHQ18" s="193"/>
      <c r="GHR18" s="193"/>
      <c r="GHS18" s="193"/>
      <c r="GHT18" s="193"/>
      <c r="GHU18" s="193"/>
      <c r="GHV18" s="193"/>
      <c r="GHW18" s="193"/>
      <c r="GHX18" s="193"/>
      <c r="GHY18" s="193"/>
      <c r="GHZ18" s="193"/>
      <c r="GIA18" s="194"/>
      <c r="GIB18" s="194"/>
      <c r="GIC18" s="194"/>
      <c r="GID18" s="194"/>
      <c r="GIE18" s="194"/>
      <c r="GIF18" s="194"/>
      <c r="GIG18" s="194"/>
      <c r="GIH18" s="194"/>
      <c r="GII18" s="194"/>
      <c r="GIJ18" s="194"/>
      <c r="GIK18" s="194"/>
      <c r="GIL18" s="194"/>
      <c r="GIM18" s="194"/>
      <c r="GIN18" s="194"/>
      <c r="GIO18" s="194"/>
      <c r="GIP18" s="194"/>
      <c r="GIQ18" s="194"/>
      <c r="GIR18" s="194"/>
      <c r="GIS18" s="194"/>
      <c r="GIT18" s="194"/>
      <c r="GIU18" s="194"/>
      <c r="GIV18" s="194"/>
      <c r="GIW18" s="194"/>
      <c r="GIX18" s="194"/>
      <c r="GIY18" s="194"/>
      <c r="GIZ18" s="194"/>
      <c r="GJA18" s="191"/>
      <c r="GJB18" s="192"/>
      <c r="GJC18" s="192"/>
      <c r="GJD18" s="193"/>
      <c r="GJE18" s="193"/>
      <c r="GJF18" s="193"/>
      <c r="GJG18" s="193"/>
      <c r="GJH18" s="193"/>
      <c r="GJI18" s="193"/>
      <c r="GJJ18" s="193"/>
      <c r="GJK18" s="193"/>
      <c r="GJL18" s="193"/>
      <c r="GJM18" s="193"/>
      <c r="GJN18" s="194"/>
      <c r="GJO18" s="194"/>
      <c r="GJP18" s="194"/>
      <c r="GJQ18" s="194"/>
      <c r="GJR18" s="194"/>
      <c r="GJS18" s="194"/>
      <c r="GJT18" s="194"/>
      <c r="GJU18" s="194"/>
      <c r="GJV18" s="194"/>
      <c r="GJW18" s="194"/>
      <c r="GJX18" s="194"/>
      <c r="GJY18" s="194"/>
      <c r="GJZ18" s="194"/>
      <c r="GKA18" s="194"/>
      <c r="GKB18" s="194"/>
      <c r="GKC18" s="194"/>
      <c r="GKD18" s="194"/>
      <c r="GKE18" s="194"/>
      <c r="GKF18" s="194"/>
      <c r="GKG18" s="194"/>
      <c r="GKH18" s="194"/>
      <c r="GKI18" s="194"/>
      <c r="GKJ18" s="194"/>
      <c r="GKK18" s="194"/>
      <c r="GKL18" s="194"/>
      <c r="GKM18" s="194"/>
      <c r="GKN18" s="191"/>
      <c r="GKO18" s="192"/>
      <c r="GKP18" s="192"/>
      <c r="GKQ18" s="193"/>
      <c r="GKR18" s="193"/>
      <c r="GKS18" s="193"/>
      <c r="GKT18" s="193"/>
      <c r="GKU18" s="193"/>
      <c r="GKV18" s="193"/>
      <c r="GKW18" s="193"/>
      <c r="GKX18" s="193"/>
      <c r="GKY18" s="193"/>
      <c r="GKZ18" s="193"/>
      <c r="GLA18" s="194"/>
      <c r="GLB18" s="194"/>
      <c r="GLC18" s="194"/>
      <c r="GLD18" s="194"/>
      <c r="GLE18" s="194"/>
      <c r="GLF18" s="194"/>
      <c r="GLG18" s="194"/>
      <c r="GLH18" s="194"/>
      <c r="GLI18" s="194"/>
      <c r="GLJ18" s="194"/>
      <c r="GLK18" s="194"/>
      <c r="GLL18" s="194"/>
      <c r="GLM18" s="194"/>
      <c r="GLN18" s="194"/>
      <c r="GLO18" s="194"/>
      <c r="GLP18" s="194"/>
      <c r="GLQ18" s="194"/>
      <c r="GLR18" s="194"/>
      <c r="GLS18" s="194"/>
      <c r="GLT18" s="194"/>
      <c r="GLU18" s="194"/>
      <c r="GLV18" s="194"/>
      <c r="GLW18" s="194"/>
      <c r="GLX18" s="194"/>
      <c r="GLY18" s="194"/>
      <c r="GLZ18" s="194"/>
      <c r="GMA18" s="191"/>
      <c r="GMB18" s="192"/>
      <c r="GMC18" s="192"/>
      <c r="GMD18" s="193"/>
      <c r="GME18" s="193"/>
      <c r="GMF18" s="193"/>
      <c r="GMG18" s="193"/>
      <c r="GMH18" s="193"/>
      <c r="GMI18" s="193"/>
      <c r="GMJ18" s="193"/>
      <c r="GMK18" s="193"/>
      <c r="GML18" s="193"/>
      <c r="GMM18" s="193"/>
      <c r="GMN18" s="194"/>
      <c r="GMO18" s="194"/>
      <c r="GMP18" s="194"/>
      <c r="GMQ18" s="194"/>
      <c r="GMR18" s="194"/>
      <c r="GMS18" s="194"/>
      <c r="GMT18" s="194"/>
      <c r="GMU18" s="194"/>
      <c r="GMV18" s="194"/>
      <c r="GMW18" s="194"/>
      <c r="GMX18" s="194"/>
      <c r="GMY18" s="194"/>
      <c r="GMZ18" s="194"/>
      <c r="GNA18" s="194"/>
      <c r="GNB18" s="194"/>
      <c r="GNC18" s="194"/>
      <c r="GND18" s="194"/>
      <c r="GNE18" s="194"/>
      <c r="GNF18" s="194"/>
      <c r="GNG18" s="194"/>
      <c r="GNH18" s="194"/>
      <c r="GNI18" s="194"/>
      <c r="GNJ18" s="194"/>
      <c r="GNK18" s="194"/>
      <c r="GNL18" s="194"/>
      <c r="GNM18" s="194"/>
      <c r="GNN18" s="191"/>
      <c r="GNO18" s="192"/>
      <c r="GNP18" s="192"/>
      <c r="GNQ18" s="193"/>
      <c r="GNR18" s="193"/>
      <c r="GNS18" s="193"/>
      <c r="GNT18" s="193"/>
      <c r="GNU18" s="193"/>
      <c r="GNV18" s="193"/>
      <c r="GNW18" s="193"/>
      <c r="GNX18" s="193"/>
      <c r="GNY18" s="193"/>
      <c r="GNZ18" s="193"/>
      <c r="GOA18" s="194"/>
      <c r="GOB18" s="194"/>
      <c r="GOC18" s="194"/>
      <c r="GOD18" s="194"/>
      <c r="GOE18" s="194"/>
      <c r="GOF18" s="194"/>
      <c r="GOG18" s="194"/>
      <c r="GOH18" s="194"/>
      <c r="GOI18" s="194"/>
      <c r="GOJ18" s="194"/>
      <c r="GOK18" s="194"/>
      <c r="GOL18" s="194"/>
      <c r="GOM18" s="194"/>
      <c r="GON18" s="194"/>
      <c r="GOO18" s="194"/>
      <c r="GOP18" s="194"/>
      <c r="GOQ18" s="194"/>
      <c r="GOR18" s="194"/>
      <c r="GOS18" s="194"/>
      <c r="GOT18" s="194"/>
      <c r="GOU18" s="194"/>
      <c r="GOV18" s="194"/>
      <c r="GOW18" s="194"/>
      <c r="GOX18" s="194"/>
      <c r="GOY18" s="194"/>
      <c r="GOZ18" s="194"/>
      <c r="GPA18" s="191"/>
      <c r="GPB18" s="192"/>
      <c r="GPC18" s="192"/>
      <c r="GPD18" s="193"/>
      <c r="GPE18" s="193"/>
      <c r="GPF18" s="193"/>
      <c r="GPG18" s="193"/>
      <c r="GPH18" s="193"/>
      <c r="GPI18" s="193"/>
      <c r="GPJ18" s="193"/>
      <c r="GPK18" s="193"/>
      <c r="GPL18" s="193"/>
      <c r="GPM18" s="193"/>
      <c r="GPN18" s="194"/>
      <c r="GPO18" s="194"/>
      <c r="GPP18" s="194"/>
      <c r="GPQ18" s="194"/>
      <c r="GPR18" s="194"/>
      <c r="GPS18" s="194"/>
      <c r="GPT18" s="194"/>
      <c r="GPU18" s="194"/>
      <c r="GPV18" s="194"/>
      <c r="GPW18" s="194"/>
      <c r="GPX18" s="194"/>
      <c r="GPY18" s="194"/>
      <c r="GPZ18" s="194"/>
      <c r="GQA18" s="194"/>
      <c r="GQB18" s="194"/>
      <c r="GQC18" s="194"/>
      <c r="GQD18" s="194"/>
      <c r="GQE18" s="194"/>
      <c r="GQF18" s="194"/>
      <c r="GQG18" s="194"/>
      <c r="GQH18" s="194"/>
      <c r="GQI18" s="194"/>
      <c r="GQJ18" s="194"/>
      <c r="GQK18" s="194"/>
      <c r="GQL18" s="194"/>
      <c r="GQM18" s="194"/>
      <c r="GQN18" s="191"/>
      <c r="GQO18" s="192"/>
      <c r="GQP18" s="192"/>
      <c r="GQQ18" s="193"/>
      <c r="GQR18" s="193"/>
      <c r="GQS18" s="193"/>
      <c r="GQT18" s="193"/>
      <c r="GQU18" s="193"/>
      <c r="GQV18" s="193"/>
      <c r="GQW18" s="193"/>
      <c r="GQX18" s="193"/>
      <c r="GQY18" s="193"/>
      <c r="GQZ18" s="193"/>
      <c r="GRA18" s="194"/>
      <c r="GRB18" s="194"/>
      <c r="GRC18" s="194"/>
      <c r="GRD18" s="194"/>
      <c r="GRE18" s="194"/>
      <c r="GRF18" s="194"/>
      <c r="GRG18" s="194"/>
      <c r="GRH18" s="194"/>
      <c r="GRI18" s="194"/>
      <c r="GRJ18" s="194"/>
      <c r="GRK18" s="194"/>
      <c r="GRL18" s="194"/>
      <c r="GRM18" s="194"/>
      <c r="GRN18" s="194"/>
      <c r="GRO18" s="194"/>
      <c r="GRP18" s="194"/>
      <c r="GRQ18" s="194"/>
      <c r="GRR18" s="194"/>
      <c r="GRS18" s="194"/>
      <c r="GRT18" s="194"/>
      <c r="GRU18" s="194"/>
      <c r="GRV18" s="194"/>
      <c r="GRW18" s="194"/>
      <c r="GRX18" s="194"/>
      <c r="GRY18" s="194"/>
      <c r="GRZ18" s="194"/>
      <c r="GSA18" s="191"/>
      <c r="GSB18" s="192"/>
      <c r="GSC18" s="192"/>
      <c r="GSD18" s="193"/>
      <c r="GSE18" s="193"/>
      <c r="GSF18" s="193"/>
      <c r="GSG18" s="193"/>
      <c r="GSH18" s="193"/>
      <c r="GSI18" s="193"/>
      <c r="GSJ18" s="193"/>
      <c r="GSK18" s="193"/>
      <c r="GSL18" s="193"/>
      <c r="GSM18" s="193"/>
      <c r="GSN18" s="194"/>
      <c r="GSO18" s="194"/>
      <c r="GSP18" s="194"/>
      <c r="GSQ18" s="194"/>
      <c r="GSR18" s="194"/>
      <c r="GSS18" s="194"/>
      <c r="GST18" s="194"/>
      <c r="GSU18" s="194"/>
      <c r="GSV18" s="194"/>
      <c r="GSW18" s="194"/>
      <c r="GSX18" s="194"/>
      <c r="GSY18" s="194"/>
      <c r="GSZ18" s="194"/>
      <c r="GTA18" s="194"/>
      <c r="GTB18" s="194"/>
      <c r="GTC18" s="194"/>
      <c r="GTD18" s="194"/>
      <c r="GTE18" s="194"/>
      <c r="GTF18" s="194"/>
      <c r="GTG18" s="194"/>
      <c r="GTH18" s="194"/>
      <c r="GTI18" s="194"/>
      <c r="GTJ18" s="194"/>
      <c r="GTK18" s="194"/>
      <c r="GTL18" s="194"/>
      <c r="GTM18" s="194"/>
      <c r="GTN18" s="191"/>
      <c r="GTO18" s="192"/>
      <c r="GTP18" s="192"/>
      <c r="GTQ18" s="193"/>
      <c r="GTR18" s="193"/>
      <c r="GTS18" s="193"/>
      <c r="GTT18" s="193"/>
      <c r="GTU18" s="193"/>
      <c r="GTV18" s="193"/>
      <c r="GTW18" s="193"/>
      <c r="GTX18" s="193"/>
      <c r="GTY18" s="193"/>
      <c r="GTZ18" s="193"/>
      <c r="GUA18" s="194"/>
      <c r="GUB18" s="194"/>
      <c r="GUC18" s="194"/>
      <c r="GUD18" s="194"/>
      <c r="GUE18" s="194"/>
      <c r="GUF18" s="194"/>
      <c r="GUG18" s="194"/>
      <c r="GUH18" s="194"/>
      <c r="GUI18" s="194"/>
      <c r="GUJ18" s="194"/>
      <c r="GUK18" s="194"/>
      <c r="GUL18" s="194"/>
      <c r="GUM18" s="194"/>
      <c r="GUN18" s="194"/>
      <c r="GUO18" s="194"/>
      <c r="GUP18" s="194"/>
      <c r="GUQ18" s="194"/>
      <c r="GUR18" s="194"/>
      <c r="GUS18" s="194"/>
      <c r="GUT18" s="194"/>
      <c r="GUU18" s="194"/>
      <c r="GUV18" s="194"/>
      <c r="GUW18" s="194"/>
      <c r="GUX18" s="194"/>
      <c r="GUY18" s="194"/>
      <c r="GUZ18" s="194"/>
      <c r="GVA18" s="191"/>
      <c r="GVB18" s="192"/>
      <c r="GVC18" s="192"/>
      <c r="GVD18" s="193"/>
      <c r="GVE18" s="193"/>
      <c r="GVF18" s="193"/>
      <c r="GVG18" s="193"/>
      <c r="GVH18" s="193"/>
      <c r="GVI18" s="193"/>
      <c r="GVJ18" s="193"/>
      <c r="GVK18" s="193"/>
      <c r="GVL18" s="193"/>
      <c r="GVM18" s="193"/>
      <c r="GVN18" s="194"/>
      <c r="GVO18" s="194"/>
      <c r="GVP18" s="194"/>
      <c r="GVQ18" s="194"/>
      <c r="GVR18" s="194"/>
      <c r="GVS18" s="194"/>
      <c r="GVT18" s="194"/>
      <c r="GVU18" s="194"/>
      <c r="GVV18" s="194"/>
      <c r="GVW18" s="194"/>
      <c r="GVX18" s="194"/>
      <c r="GVY18" s="194"/>
      <c r="GVZ18" s="194"/>
      <c r="GWA18" s="194"/>
      <c r="GWB18" s="194"/>
      <c r="GWC18" s="194"/>
      <c r="GWD18" s="194"/>
      <c r="GWE18" s="194"/>
      <c r="GWF18" s="194"/>
      <c r="GWG18" s="194"/>
      <c r="GWH18" s="194"/>
      <c r="GWI18" s="194"/>
      <c r="GWJ18" s="194"/>
      <c r="GWK18" s="194"/>
      <c r="GWL18" s="194"/>
      <c r="GWM18" s="194"/>
      <c r="GWN18" s="191"/>
      <c r="GWO18" s="192"/>
      <c r="GWP18" s="192"/>
      <c r="GWQ18" s="193"/>
      <c r="GWR18" s="193"/>
      <c r="GWS18" s="193"/>
      <c r="GWT18" s="193"/>
      <c r="GWU18" s="193"/>
      <c r="GWV18" s="193"/>
      <c r="GWW18" s="193"/>
      <c r="GWX18" s="193"/>
      <c r="GWY18" s="193"/>
      <c r="GWZ18" s="193"/>
      <c r="GXA18" s="194"/>
      <c r="GXB18" s="194"/>
      <c r="GXC18" s="194"/>
      <c r="GXD18" s="194"/>
      <c r="GXE18" s="194"/>
      <c r="GXF18" s="194"/>
      <c r="GXG18" s="194"/>
      <c r="GXH18" s="194"/>
      <c r="GXI18" s="194"/>
      <c r="GXJ18" s="194"/>
      <c r="GXK18" s="194"/>
      <c r="GXL18" s="194"/>
      <c r="GXM18" s="194"/>
      <c r="GXN18" s="194"/>
      <c r="GXO18" s="194"/>
      <c r="GXP18" s="194"/>
      <c r="GXQ18" s="194"/>
      <c r="GXR18" s="194"/>
      <c r="GXS18" s="194"/>
      <c r="GXT18" s="194"/>
      <c r="GXU18" s="194"/>
      <c r="GXV18" s="194"/>
      <c r="GXW18" s="194"/>
      <c r="GXX18" s="194"/>
      <c r="GXY18" s="194"/>
      <c r="GXZ18" s="194"/>
      <c r="GYA18" s="191"/>
      <c r="GYB18" s="192"/>
      <c r="GYC18" s="192"/>
      <c r="GYD18" s="193"/>
      <c r="GYE18" s="193"/>
      <c r="GYF18" s="193"/>
      <c r="GYG18" s="193"/>
      <c r="GYH18" s="193"/>
      <c r="GYI18" s="193"/>
      <c r="GYJ18" s="193"/>
      <c r="GYK18" s="193"/>
      <c r="GYL18" s="193"/>
      <c r="GYM18" s="193"/>
      <c r="GYN18" s="194"/>
      <c r="GYO18" s="194"/>
      <c r="GYP18" s="194"/>
      <c r="GYQ18" s="194"/>
      <c r="GYR18" s="194"/>
      <c r="GYS18" s="194"/>
      <c r="GYT18" s="194"/>
      <c r="GYU18" s="194"/>
      <c r="GYV18" s="194"/>
      <c r="GYW18" s="194"/>
      <c r="GYX18" s="194"/>
      <c r="GYY18" s="194"/>
      <c r="GYZ18" s="194"/>
      <c r="GZA18" s="194"/>
      <c r="GZB18" s="194"/>
      <c r="GZC18" s="194"/>
      <c r="GZD18" s="194"/>
      <c r="GZE18" s="194"/>
      <c r="GZF18" s="194"/>
      <c r="GZG18" s="194"/>
      <c r="GZH18" s="194"/>
      <c r="GZI18" s="194"/>
      <c r="GZJ18" s="194"/>
      <c r="GZK18" s="194"/>
      <c r="GZL18" s="194"/>
      <c r="GZM18" s="194"/>
      <c r="GZN18" s="191"/>
      <c r="GZO18" s="192"/>
      <c r="GZP18" s="192"/>
      <c r="GZQ18" s="193"/>
      <c r="GZR18" s="193"/>
      <c r="GZS18" s="193"/>
      <c r="GZT18" s="193"/>
      <c r="GZU18" s="193"/>
      <c r="GZV18" s="193"/>
      <c r="GZW18" s="193"/>
      <c r="GZX18" s="193"/>
      <c r="GZY18" s="193"/>
      <c r="GZZ18" s="193"/>
      <c r="HAA18" s="194"/>
      <c r="HAB18" s="194"/>
      <c r="HAC18" s="194"/>
      <c r="HAD18" s="194"/>
      <c r="HAE18" s="194"/>
      <c r="HAF18" s="194"/>
      <c r="HAG18" s="194"/>
      <c r="HAH18" s="194"/>
      <c r="HAI18" s="194"/>
      <c r="HAJ18" s="194"/>
      <c r="HAK18" s="194"/>
      <c r="HAL18" s="194"/>
      <c r="HAM18" s="194"/>
      <c r="HAN18" s="194"/>
      <c r="HAO18" s="194"/>
      <c r="HAP18" s="194"/>
      <c r="HAQ18" s="194"/>
      <c r="HAR18" s="194"/>
      <c r="HAS18" s="194"/>
      <c r="HAT18" s="194"/>
      <c r="HAU18" s="194"/>
      <c r="HAV18" s="194"/>
      <c r="HAW18" s="194"/>
      <c r="HAX18" s="194"/>
      <c r="HAY18" s="194"/>
      <c r="HAZ18" s="194"/>
      <c r="HBA18" s="191"/>
      <c r="HBB18" s="192"/>
      <c r="HBC18" s="192"/>
      <c r="HBD18" s="193"/>
      <c r="HBE18" s="193"/>
      <c r="HBF18" s="193"/>
      <c r="HBG18" s="193"/>
      <c r="HBH18" s="193"/>
      <c r="HBI18" s="193"/>
      <c r="HBJ18" s="193"/>
      <c r="HBK18" s="193"/>
      <c r="HBL18" s="193"/>
      <c r="HBM18" s="193"/>
      <c r="HBN18" s="194"/>
      <c r="HBO18" s="194"/>
      <c r="HBP18" s="194"/>
      <c r="HBQ18" s="194"/>
      <c r="HBR18" s="194"/>
      <c r="HBS18" s="194"/>
      <c r="HBT18" s="194"/>
      <c r="HBU18" s="194"/>
      <c r="HBV18" s="194"/>
      <c r="HBW18" s="194"/>
      <c r="HBX18" s="194"/>
      <c r="HBY18" s="194"/>
      <c r="HBZ18" s="194"/>
      <c r="HCA18" s="194"/>
      <c r="HCB18" s="194"/>
      <c r="HCC18" s="194"/>
      <c r="HCD18" s="194"/>
      <c r="HCE18" s="194"/>
      <c r="HCF18" s="194"/>
      <c r="HCG18" s="194"/>
      <c r="HCH18" s="194"/>
      <c r="HCI18" s="194"/>
      <c r="HCJ18" s="194"/>
      <c r="HCK18" s="194"/>
      <c r="HCL18" s="194"/>
      <c r="HCM18" s="194"/>
      <c r="HCN18" s="191"/>
      <c r="HCO18" s="192"/>
      <c r="HCP18" s="192"/>
      <c r="HCQ18" s="193"/>
      <c r="HCR18" s="193"/>
      <c r="HCS18" s="193"/>
      <c r="HCT18" s="193"/>
      <c r="HCU18" s="193"/>
      <c r="HCV18" s="193"/>
      <c r="HCW18" s="193"/>
      <c r="HCX18" s="193"/>
      <c r="HCY18" s="193"/>
      <c r="HCZ18" s="193"/>
      <c r="HDA18" s="194"/>
      <c r="HDB18" s="194"/>
      <c r="HDC18" s="194"/>
      <c r="HDD18" s="194"/>
      <c r="HDE18" s="194"/>
      <c r="HDF18" s="194"/>
      <c r="HDG18" s="194"/>
      <c r="HDH18" s="194"/>
      <c r="HDI18" s="194"/>
      <c r="HDJ18" s="194"/>
      <c r="HDK18" s="194"/>
      <c r="HDL18" s="194"/>
      <c r="HDM18" s="194"/>
      <c r="HDN18" s="194"/>
      <c r="HDO18" s="194"/>
      <c r="HDP18" s="194"/>
      <c r="HDQ18" s="194"/>
      <c r="HDR18" s="194"/>
      <c r="HDS18" s="194"/>
      <c r="HDT18" s="194"/>
      <c r="HDU18" s="194"/>
      <c r="HDV18" s="194"/>
      <c r="HDW18" s="194"/>
      <c r="HDX18" s="194"/>
      <c r="HDY18" s="194"/>
      <c r="HDZ18" s="194"/>
      <c r="HEA18" s="191"/>
      <c r="HEB18" s="192"/>
      <c r="HEC18" s="192"/>
      <c r="HED18" s="193"/>
      <c r="HEE18" s="193"/>
      <c r="HEF18" s="193"/>
      <c r="HEG18" s="193"/>
      <c r="HEH18" s="193"/>
      <c r="HEI18" s="193"/>
      <c r="HEJ18" s="193"/>
      <c r="HEK18" s="193"/>
      <c r="HEL18" s="193"/>
      <c r="HEM18" s="193"/>
      <c r="HEN18" s="194"/>
      <c r="HEO18" s="194"/>
      <c r="HEP18" s="194"/>
      <c r="HEQ18" s="194"/>
      <c r="HER18" s="194"/>
      <c r="HES18" s="194"/>
      <c r="HET18" s="194"/>
      <c r="HEU18" s="194"/>
      <c r="HEV18" s="194"/>
      <c r="HEW18" s="194"/>
      <c r="HEX18" s="194"/>
      <c r="HEY18" s="194"/>
      <c r="HEZ18" s="194"/>
      <c r="HFA18" s="194"/>
      <c r="HFB18" s="194"/>
      <c r="HFC18" s="194"/>
      <c r="HFD18" s="194"/>
      <c r="HFE18" s="194"/>
      <c r="HFF18" s="194"/>
      <c r="HFG18" s="194"/>
      <c r="HFH18" s="194"/>
      <c r="HFI18" s="194"/>
      <c r="HFJ18" s="194"/>
      <c r="HFK18" s="194"/>
      <c r="HFL18" s="194"/>
      <c r="HFM18" s="194"/>
      <c r="HFN18" s="191"/>
      <c r="HFO18" s="192"/>
      <c r="HFP18" s="192"/>
      <c r="HFQ18" s="193"/>
      <c r="HFR18" s="193"/>
      <c r="HFS18" s="193"/>
      <c r="HFT18" s="193"/>
      <c r="HFU18" s="193"/>
      <c r="HFV18" s="193"/>
      <c r="HFW18" s="193"/>
      <c r="HFX18" s="193"/>
      <c r="HFY18" s="193"/>
      <c r="HFZ18" s="193"/>
      <c r="HGA18" s="194"/>
      <c r="HGB18" s="194"/>
      <c r="HGC18" s="194"/>
      <c r="HGD18" s="194"/>
      <c r="HGE18" s="194"/>
      <c r="HGF18" s="194"/>
      <c r="HGG18" s="194"/>
      <c r="HGH18" s="194"/>
      <c r="HGI18" s="194"/>
      <c r="HGJ18" s="194"/>
      <c r="HGK18" s="194"/>
      <c r="HGL18" s="194"/>
      <c r="HGM18" s="194"/>
      <c r="HGN18" s="194"/>
      <c r="HGO18" s="194"/>
      <c r="HGP18" s="194"/>
      <c r="HGQ18" s="194"/>
      <c r="HGR18" s="194"/>
      <c r="HGS18" s="194"/>
      <c r="HGT18" s="194"/>
      <c r="HGU18" s="194"/>
      <c r="HGV18" s="194"/>
      <c r="HGW18" s="194"/>
      <c r="HGX18" s="194"/>
      <c r="HGY18" s="194"/>
      <c r="HGZ18" s="194"/>
      <c r="HHA18" s="191"/>
      <c r="HHB18" s="192"/>
      <c r="HHC18" s="192"/>
      <c r="HHD18" s="193"/>
      <c r="HHE18" s="193"/>
      <c r="HHF18" s="193"/>
      <c r="HHG18" s="193"/>
      <c r="HHH18" s="193"/>
      <c r="HHI18" s="193"/>
      <c r="HHJ18" s="193"/>
      <c r="HHK18" s="193"/>
      <c r="HHL18" s="193"/>
      <c r="HHM18" s="193"/>
      <c r="HHN18" s="194"/>
      <c r="HHO18" s="194"/>
      <c r="HHP18" s="194"/>
      <c r="HHQ18" s="194"/>
      <c r="HHR18" s="194"/>
      <c r="HHS18" s="194"/>
      <c r="HHT18" s="194"/>
      <c r="HHU18" s="194"/>
      <c r="HHV18" s="194"/>
      <c r="HHW18" s="194"/>
      <c r="HHX18" s="194"/>
      <c r="HHY18" s="194"/>
      <c r="HHZ18" s="194"/>
      <c r="HIA18" s="194"/>
      <c r="HIB18" s="194"/>
      <c r="HIC18" s="194"/>
      <c r="HID18" s="194"/>
      <c r="HIE18" s="194"/>
      <c r="HIF18" s="194"/>
      <c r="HIG18" s="194"/>
      <c r="HIH18" s="194"/>
      <c r="HII18" s="194"/>
      <c r="HIJ18" s="194"/>
      <c r="HIK18" s="194"/>
      <c r="HIL18" s="194"/>
      <c r="HIM18" s="194"/>
      <c r="HIN18" s="191"/>
      <c r="HIO18" s="192"/>
      <c r="HIP18" s="192"/>
      <c r="HIQ18" s="193"/>
      <c r="HIR18" s="193"/>
      <c r="HIS18" s="193"/>
      <c r="HIT18" s="193"/>
      <c r="HIU18" s="193"/>
      <c r="HIV18" s="193"/>
      <c r="HIW18" s="193"/>
      <c r="HIX18" s="193"/>
      <c r="HIY18" s="193"/>
      <c r="HIZ18" s="193"/>
      <c r="HJA18" s="194"/>
      <c r="HJB18" s="194"/>
      <c r="HJC18" s="194"/>
      <c r="HJD18" s="194"/>
      <c r="HJE18" s="194"/>
      <c r="HJF18" s="194"/>
      <c r="HJG18" s="194"/>
      <c r="HJH18" s="194"/>
      <c r="HJI18" s="194"/>
      <c r="HJJ18" s="194"/>
      <c r="HJK18" s="194"/>
      <c r="HJL18" s="194"/>
      <c r="HJM18" s="194"/>
      <c r="HJN18" s="194"/>
      <c r="HJO18" s="194"/>
      <c r="HJP18" s="194"/>
      <c r="HJQ18" s="194"/>
      <c r="HJR18" s="194"/>
      <c r="HJS18" s="194"/>
      <c r="HJT18" s="194"/>
      <c r="HJU18" s="194"/>
      <c r="HJV18" s="194"/>
      <c r="HJW18" s="194"/>
      <c r="HJX18" s="194"/>
      <c r="HJY18" s="194"/>
      <c r="HJZ18" s="194"/>
      <c r="HKA18" s="191"/>
      <c r="HKB18" s="192"/>
      <c r="HKC18" s="192"/>
      <c r="HKD18" s="193"/>
      <c r="HKE18" s="193"/>
      <c r="HKF18" s="193"/>
      <c r="HKG18" s="193"/>
      <c r="HKH18" s="193"/>
      <c r="HKI18" s="193"/>
      <c r="HKJ18" s="193"/>
      <c r="HKK18" s="193"/>
      <c r="HKL18" s="193"/>
      <c r="HKM18" s="193"/>
      <c r="HKN18" s="194"/>
      <c r="HKO18" s="194"/>
      <c r="HKP18" s="194"/>
      <c r="HKQ18" s="194"/>
      <c r="HKR18" s="194"/>
      <c r="HKS18" s="194"/>
      <c r="HKT18" s="194"/>
      <c r="HKU18" s="194"/>
      <c r="HKV18" s="194"/>
      <c r="HKW18" s="194"/>
      <c r="HKX18" s="194"/>
      <c r="HKY18" s="194"/>
      <c r="HKZ18" s="194"/>
      <c r="HLA18" s="194"/>
      <c r="HLB18" s="194"/>
      <c r="HLC18" s="194"/>
      <c r="HLD18" s="194"/>
      <c r="HLE18" s="194"/>
      <c r="HLF18" s="194"/>
      <c r="HLG18" s="194"/>
      <c r="HLH18" s="194"/>
      <c r="HLI18" s="194"/>
      <c r="HLJ18" s="194"/>
      <c r="HLK18" s="194"/>
      <c r="HLL18" s="194"/>
      <c r="HLM18" s="194"/>
      <c r="HLN18" s="191"/>
      <c r="HLO18" s="192"/>
      <c r="HLP18" s="192"/>
      <c r="HLQ18" s="193"/>
      <c r="HLR18" s="193"/>
      <c r="HLS18" s="193"/>
      <c r="HLT18" s="193"/>
      <c r="HLU18" s="193"/>
      <c r="HLV18" s="193"/>
      <c r="HLW18" s="193"/>
      <c r="HLX18" s="193"/>
      <c r="HLY18" s="193"/>
      <c r="HLZ18" s="193"/>
      <c r="HMA18" s="194"/>
      <c r="HMB18" s="194"/>
      <c r="HMC18" s="194"/>
      <c r="HMD18" s="194"/>
      <c r="HME18" s="194"/>
      <c r="HMF18" s="194"/>
      <c r="HMG18" s="194"/>
      <c r="HMH18" s="194"/>
      <c r="HMI18" s="194"/>
      <c r="HMJ18" s="194"/>
      <c r="HMK18" s="194"/>
      <c r="HML18" s="194"/>
      <c r="HMM18" s="194"/>
      <c r="HMN18" s="194"/>
      <c r="HMO18" s="194"/>
      <c r="HMP18" s="194"/>
      <c r="HMQ18" s="194"/>
      <c r="HMR18" s="194"/>
      <c r="HMS18" s="194"/>
      <c r="HMT18" s="194"/>
      <c r="HMU18" s="194"/>
      <c r="HMV18" s="194"/>
      <c r="HMW18" s="194"/>
      <c r="HMX18" s="194"/>
      <c r="HMY18" s="194"/>
      <c r="HMZ18" s="194"/>
      <c r="HNA18" s="191"/>
      <c r="HNB18" s="192"/>
      <c r="HNC18" s="192"/>
      <c r="HND18" s="193"/>
      <c r="HNE18" s="193"/>
      <c r="HNF18" s="193"/>
      <c r="HNG18" s="193"/>
      <c r="HNH18" s="193"/>
      <c r="HNI18" s="193"/>
      <c r="HNJ18" s="193"/>
      <c r="HNK18" s="193"/>
      <c r="HNL18" s="193"/>
      <c r="HNM18" s="193"/>
      <c r="HNN18" s="194"/>
      <c r="HNO18" s="194"/>
      <c r="HNP18" s="194"/>
      <c r="HNQ18" s="194"/>
      <c r="HNR18" s="194"/>
      <c r="HNS18" s="194"/>
      <c r="HNT18" s="194"/>
      <c r="HNU18" s="194"/>
      <c r="HNV18" s="194"/>
      <c r="HNW18" s="194"/>
      <c r="HNX18" s="194"/>
      <c r="HNY18" s="194"/>
      <c r="HNZ18" s="194"/>
      <c r="HOA18" s="194"/>
      <c r="HOB18" s="194"/>
      <c r="HOC18" s="194"/>
      <c r="HOD18" s="194"/>
      <c r="HOE18" s="194"/>
      <c r="HOF18" s="194"/>
      <c r="HOG18" s="194"/>
      <c r="HOH18" s="194"/>
      <c r="HOI18" s="194"/>
      <c r="HOJ18" s="194"/>
      <c r="HOK18" s="194"/>
      <c r="HOL18" s="194"/>
      <c r="HOM18" s="194"/>
      <c r="HON18" s="191"/>
      <c r="HOO18" s="192"/>
      <c r="HOP18" s="192"/>
      <c r="HOQ18" s="193"/>
      <c r="HOR18" s="193"/>
      <c r="HOS18" s="193"/>
      <c r="HOT18" s="193"/>
      <c r="HOU18" s="193"/>
      <c r="HOV18" s="193"/>
      <c r="HOW18" s="193"/>
      <c r="HOX18" s="193"/>
      <c r="HOY18" s="193"/>
      <c r="HOZ18" s="193"/>
      <c r="HPA18" s="194"/>
      <c r="HPB18" s="194"/>
      <c r="HPC18" s="194"/>
      <c r="HPD18" s="194"/>
      <c r="HPE18" s="194"/>
      <c r="HPF18" s="194"/>
      <c r="HPG18" s="194"/>
      <c r="HPH18" s="194"/>
      <c r="HPI18" s="194"/>
      <c r="HPJ18" s="194"/>
      <c r="HPK18" s="194"/>
      <c r="HPL18" s="194"/>
      <c r="HPM18" s="194"/>
      <c r="HPN18" s="194"/>
      <c r="HPO18" s="194"/>
      <c r="HPP18" s="194"/>
      <c r="HPQ18" s="194"/>
      <c r="HPR18" s="194"/>
      <c r="HPS18" s="194"/>
      <c r="HPT18" s="194"/>
      <c r="HPU18" s="194"/>
      <c r="HPV18" s="194"/>
      <c r="HPW18" s="194"/>
      <c r="HPX18" s="194"/>
      <c r="HPY18" s="194"/>
      <c r="HPZ18" s="194"/>
      <c r="HQA18" s="191"/>
      <c r="HQB18" s="192"/>
      <c r="HQC18" s="192"/>
      <c r="HQD18" s="193"/>
      <c r="HQE18" s="193"/>
      <c r="HQF18" s="193"/>
      <c r="HQG18" s="193"/>
      <c r="HQH18" s="193"/>
      <c r="HQI18" s="193"/>
      <c r="HQJ18" s="193"/>
      <c r="HQK18" s="193"/>
      <c r="HQL18" s="193"/>
      <c r="HQM18" s="193"/>
      <c r="HQN18" s="194"/>
      <c r="HQO18" s="194"/>
      <c r="HQP18" s="194"/>
      <c r="HQQ18" s="194"/>
      <c r="HQR18" s="194"/>
      <c r="HQS18" s="194"/>
      <c r="HQT18" s="194"/>
      <c r="HQU18" s="194"/>
      <c r="HQV18" s="194"/>
      <c r="HQW18" s="194"/>
      <c r="HQX18" s="194"/>
      <c r="HQY18" s="194"/>
      <c r="HQZ18" s="194"/>
      <c r="HRA18" s="194"/>
      <c r="HRB18" s="194"/>
      <c r="HRC18" s="194"/>
      <c r="HRD18" s="194"/>
      <c r="HRE18" s="194"/>
      <c r="HRF18" s="194"/>
      <c r="HRG18" s="194"/>
      <c r="HRH18" s="194"/>
      <c r="HRI18" s="194"/>
      <c r="HRJ18" s="194"/>
      <c r="HRK18" s="194"/>
      <c r="HRL18" s="194"/>
      <c r="HRM18" s="194"/>
      <c r="HRN18" s="191"/>
      <c r="HRO18" s="192"/>
      <c r="HRP18" s="192"/>
      <c r="HRQ18" s="193"/>
      <c r="HRR18" s="193"/>
      <c r="HRS18" s="193"/>
      <c r="HRT18" s="193"/>
      <c r="HRU18" s="193"/>
      <c r="HRV18" s="193"/>
      <c r="HRW18" s="193"/>
      <c r="HRX18" s="193"/>
      <c r="HRY18" s="193"/>
      <c r="HRZ18" s="193"/>
      <c r="HSA18" s="194"/>
      <c r="HSB18" s="194"/>
      <c r="HSC18" s="194"/>
      <c r="HSD18" s="194"/>
      <c r="HSE18" s="194"/>
      <c r="HSF18" s="194"/>
      <c r="HSG18" s="194"/>
      <c r="HSH18" s="194"/>
      <c r="HSI18" s="194"/>
      <c r="HSJ18" s="194"/>
      <c r="HSK18" s="194"/>
      <c r="HSL18" s="194"/>
      <c r="HSM18" s="194"/>
      <c r="HSN18" s="194"/>
      <c r="HSO18" s="194"/>
      <c r="HSP18" s="194"/>
      <c r="HSQ18" s="194"/>
      <c r="HSR18" s="194"/>
      <c r="HSS18" s="194"/>
      <c r="HST18" s="194"/>
      <c r="HSU18" s="194"/>
      <c r="HSV18" s="194"/>
      <c r="HSW18" s="194"/>
      <c r="HSX18" s="194"/>
      <c r="HSY18" s="194"/>
      <c r="HSZ18" s="194"/>
      <c r="HTA18" s="191"/>
      <c r="HTB18" s="192"/>
      <c r="HTC18" s="192"/>
      <c r="HTD18" s="193"/>
      <c r="HTE18" s="193"/>
      <c r="HTF18" s="193"/>
      <c r="HTG18" s="193"/>
      <c r="HTH18" s="193"/>
      <c r="HTI18" s="193"/>
      <c r="HTJ18" s="193"/>
      <c r="HTK18" s="193"/>
      <c r="HTL18" s="193"/>
      <c r="HTM18" s="193"/>
      <c r="HTN18" s="194"/>
      <c r="HTO18" s="194"/>
      <c r="HTP18" s="194"/>
      <c r="HTQ18" s="194"/>
      <c r="HTR18" s="194"/>
      <c r="HTS18" s="194"/>
      <c r="HTT18" s="194"/>
      <c r="HTU18" s="194"/>
      <c r="HTV18" s="194"/>
      <c r="HTW18" s="194"/>
      <c r="HTX18" s="194"/>
      <c r="HTY18" s="194"/>
      <c r="HTZ18" s="194"/>
      <c r="HUA18" s="194"/>
      <c r="HUB18" s="194"/>
      <c r="HUC18" s="194"/>
      <c r="HUD18" s="194"/>
      <c r="HUE18" s="194"/>
      <c r="HUF18" s="194"/>
      <c r="HUG18" s="194"/>
      <c r="HUH18" s="194"/>
      <c r="HUI18" s="194"/>
      <c r="HUJ18" s="194"/>
      <c r="HUK18" s="194"/>
      <c r="HUL18" s="194"/>
      <c r="HUM18" s="194"/>
      <c r="HUN18" s="191"/>
      <c r="HUO18" s="192"/>
      <c r="HUP18" s="192"/>
      <c r="HUQ18" s="193"/>
      <c r="HUR18" s="193"/>
      <c r="HUS18" s="193"/>
      <c r="HUT18" s="193"/>
      <c r="HUU18" s="193"/>
      <c r="HUV18" s="193"/>
      <c r="HUW18" s="193"/>
      <c r="HUX18" s="193"/>
      <c r="HUY18" s="193"/>
      <c r="HUZ18" s="193"/>
      <c r="HVA18" s="194"/>
      <c r="HVB18" s="194"/>
      <c r="HVC18" s="194"/>
      <c r="HVD18" s="194"/>
      <c r="HVE18" s="194"/>
      <c r="HVF18" s="194"/>
      <c r="HVG18" s="194"/>
      <c r="HVH18" s="194"/>
      <c r="HVI18" s="194"/>
      <c r="HVJ18" s="194"/>
      <c r="HVK18" s="194"/>
      <c r="HVL18" s="194"/>
      <c r="HVM18" s="194"/>
      <c r="HVN18" s="194"/>
      <c r="HVO18" s="194"/>
      <c r="HVP18" s="194"/>
      <c r="HVQ18" s="194"/>
      <c r="HVR18" s="194"/>
      <c r="HVS18" s="194"/>
      <c r="HVT18" s="194"/>
      <c r="HVU18" s="194"/>
      <c r="HVV18" s="194"/>
      <c r="HVW18" s="194"/>
      <c r="HVX18" s="194"/>
      <c r="HVY18" s="194"/>
      <c r="HVZ18" s="194"/>
      <c r="HWA18" s="191"/>
      <c r="HWB18" s="192"/>
      <c r="HWC18" s="192"/>
      <c r="HWD18" s="193"/>
      <c r="HWE18" s="193"/>
      <c r="HWF18" s="193"/>
      <c r="HWG18" s="193"/>
      <c r="HWH18" s="193"/>
      <c r="HWI18" s="193"/>
      <c r="HWJ18" s="193"/>
      <c r="HWK18" s="193"/>
      <c r="HWL18" s="193"/>
      <c r="HWM18" s="193"/>
      <c r="HWN18" s="194"/>
      <c r="HWO18" s="194"/>
      <c r="HWP18" s="194"/>
      <c r="HWQ18" s="194"/>
      <c r="HWR18" s="194"/>
      <c r="HWS18" s="194"/>
      <c r="HWT18" s="194"/>
      <c r="HWU18" s="194"/>
      <c r="HWV18" s="194"/>
      <c r="HWW18" s="194"/>
      <c r="HWX18" s="194"/>
      <c r="HWY18" s="194"/>
      <c r="HWZ18" s="194"/>
      <c r="HXA18" s="194"/>
      <c r="HXB18" s="194"/>
      <c r="HXC18" s="194"/>
      <c r="HXD18" s="194"/>
      <c r="HXE18" s="194"/>
      <c r="HXF18" s="194"/>
      <c r="HXG18" s="194"/>
      <c r="HXH18" s="194"/>
      <c r="HXI18" s="194"/>
      <c r="HXJ18" s="194"/>
      <c r="HXK18" s="194"/>
      <c r="HXL18" s="194"/>
      <c r="HXM18" s="194"/>
      <c r="HXN18" s="191"/>
      <c r="HXO18" s="192"/>
      <c r="HXP18" s="192"/>
      <c r="HXQ18" s="193"/>
      <c r="HXR18" s="193"/>
      <c r="HXS18" s="193"/>
      <c r="HXT18" s="193"/>
      <c r="HXU18" s="193"/>
      <c r="HXV18" s="193"/>
      <c r="HXW18" s="193"/>
      <c r="HXX18" s="193"/>
      <c r="HXY18" s="193"/>
      <c r="HXZ18" s="193"/>
      <c r="HYA18" s="194"/>
      <c r="HYB18" s="194"/>
      <c r="HYC18" s="194"/>
      <c r="HYD18" s="194"/>
      <c r="HYE18" s="194"/>
      <c r="HYF18" s="194"/>
      <c r="HYG18" s="194"/>
      <c r="HYH18" s="194"/>
      <c r="HYI18" s="194"/>
      <c r="HYJ18" s="194"/>
      <c r="HYK18" s="194"/>
      <c r="HYL18" s="194"/>
      <c r="HYM18" s="194"/>
      <c r="HYN18" s="194"/>
      <c r="HYO18" s="194"/>
      <c r="HYP18" s="194"/>
      <c r="HYQ18" s="194"/>
      <c r="HYR18" s="194"/>
      <c r="HYS18" s="194"/>
      <c r="HYT18" s="194"/>
      <c r="HYU18" s="194"/>
      <c r="HYV18" s="194"/>
      <c r="HYW18" s="194"/>
      <c r="HYX18" s="194"/>
      <c r="HYY18" s="194"/>
      <c r="HYZ18" s="194"/>
      <c r="HZA18" s="191"/>
      <c r="HZB18" s="192"/>
      <c r="HZC18" s="192"/>
      <c r="HZD18" s="193"/>
      <c r="HZE18" s="193"/>
      <c r="HZF18" s="193"/>
      <c r="HZG18" s="193"/>
      <c r="HZH18" s="193"/>
      <c r="HZI18" s="193"/>
      <c r="HZJ18" s="193"/>
      <c r="HZK18" s="193"/>
      <c r="HZL18" s="193"/>
      <c r="HZM18" s="193"/>
      <c r="HZN18" s="194"/>
      <c r="HZO18" s="194"/>
      <c r="HZP18" s="194"/>
      <c r="HZQ18" s="194"/>
      <c r="HZR18" s="194"/>
      <c r="HZS18" s="194"/>
      <c r="HZT18" s="194"/>
      <c r="HZU18" s="194"/>
      <c r="HZV18" s="194"/>
      <c r="HZW18" s="194"/>
      <c r="HZX18" s="194"/>
      <c r="HZY18" s="194"/>
      <c r="HZZ18" s="194"/>
      <c r="IAA18" s="194"/>
      <c r="IAB18" s="194"/>
      <c r="IAC18" s="194"/>
      <c r="IAD18" s="194"/>
      <c r="IAE18" s="194"/>
      <c r="IAF18" s="194"/>
      <c r="IAG18" s="194"/>
      <c r="IAH18" s="194"/>
      <c r="IAI18" s="194"/>
      <c r="IAJ18" s="194"/>
      <c r="IAK18" s="194"/>
      <c r="IAL18" s="194"/>
      <c r="IAM18" s="194"/>
      <c r="IAN18" s="191"/>
      <c r="IAO18" s="192"/>
      <c r="IAP18" s="192"/>
      <c r="IAQ18" s="193"/>
      <c r="IAR18" s="193"/>
      <c r="IAS18" s="193"/>
      <c r="IAT18" s="193"/>
      <c r="IAU18" s="193"/>
      <c r="IAV18" s="193"/>
      <c r="IAW18" s="193"/>
      <c r="IAX18" s="193"/>
      <c r="IAY18" s="193"/>
      <c r="IAZ18" s="193"/>
      <c r="IBA18" s="194"/>
      <c r="IBB18" s="194"/>
      <c r="IBC18" s="194"/>
      <c r="IBD18" s="194"/>
      <c r="IBE18" s="194"/>
      <c r="IBF18" s="194"/>
      <c r="IBG18" s="194"/>
      <c r="IBH18" s="194"/>
      <c r="IBI18" s="194"/>
      <c r="IBJ18" s="194"/>
      <c r="IBK18" s="194"/>
      <c r="IBL18" s="194"/>
      <c r="IBM18" s="194"/>
      <c r="IBN18" s="194"/>
      <c r="IBO18" s="194"/>
      <c r="IBP18" s="194"/>
      <c r="IBQ18" s="194"/>
      <c r="IBR18" s="194"/>
      <c r="IBS18" s="194"/>
      <c r="IBT18" s="194"/>
      <c r="IBU18" s="194"/>
      <c r="IBV18" s="194"/>
      <c r="IBW18" s="194"/>
      <c r="IBX18" s="194"/>
      <c r="IBY18" s="194"/>
      <c r="IBZ18" s="194"/>
      <c r="ICA18" s="191"/>
      <c r="ICB18" s="192"/>
      <c r="ICC18" s="192"/>
      <c r="ICD18" s="193"/>
      <c r="ICE18" s="193"/>
      <c r="ICF18" s="193"/>
      <c r="ICG18" s="193"/>
      <c r="ICH18" s="193"/>
      <c r="ICI18" s="193"/>
      <c r="ICJ18" s="193"/>
      <c r="ICK18" s="193"/>
      <c r="ICL18" s="193"/>
      <c r="ICM18" s="193"/>
      <c r="ICN18" s="194"/>
      <c r="ICO18" s="194"/>
      <c r="ICP18" s="194"/>
      <c r="ICQ18" s="194"/>
      <c r="ICR18" s="194"/>
      <c r="ICS18" s="194"/>
      <c r="ICT18" s="194"/>
      <c r="ICU18" s="194"/>
      <c r="ICV18" s="194"/>
      <c r="ICW18" s="194"/>
      <c r="ICX18" s="194"/>
      <c r="ICY18" s="194"/>
      <c r="ICZ18" s="194"/>
      <c r="IDA18" s="194"/>
      <c r="IDB18" s="194"/>
      <c r="IDC18" s="194"/>
      <c r="IDD18" s="194"/>
      <c r="IDE18" s="194"/>
      <c r="IDF18" s="194"/>
      <c r="IDG18" s="194"/>
      <c r="IDH18" s="194"/>
      <c r="IDI18" s="194"/>
      <c r="IDJ18" s="194"/>
      <c r="IDK18" s="194"/>
      <c r="IDL18" s="194"/>
      <c r="IDM18" s="194"/>
      <c r="IDN18" s="191"/>
      <c r="IDO18" s="192"/>
      <c r="IDP18" s="192"/>
      <c r="IDQ18" s="193"/>
      <c r="IDR18" s="193"/>
      <c r="IDS18" s="193"/>
      <c r="IDT18" s="193"/>
      <c r="IDU18" s="193"/>
      <c r="IDV18" s="193"/>
      <c r="IDW18" s="193"/>
      <c r="IDX18" s="193"/>
      <c r="IDY18" s="193"/>
      <c r="IDZ18" s="193"/>
      <c r="IEA18" s="194"/>
      <c r="IEB18" s="194"/>
      <c r="IEC18" s="194"/>
      <c r="IED18" s="194"/>
      <c r="IEE18" s="194"/>
      <c r="IEF18" s="194"/>
      <c r="IEG18" s="194"/>
      <c r="IEH18" s="194"/>
      <c r="IEI18" s="194"/>
      <c r="IEJ18" s="194"/>
      <c r="IEK18" s="194"/>
      <c r="IEL18" s="194"/>
      <c r="IEM18" s="194"/>
      <c r="IEN18" s="194"/>
      <c r="IEO18" s="194"/>
      <c r="IEP18" s="194"/>
      <c r="IEQ18" s="194"/>
      <c r="IER18" s="194"/>
      <c r="IES18" s="194"/>
      <c r="IET18" s="194"/>
      <c r="IEU18" s="194"/>
      <c r="IEV18" s="194"/>
      <c r="IEW18" s="194"/>
      <c r="IEX18" s="194"/>
      <c r="IEY18" s="194"/>
      <c r="IEZ18" s="194"/>
      <c r="IFA18" s="191"/>
      <c r="IFB18" s="192"/>
      <c r="IFC18" s="192"/>
      <c r="IFD18" s="193"/>
      <c r="IFE18" s="193"/>
      <c r="IFF18" s="193"/>
      <c r="IFG18" s="193"/>
      <c r="IFH18" s="193"/>
      <c r="IFI18" s="193"/>
      <c r="IFJ18" s="193"/>
      <c r="IFK18" s="193"/>
      <c r="IFL18" s="193"/>
      <c r="IFM18" s="193"/>
      <c r="IFN18" s="194"/>
      <c r="IFO18" s="194"/>
      <c r="IFP18" s="194"/>
      <c r="IFQ18" s="194"/>
      <c r="IFR18" s="194"/>
      <c r="IFS18" s="194"/>
      <c r="IFT18" s="194"/>
      <c r="IFU18" s="194"/>
      <c r="IFV18" s="194"/>
      <c r="IFW18" s="194"/>
      <c r="IFX18" s="194"/>
      <c r="IFY18" s="194"/>
      <c r="IFZ18" s="194"/>
      <c r="IGA18" s="194"/>
      <c r="IGB18" s="194"/>
      <c r="IGC18" s="194"/>
      <c r="IGD18" s="194"/>
      <c r="IGE18" s="194"/>
      <c r="IGF18" s="194"/>
      <c r="IGG18" s="194"/>
      <c r="IGH18" s="194"/>
      <c r="IGI18" s="194"/>
      <c r="IGJ18" s="194"/>
      <c r="IGK18" s="194"/>
      <c r="IGL18" s="194"/>
      <c r="IGM18" s="194"/>
      <c r="IGN18" s="191"/>
      <c r="IGO18" s="192"/>
      <c r="IGP18" s="192"/>
      <c r="IGQ18" s="193"/>
      <c r="IGR18" s="193"/>
      <c r="IGS18" s="193"/>
      <c r="IGT18" s="193"/>
      <c r="IGU18" s="193"/>
      <c r="IGV18" s="193"/>
      <c r="IGW18" s="193"/>
      <c r="IGX18" s="193"/>
      <c r="IGY18" s="193"/>
      <c r="IGZ18" s="193"/>
      <c r="IHA18" s="194"/>
      <c r="IHB18" s="194"/>
      <c r="IHC18" s="194"/>
      <c r="IHD18" s="194"/>
      <c r="IHE18" s="194"/>
      <c r="IHF18" s="194"/>
      <c r="IHG18" s="194"/>
      <c r="IHH18" s="194"/>
      <c r="IHI18" s="194"/>
      <c r="IHJ18" s="194"/>
      <c r="IHK18" s="194"/>
      <c r="IHL18" s="194"/>
      <c r="IHM18" s="194"/>
      <c r="IHN18" s="194"/>
      <c r="IHO18" s="194"/>
      <c r="IHP18" s="194"/>
      <c r="IHQ18" s="194"/>
      <c r="IHR18" s="194"/>
      <c r="IHS18" s="194"/>
      <c r="IHT18" s="194"/>
      <c r="IHU18" s="194"/>
      <c r="IHV18" s="194"/>
      <c r="IHW18" s="194"/>
      <c r="IHX18" s="194"/>
      <c r="IHY18" s="194"/>
      <c r="IHZ18" s="194"/>
      <c r="IIA18" s="191"/>
      <c r="IIB18" s="192"/>
      <c r="IIC18" s="192"/>
      <c r="IID18" s="193"/>
      <c r="IIE18" s="193"/>
      <c r="IIF18" s="193"/>
      <c r="IIG18" s="193"/>
      <c r="IIH18" s="193"/>
      <c r="III18" s="193"/>
      <c r="IIJ18" s="193"/>
      <c r="IIK18" s="193"/>
      <c r="IIL18" s="193"/>
      <c r="IIM18" s="193"/>
      <c r="IIN18" s="194"/>
      <c r="IIO18" s="194"/>
      <c r="IIP18" s="194"/>
      <c r="IIQ18" s="194"/>
      <c r="IIR18" s="194"/>
      <c r="IIS18" s="194"/>
      <c r="IIT18" s="194"/>
      <c r="IIU18" s="194"/>
      <c r="IIV18" s="194"/>
      <c r="IIW18" s="194"/>
      <c r="IIX18" s="194"/>
      <c r="IIY18" s="194"/>
      <c r="IIZ18" s="194"/>
      <c r="IJA18" s="194"/>
      <c r="IJB18" s="194"/>
      <c r="IJC18" s="194"/>
      <c r="IJD18" s="194"/>
      <c r="IJE18" s="194"/>
      <c r="IJF18" s="194"/>
      <c r="IJG18" s="194"/>
      <c r="IJH18" s="194"/>
      <c r="IJI18" s="194"/>
      <c r="IJJ18" s="194"/>
      <c r="IJK18" s="194"/>
      <c r="IJL18" s="194"/>
      <c r="IJM18" s="194"/>
      <c r="IJN18" s="191"/>
      <c r="IJO18" s="192"/>
      <c r="IJP18" s="192"/>
      <c r="IJQ18" s="193"/>
      <c r="IJR18" s="193"/>
      <c r="IJS18" s="193"/>
      <c r="IJT18" s="193"/>
      <c r="IJU18" s="193"/>
      <c r="IJV18" s="193"/>
      <c r="IJW18" s="193"/>
      <c r="IJX18" s="193"/>
      <c r="IJY18" s="193"/>
      <c r="IJZ18" s="193"/>
      <c r="IKA18" s="194"/>
      <c r="IKB18" s="194"/>
      <c r="IKC18" s="194"/>
      <c r="IKD18" s="194"/>
      <c r="IKE18" s="194"/>
      <c r="IKF18" s="194"/>
      <c r="IKG18" s="194"/>
      <c r="IKH18" s="194"/>
      <c r="IKI18" s="194"/>
      <c r="IKJ18" s="194"/>
      <c r="IKK18" s="194"/>
      <c r="IKL18" s="194"/>
      <c r="IKM18" s="194"/>
      <c r="IKN18" s="194"/>
      <c r="IKO18" s="194"/>
      <c r="IKP18" s="194"/>
      <c r="IKQ18" s="194"/>
      <c r="IKR18" s="194"/>
      <c r="IKS18" s="194"/>
      <c r="IKT18" s="194"/>
      <c r="IKU18" s="194"/>
      <c r="IKV18" s="194"/>
      <c r="IKW18" s="194"/>
      <c r="IKX18" s="194"/>
      <c r="IKY18" s="194"/>
      <c r="IKZ18" s="194"/>
      <c r="ILA18" s="191"/>
      <c r="ILB18" s="192"/>
      <c r="ILC18" s="192"/>
      <c r="ILD18" s="193"/>
      <c r="ILE18" s="193"/>
      <c r="ILF18" s="193"/>
      <c r="ILG18" s="193"/>
      <c r="ILH18" s="193"/>
      <c r="ILI18" s="193"/>
      <c r="ILJ18" s="193"/>
      <c r="ILK18" s="193"/>
      <c r="ILL18" s="193"/>
      <c r="ILM18" s="193"/>
      <c r="ILN18" s="194"/>
      <c r="ILO18" s="194"/>
      <c r="ILP18" s="194"/>
      <c r="ILQ18" s="194"/>
      <c r="ILR18" s="194"/>
      <c r="ILS18" s="194"/>
      <c r="ILT18" s="194"/>
      <c r="ILU18" s="194"/>
      <c r="ILV18" s="194"/>
      <c r="ILW18" s="194"/>
      <c r="ILX18" s="194"/>
      <c r="ILY18" s="194"/>
      <c r="ILZ18" s="194"/>
      <c r="IMA18" s="194"/>
      <c r="IMB18" s="194"/>
      <c r="IMC18" s="194"/>
      <c r="IMD18" s="194"/>
      <c r="IME18" s="194"/>
      <c r="IMF18" s="194"/>
      <c r="IMG18" s="194"/>
      <c r="IMH18" s="194"/>
      <c r="IMI18" s="194"/>
      <c r="IMJ18" s="194"/>
      <c r="IMK18" s="194"/>
      <c r="IML18" s="194"/>
      <c r="IMM18" s="194"/>
      <c r="IMN18" s="191"/>
      <c r="IMO18" s="192"/>
      <c r="IMP18" s="192"/>
      <c r="IMQ18" s="193"/>
      <c r="IMR18" s="193"/>
      <c r="IMS18" s="193"/>
      <c r="IMT18" s="193"/>
      <c r="IMU18" s="193"/>
      <c r="IMV18" s="193"/>
      <c r="IMW18" s="193"/>
      <c r="IMX18" s="193"/>
      <c r="IMY18" s="193"/>
      <c r="IMZ18" s="193"/>
      <c r="INA18" s="194"/>
      <c r="INB18" s="194"/>
      <c r="INC18" s="194"/>
      <c r="IND18" s="194"/>
      <c r="INE18" s="194"/>
      <c r="INF18" s="194"/>
      <c r="ING18" s="194"/>
      <c r="INH18" s="194"/>
      <c r="INI18" s="194"/>
      <c r="INJ18" s="194"/>
      <c r="INK18" s="194"/>
      <c r="INL18" s="194"/>
      <c r="INM18" s="194"/>
      <c r="INN18" s="194"/>
      <c r="INO18" s="194"/>
      <c r="INP18" s="194"/>
      <c r="INQ18" s="194"/>
      <c r="INR18" s="194"/>
      <c r="INS18" s="194"/>
      <c r="INT18" s="194"/>
      <c r="INU18" s="194"/>
      <c r="INV18" s="194"/>
      <c r="INW18" s="194"/>
      <c r="INX18" s="194"/>
      <c r="INY18" s="194"/>
      <c r="INZ18" s="194"/>
      <c r="IOA18" s="191"/>
      <c r="IOB18" s="192"/>
      <c r="IOC18" s="192"/>
      <c r="IOD18" s="193"/>
      <c r="IOE18" s="193"/>
      <c r="IOF18" s="193"/>
      <c r="IOG18" s="193"/>
      <c r="IOH18" s="193"/>
      <c r="IOI18" s="193"/>
      <c r="IOJ18" s="193"/>
      <c r="IOK18" s="193"/>
      <c r="IOL18" s="193"/>
      <c r="IOM18" s="193"/>
      <c r="ION18" s="194"/>
      <c r="IOO18" s="194"/>
      <c r="IOP18" s="194"/>
      <c r="IOQ18" s="194"/>
      <c r="IOR18" s="194"/>
      <c r="IOS18" s="194"/>
      <c r="IOT18" s="194"/>
      <c r="IOU18" s="194"/>
      <c r="IOV18" s="194"/>
      <c r="IOW18" s="194"/>
      <c r="IOX18" s="194"/>
      <c r="IOY18" s="194"/>
      <c r="IOZ18" s="194"/>
      <c r="IPA18" s="194"/>
      <c r="IPB18" s="194"/>
      <c r="IPC18" s="194"/>
      <c r="IPD18" s="194"/>
      <c r="IPE18" s="194"/>
      <c r="IPF18" s="194"/>
      <c r="IPG18" s="194"/>
      <c r="IPH18" s="194"/>
      <c r="IPI18" s="194"/>
      <c r="IPJ18" s="194"/>
      <c r="IPK18" s="194"/>
      <c r="IPL18" s="194"/>
      <c r="IPM18" s="194"/>
      <c r="IPN18" s="191"/>
      <c r="IPO18" s="192"/>
      <c r="IPP18" s="192"/>
      <c r="IPQ18" s="193"/>
      <c r="IPR18" s="193"/>
      <c r="IPS18" s="193"/>
      <c r="IPT18" s="193"/>
      <c r="IPU18" s="193"/>
      <c r="IPV18" s="193"/>
      <c r="IPW18" s="193"/>
      <c r="IPX18" s="193"/>
      <c r="IPY18" s="193"/>
      <c r="IPZ18" s="193"/>
      <c r="IQA18" s="194"/>
      <c r="IQB18" s="194"/>
      <c r="IQC18" s="194"/>
      <c r="IQD18" s="194"/>
      <c r="IQE18" s="194"/>
      <c r="IQF18" s="194"/>
      <c r="IQG18" s="194"/>
      <c r="IQH18" s="194"/>
      <c r="IQI18" s="194"/>
      <c r="IQJ18" s="194"/>
      <c r="IQK18" s="194"/>
      <c r="IQL18" s="194"/>
      <c r="IQM18" s="194"/>
      <c r="IQN18" s="194"/>
      <c r="IQO18" s="194"/>
      <c r="IQP18" s="194"/>
      <c r="IQQ18" s="194"/>
      <c r="IQR18" s="194"/>
      <c r="IQS18" s="194"/>
      <c r="IQT18" s="194"/>
      <c r="IQU18" s="194"/>
      <c r="IQV18" s="194"/>
      <c r="IQW18" s="194"/>
      <c r="IQX18" s="194"/>
      <c r="IQY18" s="194"/>
      <c r="IQZ18" s="194"/>
      <c r="IRA18" s="191"/>
      <c r="IRB18" s="192"/>
      <c r="IRC18" s="192"/>
      <c r="IRD18" s="193"/>
      <c r="IRE18" s="193"/>
      <c r="IRF18" s="193"/>
      <c r="IRG18" s="193"/>
      <c r="IRH18" s="193"/>
      <c r="IRI18" s="193"/>
      <c r="IRJ18" s="193"/>
      <c r="IRK18" s="193"/>
      <c r="IRL18" s="193"/>
      <c r="IRM18" s="193"/>
      <c r="IRN18" s="194"/>
      <c r="IRO18" s="194"/>
      <c r="IRP18" s="194"/>
      <c r="IRQ18" s="194"/>
      <c r="IRR18" s="194"/>
      <c r="IRS18" s="194"/>
      <c r="IRT18" s="194"/>
      <c r="IRU18" s="194"/>
      <c r="IRV18" s="194"/>
      <c r="IRW18" s="194"/>
      <c r="IRX18" s="194"/>
      <c r="IRY18" s="194"/>
      <c r="IRZ18" s="194"/>
      <c r="ISA18" s="194"/>
      <c r="ISB18" s="194"/>
      <c r="ISC18" s="194"/>
      <c r="ISD18" s="194"/>
      <c r="ISE18" s="194"/>
      <c r="ISF18" s="194"/>
      <c r="ISG18" s="194"/>
      <c r="ISH18" s="194"/>
      <c r="ISI18" s="194"/>
      <c r="ISJ18" s="194"/>
      <c r="ISK18" s="194"/>
      <c r="ISL18" s="194"/>
      <c r="ISM18" s="194"/>
      <c r="ISN18" s="191"/>
      <c r="ISO18" s="192"/>
      <c r="ISP18" s="192"/>
      <c r="ISQ18" s="193"/>
      <c r="ISR18" s="193"/>
      <c r="ISS18" s="193"/>
      <c r="IST18" s="193"/>
      <c r="ISU18" s="193"/>
      <c r="ISV18" s="193"/>
      <c r="ISW18" s="193"/>
      <c r="ISX18" s="193"/>
      <c r="ISY18" s="193"/>
      <c r="ISZ18" s="193"/>
      <c r="ITA18" s="194"/>
      <c r="ITB18" s="194"/>
      <c r="ITC18" s="194"/>
      <c r="ITD18" s="194"/>
      <c r="ITE18" s="194"/>
      <c r="ITF18" s="194"/>
      <c r="ITG18" s="194"/>
      <c r="ITH18" s="194"/>
      <c r="ITI18" s="194"/>
      <c r="ITJ18" s="194"/>
      <c r="ITK18" s="194"/>
      <c r="ITL18" s="194"/>
      <c r="ITM18" s="194"/>
      <c r="ITN18" s="194"/>
      <c r="ITO18" s="194"/>
      <c r="ITP18" s="194"/>
      <c r="ITQ18" s="194"/>
      <c r="ITR18" s="194"/>
      <c r="ITS18" s="194"/>
      <c r="ITT18" s="194"/>
      <c r="ITU18" s="194"/>
      <c r="ITV18" s="194"/>
      <c r="ITW18" s="194"/>
      <c r="ITX18" s="194"/>
      <c r="ITY18" s="194"/>
      <c r="ITZ18" s="194"/>
      <c r="IUA18" s="191"/>
      <c r="IUB18" s="192"/>
      <c r="IUC18" s="192"/>
      <c r="IUD18" s="193"/>
      <c r="IUE18" s="193"/>
      <c r="IUF18" s="193"/>
      <c r="IUG18" s="193"/>
      <c r="IUH18" s="193"/>
      <c r="IUI18" s="193"/>
      <c r="IUJ18" s="193"/>
      <c r="IUK18" s="193"/>
      <c r="IUL18" s="193"/>
      <c r="IUM18" s="193"/>
      <c r="IUN18" s="194"/>
      <c r="IUO18" s="194"/>
      <c r="IUP18" s="194"/>
      <c r="IUQ18" s="194"/>
      <c r="IUR18" s="194"/>
      <c r="IUS18" s="194"/>
      <c r="IUT18" s="194"/>
      <c r="IUU18" s="194"/>
      <c r="IUV18" s="194"/>
      <c r="IUW18" s="194"/>
      <c r="IUX18" s="194"/>
      <c r="IUY18" s="194"/>
      <c r="IUZ18" s="194"/>
      <c r="IVA18" s="194"/>
      <c r="IVB18" s="194"/>
      <c r="IVC18" s="194"/>
      <c r="IVD18" s="194"/>
      <c r="IVE18" s="194"/>
      <c r="IVF18" s="194"/>
      <c r="IVG18" s="194"/>
      <c r="IVH18" s="194"/>
      <c r="IVI18" s="194"/>
      <c r="IVJ18" s="194"/>
      <c r="IVK18" s="194"/>
      <c r="IVL18" s="194"/>
      <c r="IVM18" s="194"/>
      <c r="IVN18" s="191"/>
      <c r="IVO18" s="192"/>
      <c r="IVP18" s="192"/>
      <c r="IVQ18" s="193"/>
      <c r="IVR18" s="193"/>
      <c r="IVS18" s="193"/>
      <c r="IVT18" s="193"/>
      <c r="IVU18" s="193"/>
      <c r="IVV18" s="193"/>
      <c r="IVW18" s="193"/>
      <c r="IVX18" s="193"/>
      <c r="IVY18" s="193"/>
      <c r="IVZ18" s="193"/>
      <c r="IWA18" s="194"/>
      <c r="IWB18" s="194"/>
      <c r="IWC18" s="194"/>
      <c r="IWD18" s="194"/>
      <c r="IWE18" s="194"/>
      <c r="IWF18" s="194"/>
      <c r="IWG18" s="194"/>
      <c r="IWH18" s="194"/>
      <c r="IWI18" s="194"/>
      <c r="IWJ18" s="194"/>
      <c r="IWK18" s="194"/>
      <c r="IWL18" s="194"/>
      <c r="IWM18" s="194"/>
      <c r="IWN18" s="194"/>
      <c r="IWO18" s="194"/>
      <c r="IWP18" s="194"/>
      <c r="IWQ18" s="194"/>
      <c r="IWR18" s="194"/>
      <c r="IWS18" s="194"/>
      <c r="IWT18" s="194"/>
      <c r="IWU18" s="194"/>
      <c r="IWV18" s="194"/>
      <c r="IWW18" s="194"/>
      <c r="IWX18" s="194"/>
      <c r="IWY18" s="194"/>
      <c r="IWZ18" s="194"/>
      <c r="IXA18" s="191"/>
      <c r="IXB18" s="192"/>
      <c r="IXC18" s="192"/>
      <c r="IXD18" s="193"/>
      <c r="IXE18" s="193"/>
      <c r="IXF18" s="193"/>
      <c r="IXG18" s="193"/>
      <c r="IXH18" s="193"/>
      <c r="IXI18" s="193"/>
      <c r="IXJ18" s="193"/>
      <c r="IXK18" s="193"/>
      <c r="IXL18" s="193"/>
      <c r="IXM18" s="193"/>
      <c r="IXN18" s="194"/>
      <c r="IXO18" s="194"/>
      <c r="IXP18" s="194"/>
      <c r="IXQ18" s="194"/>
      <c r="IXR18" s="194"/>
      <c r="IXS18" s="194"/>
      <c r="IXT18" s="194"/>
      <c r="IXU18" s="194"/>
      <c r="IXV18" s="194"/>
      <c r="IXW18" s="194"/>
      <c r="IXX18" s="194"/>
      <c r="IXY18" s="194"/>
      <c r="IXZ18" s="194"/>
      <c r="IYA18" s="194"/>
      <c r="IYB18" s="194"/>
      <c r="IYC18" s="194"/>
      <c r="IYD18" s="194"/>
      <c r="IYE18" s="194"/>
      <c r="IYF18" s="194"/>
      <c r="IYG18" s="194"/>
      <c r="IYH18" s="194"/>
      <c r="IYI18" s="194"/>
      <c r="IYJ18" s="194"/>
      <c r="IYK18" s="194"/>
      <c r="IYL18" s="194"/>
      <c r="IYM18" s="194"/>
      <c r="IYN18" s="191"/>
      <c r="IYO18" s="192"/>
      <c r="IYP18" s="192"/>
      <c r="IYQ18" s="193"/>
      <c r="IYR18" s="193"/>
      <c r="IYS18" s="193"/>
      <c r="IYT18" s="193"/>
      <c r="IYU18" s="193"/>
      <c r="IYV18" s="193"/>
      <c r="IYW18" s="193"/>
      <c r="IYX18" s="193"/>
      <c r="IYY18" s="193"/>
      <c r="IYZ18" s="193"/>
      <c r="IZA18" s="194"/>
      <c r="IZB18" s="194"/>
      <c r="IZC18" s="194"/>
      <c r="IZD18" s="194"/>
      <c r="IZE18" s="194"/>
      <c r="IZF18" s="194"/>
      <c r="IZG18" s="194"/>
      <c r="IZH18" s="194"/>
      <c r="IZI18" s="194"/>
      <c r="IZJ18" s="194"/>
      <c r="IZK18" s="194"/>
      <c r="IZL18" s="194"/>
      <c r="IZM18" s="194"/>
      <c r="IZN18" s="194"/>
      <c r="IZO18" s="194"/>
      <c r="IZP18" s="194"/>
      <c r="IZQ18" s="194"/>
      <c r="IZR18" s="194"/>
      <c r="IZS18" s="194"/>
      <c r="IZT18" s="194"/>
      <c r="IZU18" s="194"/>
      <c r="IZV18" s="194"/>
      <c r="IZW18" s="194"/>
      <c r="IZX18" s="194"/>
      <c r="IZY18" s="194"/>
      <c r="IZZ18" s="194"/>
      <c r="JAA18" s="191"/>
      <c r="JAB18" s="192"/>
      <c r="JAC18" s="192"/>
      <c r="JAD18" s="193"/>
      <c r="JAE18" s="193"/>
      <c r="JAF18" s="193"/>
      <c r="JAG18" s="193"/>
      <c r="JAH18" s="193"/>
      <c r="JAI18" s="193"/>
      <c r="JAJ18" s="193"/>
      <c r="JAK18" s="193"/>
      <c r="JAL18" s="193"/>
      <c r="JAM18" s="193"/>
      <c r="JAN18" s="194"/>
      <c r="JAO18" s="194"/>
      <c r="JAP18" s="194"/>
      <c r="JAQ18" s="194"/>
      <c r="JAR18" s="194"/>
      <c r="JAS18" s="194"/>
      <c r="JAT18" s="194"/>
      <c r="JAU18" s="194"/>
      <c r="JAV18" s="194"/>
      <c r="JAW18" s="194"/>
      <c r="JAX18" s="194"/>
      <c r="JAY18" s="194"/>
      <c r="JAZ18" s="194"/>
      <c r="JBA18" s="194"/>
      <c r="JBB18" s="194"/>
      <c r="JBC18" s="194"/>
      <c r="JBD18" s="194"/>
      <c r="JBE18" s="194"/>
      <c r="JBF18" s="194"/>
      <c r="JBG18" s="194"/>
      <c r="JBH18" s="194"/>
      <c r="JBI18" s="194"/>
      <c r="JBJ18" s="194"/>
      <c r="JBK18" s="194"/>
      <c r="JBL18" s="194"/>
      <c r="JBM18" s="194"/>
      <c r="JBN18" s="191"/>
      <c r="JBO18" s="192"/>
      <c r="JBP18" s="192"/>
      <c r="JBQ18" s="193"/>
      <c r="JBR18" s="193"/>
      <c r="JBS18" s="193"/>
      <c r="JBT18" s="193"/>
      <c r="JBU18" s="193"/>
      <c r="JBV18" s="193"/>
      <c r="JBW18" s="193"/>
      <c r="JBX18" s="193"/>
      <c r="JBY18" s="193"/>
      <c r="JBZ18" s="193"/>
      <c r="JCA18" s="194"/>
      <c r="JCB18" s="194"/>
      <c r="JCC18" s="194"/>
      <c r="JCD18" s="194"/>
      <c r="JCE18" s="194"/>
      <c r="JCF18" s="194"/>
      <c r="JCG18" s="194"/>
      <c r="JCH18" s="194"/>
      <c r="JCI18" s="194"/>
      <c r="JCJ18" s="194"/>
      <c r="JCK18" s="194"/>
      <c r="JCL18" s="194"/>
      <c r="JCM18" s="194"/>
      <c r="JCN18" s="194"/>
      <c r="JCO18" s="194"/>
      <c r="JCP18" s="194"/>
      <c r="JCQ18" s="194"/>
      <c r="JCR18" s="194"/>
      <c r="JCS18" s="194"/>
      <c r="JCT18" s="194"/>
      <c r="JCU18" s="194"/>
      <c r="JCV18" s="194"/>
      <c r="JCW18" s="194"/>
      <c r="JCX18" s="194"/>
      <c r="JCY18" s="194"/>
      <c r="JCZ18" s="194"/>
      <c r="JDA18" s="191"/>
      <c r="JDB18" s="192"/>
      <c r="JDC18" s="192"/>
      <c r="JDD18" s="193"/>
      <c r="JDE18" s="193"/>
      <c r="JDF18" s="193"/>
      <c r="JDG18" s="193"/>
      <c r="JDH18" s="193"/>
      <c r="JDI18" s="193"/>
      <c r="JDJ18" s="193"/>
      <c r="JDK18" s="193"/>
      <c r="JDL18" s="193"/>
      <c r="JDM18" s="193"/>
      <c r="JDN18" s="194"/>
      <c r="JDO18" s="194"/>
      <c r="JDP18" s="194"/>
      <c r="JDQ18" s="194"/>
      <c r="JDR18" s="194"/>
      <c r="JDS18" s="194"/>
      <c r="JDT18" s="194"/>
      <c r="JDU18" s="194"/>
      <c r="JDV18" s="194"/>
      <c r="JDW18" s="194"/>
      <c r="JDX18" s="194"/>
      <c r="JDY18" s="194"/>
      <c r="JDZ18" s="194"/>
      <c r="JEA18" s="194"/>
      <c r="JEB18" s="194"/>
      <c r="JEC18" s="194"/>
      <c r="JED18" s="194"/>
      <c r="JEE18" s="194"/>
      <c r="JEF18" s="194"/>
      <c r="JEG18" s="194"/>
      <c r="JEH18" s="194"/>
      <c r="JEI18" s="194"/>
      <c r="JEJ18" s="194"/>
      <c r="JEK18" s="194"/>
      <c r="JEL18" s="194"/>
      <c r="JEM18" s="194"/>
      <c r="JEN18" s="191"/>
      <c r="JEO18" s="192"/>
      <c r="JEP18" s="192"/>
      <c r="JEQ18" s="193"/>
      <c r="JER18" s="193"/>
      <c r="JES18" s="193"/>
      <c r="JET18" s="193"/>
      <c r="JEU18" s="193"/>
      <c r="JEV18" s="193"/>
      <c r="JEW18" s="193"/>
      <c r="JEX18" s="193"/>
      <c r="JEY18" s="193"/>
      <c r="JEZ18" s="193"/>
      <c r="JFA18" s="194"/>
      <c r="JFB18" s="194"/>
      <c r="JFC18" s="194"/>
      <c r="JFD18" s="194"/>
      <c r="JFE18" s="194"/>
      <c r="JFF18" s="194"/>
      <c r="JFG18" s="194"/>
      <c r="JFH18" s="194"/>
      <c r="JFI18" s="194"/>
      <c r="JFJ18" s="194"/>
      <c r="JFK18" s="194"/>
      <c r="JFL18" s="194"/>
      <c r="JFM18" s="194"/>
      <c r="JFN18" s="194"/>
      <c r="JFO18" s="194"/>
      <c r="JFP18" s="194"/>
      <c r="JFQ18" s="194"/>
      <c r="JFR18" s="194"/>
      <c r="JFS18" s="194"/>
      <c r="JFT18" s="194"/>
      <c r="JFU18" s="194"/>
      <c r="JFV18" s="194"/>
      <c r="JFW18" s="194"/>
      <c r="JFX18" s="194"/>
      <c r="JFY18" s="194"/>
      <c r="JFZ18" s="194"/>
      <c r="JGA18" s="191"/>
      <c r="JGB18" s="192"/>
      <c r="JGC18" s="192"/>
      <c r="JGD18" s="193"/>
      <c r="JGE18" s="193"/>
      <c r="JGF18" s="193"/>
      <c r="JGG18" s="193"/>
      <c r="JGH18" s="193"/>
      <c r="JGI18" s="193"/>
      <c r="JGJ18" s="193"/>
      <c r="JGK18" s="193"/>
      <c r="JGL18" s="193"/>
      <c r="JGM18" s="193"/>
      <c r="JGN18" s="194"/>
      <c r="JGO18" s="194"/>
      <c r="JGP18" s="194"/>
      <c r="JGQ18" s="194"/>
      <c r="JGR18" s="194"/>
      <c r="JGS18" s="194"/>
      <c r="JGT18" s="194"/>
      <c r="JGU18" s="194"/>
      <c r="JGV18" s="194"/>
      <c r="JGW18" s="194"/>
      <c r="JGX18" s="194"/>
      <c r="JGY18" s="194"/>
      <c r="JGZ18" s="194"/>
      <c r="JHA18" s="194"/>
      <c r="JHB18" s="194"/>
      <c r="JHC18" s="194"/>
      <c r="JHD18" s="194"/>
      <c r="JHE18" s="194"/>
      <c r="JHF18" s="194"/>
      <c r="JHG18" s="194"/>
      <c r="JHH18" s="194"/>
      <c r="JHI18" s="194"/>
      <c r="JHJ18" s="194"/>
      <c r="JHK18" s="194"/>
      <c r="JHL18" s="194"/>
      <c r="JHM18" s="194"/>
      <c r="JHN18" s="191"/>
      <c r="JHO18" s="192"/>
      <c r="JHP18" s="192"/>
      <c r="JHQ18" s="193"/>
      <c r="JHR18" s="193"/>
      <c r="JHS18" s="193"/>
      <c r="JHT18" s="193"/>
      <c r="JHU18" s="193"/>
      <c r="JHV18" s="193"/>
      <c r="JHW18" s="193"/>
      <c r="JHX18" s="193"/>
      <c r="JHY18" s="193"/>
      <c r="JHZ18" s="193"/>
      <c r="JIA18" s="194"/>
      <c r="JIB18" s="194"/>
      <c r="JIC18" s="194"/>
      <c r="JID18" s="194"/>
      <c r="JIE18" s="194"/>
      <c r="JIF18" s="194"/>
      <c r="JIG18" s="194"/>
      <c r="JIH18" s="194"/>
      <c r="JII18" s="194"/>
      <c r="JIJ18" s="194"/>
      <c r="JIK18" s="194"/>
      <c r="JIL18" s="194"/>
      <c r="JIM18" s="194"/>
      <c r="JIN18" s="194"/>
      <c r="JIO18" s="194"/>
      <c r="JIP18" s="194"/>
      <c r="JIQ18" s="194"/>
      <c r="JIR18" s="194"/>
      <c r="JIS18" s="194"/>
      <c r="JIT18" s="194"/>
      <c r="JIU18" s="194"/>
      <c r="JIV18" s="194"/>
      <c r="JIW18" s="194"/>
      <c r="JIX18" s="194"/>
      <c r="JIY18" s="194"/>
      <c r="JIZ18" s="194"/>
      <c r="JJA18" s="191"/>
      <c r="JJB18" s="192"/>
      <c r="JJC18" s="192"/>
      <c r="JJD18" s="193"/>
      <c r="JJE18" s="193"/>
      <c r="JJF18" s="193"/>
      <c r="JJG18" s="193"/>
      <c r="JJH18" s="193"/>
      <c r="JJI18" s="193"/>
      <c r="JJJ18" s="193"/>
      <c r="JJK18" s="193"/>
      <c r="JJL18" s="193"/>
      <c r="JJM18" s="193"/>
      <c r="JJN18" s="194"/>
      <c r="JJO18" s="194"/>
      <c r="JJP18" s="194"/>
      <c r="JJQ18" s="194"/>
      <c r="JJR18" s="194"/>
      <c r="JJS18" s="194"/>
      <c r="JJT18" s="194"/>
      <c r="JJU18" s="194"/>
      <c r="JJV18" s="194"/>
      <c r="JJW18" s="194"/>
      <c r="JJX18" s="194"/>
      <c r="JJY18" s="194"/>
      <c r="JJZ18" s="194"/>
      <c r="JKA18" s="194"/>
      <c r="JKB18" s="194"/>
      <c r="JKC18" s="194"/>
      <c r="JKD18" s="194"/>
      <c r="JKE18" s="194"/>
      <c r="JKF18" s="194"/>
      <c r="JKG18" s="194"/>
      <c r="JKH18" s="194"/>
      <c r="JKI18" s="194"/>
      <c r="JKJ18" s="194"/>
      <c r="JKK18" s="194"/>
      <c r="JKL18" s="194"/>
      <c r="JKM18" s="194"/>
      <c r="JKN18" s="191"/>
      <c r="JKO18" s="192"/>
      <c r="JKP18" s="192"/>
      <c r="JKQ18" s="193"/>
      <c r="JKR18" s="193"/>
      <c r="JKS18" s="193"/>
      <c r="JKT18" s="193"/>
      <c r="JKU18" s="193"/>
      <c r="JKV18" s="193"/>
      <c r="JKW18" s="193"/>
      <c r="JKX18" s="193"/>
      <c r="JKY18" s="193"/>
      <c r="JKZ18" s="193"/>
      <c r="JLA18" s="194"/>
      <c r="JLB18" s="194"/>
      <c r="JLC18" s="194"/>
      <c r="JLD18" s="194"/>
      <c r="JLE18" s="194"/>
      <c r="JLF18" s="194"/>
      <c r="JLG18" s="194"/>
      <c r="JLH18" s="194"/>
      <c r="JLI18" s="194"/>
      <c r="JLJ18" s="194"/>
      <c r="JLK18" s="194"/>
      <c r="JLL18" s="194"/>
      <c r="JLM18" s="194"/>
      <c r="JLN18" s="194"/>
      <c r="JLO18" s="194"/>
      <c r="JLP18" s="194"/>
      <c r="JLQ18" s="194"/>
      <c r="JLR18" s="194"/>
      <c r="JLS18" s="194"/>
      <c r="JLT18" s="194"/>
      <c r="JLU18" s="194"/>
      <c r="JLV18" s="194"/>
      <c r="JLW18" s="194"/>
      <c r="JLX18" s="194"/>
      <c r="JLY18" s="194"/>
      <c r="JLZ18" s="194"/>
      <c r="JMA18" s="191"/>
      <c r="JMB18" s="192"/>
      <c r="JMC18" s="192"/>
      <c r="JMD18" s="193"/>
      <c r="JME18" s="193"/>
      <c r="JMF18" s="193"/>
      <c r="JMG18" s="193"/>
      <c r="JMH18" s="193"/>
      <c r="JMI18" s="193"/>
      <c r="JMJ18" s="193"/>
      <c r="JMK18" s="193"/>
      <c r="JML18" s="193"/>
      <c r="JMM18" s="193"/>
      <c r="JMN18" s="194"/>
      <c r="JMO18" s="194"/>
      <c r="JMP18" s="194"/>
      <c r="JMQ18" s="194"/>
      <c r="JMR18" s="194"/>
      <c r="JMS18" s="194"/>
      <c r="JMT18" s="194"/>
      <c r="JMU18" s="194"/>
      <c r="JMV18" s="194"/>
      <c r="JMW18" s="194"/>
      <c r="JMX18" s="194"/>
      <c r="JMY18" s="194"/>
      <c r="JMZ18" s="194"/>
      <c r="JNA18" s="194"/>
      <c r="JNB18" s="194"/>
      <c r="JNC18" s="194"/>
      <c r="JND18" s="194"/>
      <c r="JNE18" s="194"/>
      <c r="JNF18" s="194"/>
      <c r="JNG18" s="194"/>
      <c r="JNH18" s="194"/>
      <c r="JNI18" s="194"/>
      <c r="JNJ18" s="194"/>
      <c r="JNK18" s="194"/>
      <c r="JNL18" s="194"/>
      <c r="JNM18" s="194"/>
      <c r="JNN18" s="191"/>
      <c r="JNO18" s="192"/>
      <c r="JNP18" s="192"/>
      <c r="JNQ18" s="193"/>
      <c r="JNR18" s="193"/>
      <c r="JNS18" s="193"/>
      <c r="JNT18" s="193"/>
      <c r="JNU18" s="193"/>
      <c r="JNV18" s="193"/>
      <c r="JNW18" s="193"/>
      <c r="JNX18" s="193"/>
      <c r="JNY18" s="193"/>
      <c r="JNZ18" s="193"/>
      <c r="JOA18" s="194"/>
      <c r="JOB18" s="194"/>
      <c r="JOC18" s="194"/>
      <c r="JOD18" s="194"/>
      <c r="JOE18" s="194"/>
      <c r="JOF18" s="194"/>
      <c r="JOG18" s="194"/>
      <c r="JOH18" s="194"/>
      <c r="JOI18" s="194"/>
      <c r="JOJ18" s="194"/>
      <c r="JOK18" s="194"/>
      <c r="JOL18" s="194"/>
      <c r="JOM18" s="194"/>
      <c r="JON18" s="194"/>
      <c r="JOO18" s="194"/>
      <c r="JOP18" s="194"/>
      <c r="JOQ18" s="194"/>
      <c r="JOR18" s="194"/>
      <c r="JOS18" s="194"/>
      <c r="JOT18" s="194"/>
      <c r="JOU18" s="194"/>
      <c r="JOV18" s="194"/>
      <c r="JOW18" s="194"/>
      <c r="JOX18" s="194"/>
      <c r="JOY18" s="194"/>
      <c r="JOZ18" s="194"/>
      <c r="JPA18" s="191"/>
      <c r="JPB18" s="192"/>
      <c r="JPC18" s="192"/>
      <c r="JPD18" s="193"/>
      <c r="JPE18" s="193"/>
      <c r="JPF18" s="193"/>
      <c r="JPG18" s="193"/>
      <c r="JPH18" s="193"/>
      <c r="JPI18" s="193"/>
      <c r="JPJ18" s="193"/>
      <c r="JPK18" s="193"/>
      <c r="JPL18" s="193"/>
      <c r="JPM18" s="193"/>
      <c r="JPN18" s="194"/>
      <c r="JPO18" s="194"/>
      <c r="JPP18" s="194"/>
      <c r="JPQ18" s="194"/>
      <c r="JPR18" s="194"/>
      <c r="JPS18" s="194"/>
      <c r="JPT18" s="194"/>
      <c r="JPU18" s="194"/>
      <c r="JPV18" s="194"/>
      <c r="JPW18" s="194"/>
      <c r="JPX18" s="194"/>
      <c r="JPY18" s="194"/>
      <c r="JPZ18" s="194"/>
      <c r="JQA18" s="194"/>
      <c r="JQB18" s="194"/>
      <c r="JQC18" s="194"/>
      <c r="JQD18" s="194"/>
      <c r="JQE18" s="194"/>
      <c r="JQF18" s="194"/>
      <c r="JQG18" s="194"/>
      <c r="JQH18" s="194"/>
      <c r="JQI18" s="194"/>
      <c r="JQJ18" s="194"/>
      <c r="JQK18" s="194"/>
      <c r="JQL18" s="194"/>
      <c r="JQM18" s="194"/>
      <c r="JQN18" s="191"/>
      <c r="JQO18" s="192"/>
      <c r="JQP18" s="192"/>
      <c r="JQQ18" s="193"/>
      <c r="JQR18" s="193"/>
      <c r="JQS18" s="193"/>
      <c r="JQT18" s="193"/>
      <c r="JQU18" s="193"/>
      <c r="JQV18" s="193"/>
      <c r="JQW18" s="193"/>
      <c r="JQX18" s="193"/>
      <c r="JQY18" s="193"/>
      <c r="JQZ18" s="193"/>
      <c r="JRA18" s="194"/>
      <c r="JRB18" s="194"/>
      <c r="JRC18" s="194"/>
      <c r="JRD18" s="194"/>
      <c r="JRE18" s="194"/>
      <c r="JRF18" s="194"/>
      <c r="JRG18" s="194"/>
      <c r="JRH18" s="194"/>
      <c r="JRI18" s="194"/>
      <c r="JRJ18" s="194"/>
      <c r="JRK18" s="194"/>
      <c r="JRL18" s="194"/>
      <c r="JRM18" s="194"/>
      <c r="JRN18" s="194"/>
      <c r="JRO18" s="194"/>
      <c r="JRP18" s="194"/>
      <c r="JRQ18" s="194"/>
      <c r="JRR18" s="194"/>
      <c r="JRS18" s="194"/>
      <c r="JRT18" s="194"/>
      <c r="JRU18" s="194"/>
      <c r="JRV18" s="194"/>
      <c r="JRW18" s="194"/>
      <c r="JRX18" s="194"/>
      <c r="JRY18" s="194"/>
      <c r="JRZ18" s="194"/>
      <c r="JSA18" s="191"/>
      <c r="JSB18" s="192"/>
      <c r="JSC18" s="192"/>
      <c r="JSD18" s="193"/>
      <c r="JSE18" s="193"/>
      <c r="JSF18" s="193"/>
      <c r="JSG18" s="193"/>
      <c r="JSH18" s="193"/>
      <c r="JSI18" s="193"/>
      <c r="JSJ18" s="193"/>
      <c r="JSK18" s="193"/>
      <c r="JSL18" s="193"/>
      <c r="JSM18" s="193"/>
      <c r="JSN18" s="194"/>
      <c r="JSO18" s="194"/>
      <c r="JSP18" s="194"/>
      <c r="JSQ18" s="194"/>
      <c r="JSR18" s="194"/>
      <c r="JSS18" s="194"/>
      <c r="JST18" s="194"/>
      <c r="JSU18" s="194"/>
      <c r="JSV18" s="194"/>
      <c r="JSW18" s="194"/>
      <c r="JSX18" s="194"/>
      <c r="JSY18" s="194"/>
      <c r="JSZ18" s="194"/>
      <c r="JTA18" s="194"/>
      <c r="JTB18" s="194"/>
      <c r="JTC18" s="194"/>
      <c r="JTD18" s="194"/>
      <c r="JTE18" s="194"/>
      <c r="JTF18" s="194"/>
      <c r="JTG18" s="194"/>
      <c r="JTH18" s="194"/>
      <c r="JTI18" s="194"/>
      <c r="JTJ18" s="194"/>
      <c r="JTK18" s="194"/>
      <c r="JTL18" s="194"/>
      <c r="JTM18" s="194"/>
      <c r="JTN18" s="191"/>
      <c r="JTO18" s="192"/>
      <c r="JTP18" s="192"/>
      <c r="JTQ18" s="193"/>
      <c r="JTR18" s="193"/>
      <c r="JTS18" s="193"/>
      <c r="JTT18" s="193"/>
      <c r="JTU18" s="193"/>
      <c r="JTV18" s="193"/>
      <c r="JTW18" s="193"/>
      <c r="JTX18" s="193"/>
      <c r="JTY18" s="193"/>
      <c r="JTZ18" s="193"/>
      <c r="JUA18" s="194"/>
      <c r="JUB18" s="194"/>
      <c r="JUC18" s="194"/>
      <c r="JUD18" s="194"/>
      <c r="JUE18" s="194"/>
      <c r="JUF18" s="194"/>
      <c r="JUG18" s="194"/>
      <c r="JUH18" s="194"/>
      <c r="JUI18" s="194"/>
      <c r="JUJ18" s="194"/>
      <c r="JUK18" s="194"/>
      <c r="JUL18" s="194"/>
      <c r="JUM18" s="194"/>
      <c r="JUN18" s="194"/>
      <c r="JUO18" s="194"/>
      <c r="JUP18" s="194"/>
      <c r="JUQ18" s="194"/>
      <c r="JUR18" s="194"/>
      <c r="JUS18" s="194"/>
      <c r="JUT18" s="194"/>
      <c r="JUU18" s="194"/>
      <c r="JUV18" s="194"/>
      <c r="JUW18" s="194"/>
      <c r="JUX18" s="194"/>
      <c r="JUY18" s="194"/>
      <c r="JUZ18" s="194"/>
      <c r="JVA18" s="191"/>
      <c r="JVB18" s="192"/>
      <c r="JVC18" s="192"/>
      <c r="JVD18" s="193"/>
      <c r="JVE18" s="193"/>
      <c r="JVF18" s="193"/>
      <c r="JVG18" s="193"/>
      <c r="JVH18" s="193"/>
      <c r="JVI18" s="193"/>
      <c r="JVJ18" s="193"/>
      <c r="JVK18" s="193"/>
      <c r="JVL18" s="193"/>
      <c r="JVM18" s="193"/>
      <c r="JVN18" s="194"/>
      <c r="JVO18" s="194"/>
      <c r="JVP18" s="194"/>
      <c r="JVQ18" s="194"/>
      <c r="JVR18" s="194"/>
      <c r="JVS18" s="194"/>
      <c r="JVT18" s="194"/>
      <c r="JVU18" s="194"/>
      <c r="JVV18" s="194"/>
      <c r="JVW18" s="194"/>
      <c r="JVX18" s="194"/>
      <c r="JVY18" s="194"/>
      <c r="JVZ18" s="194"/>
      <c r="JWA18" s="194"/>
      <c r="JWB18" s="194"/>
      <c r="JWC18" s="194"/>
      <c r="JWD18" s="194"/>
      <c r="JWE18" s="194"/>
      <c r="JWF18" s="194"/>
      <c r="JWG18" s="194"/>
      <c r="JWH18" s="194"/>
      <c r="JWI18" s="194"/>
      <c r="JWJ18" s="194"/>
      <c r="JWK18" s="194"/>
      <c r="JWL18" s="194"/>
      <c r="JWM18" s="194"/>
      <c r="JWN18" s="191"/>
      <c r="JWO18" s="192"/>
      <c r="JWP18" s="192"/>
      <c r="JWQ18" s="193"/>
      <c r="JWR18" s="193"/>
      <c r="JWS18" s="193"/>
      <c r="JWT18" s="193"/>
      <c r="JWU18" s="193"/>
      <c r="JWV18" s="193"/>
      <c r="JWW18" s="193"/>
      <c r="JWX18" s="193"/>
      <c r="JWY18" s="193"/>
      <c r="JWZ18" s="193"/>
      <c r="JXA18" s="194"/>
      <c r="JXB18" s="194"/>
      <c r="JXC18" s="194"/>
      <c r="JXD18" s="194"/>
      <c r="JXE18" s="194"/>
      <c r="JXF18" s="194"/>
      <c r="JXG18" s="194"/>
      <c r="JXH18" s="194"/>
      <c r="JXI18" s="194"/>
      <c r="JXJ18" s="194"/>
      <c r="JXK18" s="194"/>
      <c r="JXL18" s="194"/>
      <c r="JXM18" s="194"/>
      <c r="JXN18" s="194"/>
      <c r="JXO18" s="194"/>
      <c r="JXP18" s="194"/>
      <c r="JXQ18" s="194"/>
      <c r="JXR18" s="194"/>
      <c r="JXS18" s="194"/>
      <c r="JXT18" s="194"/>
      <c r="JXU18" s="194"/>
      <c r="JXV18" s="194"/>
      <c r="JXW18" s="194"/>
      <c r="JXX18" s="194"/>
      <c r="JXY18" s="194"/>
      <c r="JXZ18" s="194"/>
      <c r="JYA18" s="191"/>
      <c r="JYB18" s="192"/>
      <c r="JYC18" s="192"/>
      <c r="JYD18" s="193"/>
      <c r="JYE18" s="193"/>
      <c r="JYF18" s="193"/>
      <c r="JYG18" s="193"/>
      <c r="JYH18" s="193"/>
      <c r="JYI18" s="193"/>
      <c r="JYJ18" s="193"/>
      <c r="JYK18" s="193"/>
      <c r="JYL18" s="193"/>
      <c r="JYM18" s="193"/>
      <c r="JYN18" s="194"/>
      <c r="JYO18" s="194"/>
      <c r="JYP18" s="194"/>
      <c r="JYQ18" s="194"/>
      <c r="JYR18" s="194"/>
      <c r="JYS18" s="194"/>
      <c r="JYT18" s="194"/>
      <c r="JYU18" s="194"/>
      <c r="JYV18" s="194"/>
      <c r="JYW18" s="194"/>
      <c r="JYX18" s="194"/>
      <c r="JYY18" s="194"/>
      <c r="JYZ18" s="194"/>
      <c r="JZA18" s="194"/>
      <c r="JZB18" s="194"/>
      <c r="JZC18" s="194"/>
      <c r="JZD18" s="194"/>
      <c r="JZE18" s="194"/>
      <c r="JZF18" s="194"/>
      <c r="JZG18" s="194"/>
      <c r="JZH18" s="194"/>
      <c r="JZI18" s="194"/>
      <c r="JZJ18" s="194"/>
      <c r="JZK18" s="194"/>
      <c r="JZL18" s="194"/>
      <c r="JZM18" s="194"/>
      <c r="JZN18" s="191"/>
      <c r="JZO18" s="192"/>
      <c r="JZP18" s="192"/>
      <c r="JZQ18" s="193"/>
      <c r="JZR18" s="193"/>
      <c r="JZS18" s="193"/>
      <c r="JZT18" s="193"/>
      <c r="JZU18" s="193"/>
      <c r="JZV18" s="193"/>
      <c r="JZW18" s="193"/>
      <c r="JZX18" s="193"/>
      <c r="JZY18" s="193"/>
      <c r="JZZ18" s="193"/>
      <c r="KAA18" s="194"/>
      <c r="KAB18" s="194"/>
      <c r="KAC18" s="194"/>
      <c r="KAD18" s="194"/>
      <c r="KAE18" s="194"/>
      <c r="KAF18" s="194"/>
      <c r="KAG18" s="194"/>
      <c r="KAH18" s="194"/>
      <c r="KAI18" s="194"/>
      <c r="KAJ18" s="194"/>
      <c r="KAK18" s="194"/>
      <c r="KAL18" s="194"/>
      <c r="KAM18" s="194"/>
      <c r="KAN18" s="194"/>
      <c r="KAO18" s="194"/>
      <c r="KAP18" s="194"/>
      <c r="KAQ18" s="194"/>
      <c r="KAR18" s="194"/>
      <c r="KAS18" s="194"/>
      <c r="KAT18" s="194"/>
      <c r="KAU18" s="194"/>
      <c r="KAV18" s="194"/>
      <c r="KAW18" s="194"/>
      <c r="KAX18" s="194"/>
      <c r="KAY18" s="194"/>
      <c r="KAZ18" s="194"/>
      <c r="KBA18" s="191"/>
      <c r="KBB18" s="192"/>
      <c r="KBC18" s="192"/>
      <c r="KBD18" s="193"/>
      <c r="KBE18" s="193"/>
      <c r="KBF18" s="193"/>
      <c r="KBG18" s="193"/>
      <c r="KBH18" s="193"/>
      <c r="KBI18" s="193"/>
      <c r="KBJ18" s="193"/>
      <c r="KBK18" s="193"/>
      <c r="KBL18" s="193"/>
      <c r="KBM18" s="193"/>
      <c r="KBN18" s="194"/>
      <c r="KBO18" s="194"/>
      <c r="KBP18" s="194"/>
      <c r="KBQ18" s="194"/>
      <c r="KBR18" s="194"/>
      <c r="KBS18" s="194"/>
      <c r="KBT18" s="194"/>
      <c r="KBU18" s="194"/>
      <c r="KBV18" s="194"/>
      <c r="KBW18" s="194"/>
      <c r="KBX18" s="194"/>
      <c r="KBY18" s="194"/>
      <c r="KBZ18" s="194"/>
      <c r="KCA18" s="194"/>
      <c r="KCB18" s="194"/>
      <c r="KCC18" s="194"/>
      <c r="KCD18" s="194"/>
      <c r="KCE18" s="194"/>
      <c r="KCF18" s="194"/>
      <c r="KCG18" s="194"/>
      <c r="KCH18" s="194"/>
      <c r="KCI18" s="194"/>
      <c r="KCJ18" s="194"/>
      <c r="KCK18" s="194"/>
      <c r="KCL18" s="194"/>
      <c r="KCM18" s="194"/>
      <c r="KCN18" s="191"/>
      <c r="KCO18" s="192"/>
      <c r="KCP18" s="192"/>
      <c r="KCQ18" s="193"/>
      <c r="KCR18" s="193"/>
      <c r="KCS18" s="193"/>
      <c r="KCT18" s="193"/>
      <c r="KCU18" s="193"/>
      <c r="KCV18" s="193"/>
      <c r="KCW18" s="193"/>
      <c r="KCX18" s="193"/>
      <c r="KCY18" s="193"/>
      <c r="KCZ18" s="193"/>
      <c r="KDA18" s="194"/>
      <c r="KDB18" s="194"/>
      <c r="KDC18" s="194"/>
      <c r="KDD18" s="194"/>
      <c r="KDE18" s="194"/>
      <c r="KDF18" s="194"/>
      <c r="KDG18" s="194"/>
      <c r="KDH18" s="194"/>
      <c r="KDI18" s="194"/>
      <c r="KDJ18" s="194"/>
      <c r="KDK18" s="194"/>
      <c r="KDL18" s="194"/>
      <c r="KDM18" s="194"/>
      <c r="KDN18" s="194"/>
      <c r="KDO18" s="194"/>
      <c r="KDP18" s="194"/>
      <c r="KDQ18" s="194"/>
      <c r="KDR18" s="194"/>
      <c r="KDS18" s="194"/>
      <c r="KDT18" s="194"/>
      <c r="KDU18" s="194"/>
      <c r="KDV18" s="194"/>
      <c r="KDW18" s="194"/>
      <c r="KDX18" s="194"/>
      <c r="KDY18" s="194"/>
      <c r="KDZ18" s="194"/>
      <c r="KEA18" s="191"/>
      <c r="KEB18" s="192"/>
      <c r="KEC18" s="192"/>
      <c r="KED18" s="193"/>
      <c r="KEE18" s="193"/>
      <c r="KEF18" s="193"/>
      <c r="KEG18" s="193"/>
      <c r="KEH18" s="193"/>
      <c r="KEI18" s="193"/>
      <c r="KEJ18" s="193"/>
      <c r="KEK18" s="193"/>
      <c r="KEL18" s="193"/>
      <c r="KEM18" s="193"/>
      <c r="KEN18" s="194"/>
      <c r="KEO18" s="194"/>
      <c r="KEP18" s="194"/>
      <c r="KEQ18" s="194"/>
      <c r="KER18" s="194"/>
      <c r="KES18" s="194"/>
      <c r="KET18" s="194"/>
      <c r="KEU18" s="194"/>
      <c r="KEV18" s="194"/>
      <c r="KEW18" s="194"/>
      <c r="KEX18" s="194"/>
      <c r="KEY18" s="194"/>
      <c r="KEZ18" s="194"/>
      <c r="KFA18" s="194"/>
      <c r="KFB18" s="194"/>
      <c r="KFC18" s="194"/>
      <c r="KFD18" s="194"/>
      <c r="KFE18" s="194"/>
      <c r="KFF18" s="194"/>
      <c r="KFG18" s="194"/>
      <c r="KFH18" s="194"/>
      <c r="KFI18" s="194"/>
      <c r="KFJ18" s="194"/>
      <c r="KFK18" s="194"/>
      <c r="KFL18" s="194"/>
      <c r="KFM18" s="194"/>
      <c r="KFN18" s="191"/>
      <c r="KFO18" s="192"/>
      <c r="KFP18" s="192"/>
      <c r="KFQ18" s="193"/>
      <c r="KFR18" s="193"/>
      <c r="KFS18" s="193"/>
      <c r="KFT18" s="193"/>
      <c r="KFU18" s="193"/>
      <c r="KFV18" s="193"/>
      <c r="KFW18" s="193"/>
      <c r="KFX18" s="193"/>
      <c r="KFY18" s="193"/>
      <c r="KFZ18" s="193"/>
      <c r="KGA18" s="194"/>
      <c r="KGB18" s="194"/>
      <c r="KGC18" s="194"/>
      <c r="KGD18" s="194"/>
      <c r="KGE18" s="194"/>
      <c r="KGF18" s="194"/>
      <c r="KGG18" s="194"/>
      <c r="KGH18" s="194"/>
      <c r="KGI18" s="194"/>
      <c r="KGJ18" s="194"/>
      <c r="KGK18" s="194"/>
      <c r="KGL18" s="194"/>
      <c r="KGM18" s="194"/>
      <c r="KGN18" s="194"/>
      <c r="KGO18" s="194"/>
      <c r="KGP18" s="194"/>
      <c r="KGQ18" s="194"/>
      <c r="KGR18" s="194"/>
      <c r="KGS18" s="194"/>
      <c r="KGT18" s="194"/>
      <c r="KGU18" s="194"/>
      <c r="KGV18" s="194"/>
      <c r="KGW18" s="194"/>
      <c r="KGX18" s="194"/>
      <c r="KGY18" s="194"/>
      <c r="KGZ18" s="194"/>
      <c r="KHA18" s="191"/>
      <c r="KHB18" s="192"/>
      <c r="KHC18" s="192"/>
      <c r="KHD18" s="193"/>
      <c r="KHE18" s="193"/>
      <c r="KHF18" s="193"/>
      <c r="KHG18" s="193"/>
      <c r="KHH18" s="193"/>
      <c r="KHI18" s="193"/>
      <c r="KHJ18" s="193"/>
      <c r="KHK18" s="193"/>
      <c r="KHL18" s="193"/>
      <c r="KHM18" s="193"/>
      <c r="KHN18" s="194"/>
      <c r="KHO18" s="194"/>
      <c r="KHP18" s="194"/>
      <c r="KHQ18" s="194"/>
      <c r="KHR18" s="194"/>
      <c r="KHS18" s="194"/>
      <c r="KHT18" s="194"/>
      <c r="KHU18" s="194"/>
      <c r="KHV18" s="194"/>
      <c r="KHW18" s="194"/>
      <c r="KHX18" s="194"/>
      <c r="KHY18" s="194"/>
      <c r="KHZ18" s="194"/>
      <c r="KIA18" s="194"/>
      <c r="KIB18" s="194"/>
      <c r="KIC18" s="194"/>
      <c r="KID18" s="194"/>
      <c r="KIE18" s="194"/>
      <c r="KIF18" s="194"/>
      <c r="KIG18" s="194"/>
      <c r="KIH18" s="194"/>
      <c r="KII18" s="194"/>
      <c r="KIJ18" s="194"/>
      <c r="KIK18" s="194"/>
      <c r="KIL18" s="194"/>
      <c r="KIM18" s="194"/>
      <c r="KIN18" s="191"/>
      <c r="KIO18" s="192"/>
      <c r="KIP18" s="192"/>
      <c r="KIQ18" s="193"/>
      <c r="KIR18" s="193"/>
      <c r="KIS18" s="193"/>
      <c r="KIT18" s="193"/>
      <c r="KIU18" s="193"/>
      <c r="KIV18" s="193"/>
      <c r="KIW18" s="193"/>
      <c r="KIX18" s="193"/>
      <c r="KIY18" s="193"/>
      <c r="KIZ18" s="193"/>
      <c r="KJA18" s="194"/>
      <c r="KJB18" s="194"/>
      <c r="KJC18" s="194"/>
      <c r="KJD18" s="194"/>
      <c r="KJE18" s="194"/>
      <c r="KJF18" s="194"/>
      <c r="KJG18" s="194"/>
      <c r="KJH18" s="194"/>
      <c r="KJI18" s="194"/>
      <c r="KJJ18" s="194"/>
      <c r="KJK18" s="194"/>
      <c r="KJL18" s="194"/>
      <c r="KJM18" s="194"/>
      <c r="KJN18" s="194"/>
      <c r="KJO18" s="194"/>
      <c r="KJP18" s="194"/>
      <c r="KJQ18" s="194"/>
      <c r="KJR18" s="194"/>
      <c r="KJS18" s="194"/>
      <c r="KJT18" s="194"/>
      <c r="KJU18" s="194"/>
      <c r="KJV18" s="194"/>
      <c r="KJW18" s="194"/>
      <c r="KJX18" s="194"/>
      <c r="KJY18" s="194"/>
      <c r="KJZ18" s="194"/>
      <c r="KKA18" s="191"/>
      <c r="KKB18" s="192"/>
      <c r="KKC18" s="192"/>
      <c r="KKD18" s="193"/>
      <c r="KKE18" s="193"/>
      <c r="KKF18" s="193"/>
      <c r="KKG18" s="193"/>
      <c r="KKH18" s="193"/>
      <c r="KKI18" s="193"/>
      <c r="KKJ18" s="193"/>
      <c r="KKK18" s="193"/>
      <c r="KKL18" s="193"/>
      <c r="KKM18" s="193"/>
      <c r="KKN18" s="194"/>
      <c r="KKO18" s="194"/>
      <c r="KKP18" s="194"/>
      <c r="KKQ18" s="194"/>
      <c r="KKR18" s="194"/>
      <c r="KKS18" s="194"/>
      <c r="KKT18" s="194"/>
      <c r="KKU18" s="194"/>
      <c r="KKV18" s="194"/>
      <c r="KKW18" s="194"/>
      <c r="KKX18" s="194"/>
      <c r="KKY18" s="194"/>
      <c r="KKZ18" s="194"/>
      <c r="KLA18" s="194"/>
      <c r="KLB18" s="194"/>
      <c r="KLC18" s="194"/>
      <c r="KLD18" s="194"/>
      <c r="KLE18" s="194"/>
      <c r="KLF18" s="194"/>
      <c r="KLG18" s="194"/>
      <c r="KLH18" s="194"/>
      <c r="KLI18" s="194"/>
      <c r="KLJ18" s="194"/>
      <c r="KLK18" s="194"/>
      <c r="KLL18" s="194"/>
      <c r="KLM18" s="194"/>
      <c r="KLN18" s="191"/>
      <c r="KLO18" s="192"/>
      <c r="KLP18" s="192"/>
      <c r="KLQ18" s="193"/>
      <c r="KLR18" s="193"/>
      <c r="KLS18" s="193"/>
      <c r="KLT18" s="193"/>
      <c r="KLU18" s="193"/>
      <c r="KLV18" s="193"/>
      <c r="KLW18" s="193"/>
      <c r="KLX18" s="193"/>
      <c r="KLY18" s="193"/>
      <c r="KLZ18" s="193"/>
      <c r="KMA18" s="194"/>
      <c r="KMB18" s="194"/>
      <c r="KMC18" s="194"/>
      <c r="KMD18" s="194"/>
      <c r="KME18" s="194"/>
      <c r="KMF18" s="194"/>
      <c r="KMG18" s="194"/>
      <c r="KMH18" s="194"/>
      <c r="KMI18" s="194"/>
      <c r="KMJ18" s="194"/>
      <c r="KMK18" s="194"/>
      <c r="KML18" s="194"/>
      <c r="KMM18" s="194"/>
      <c r="KMN18" s="194"/>
      <c r="KMO18" s="194"/>
      <c r="KMP18" s="194"/>
      <c r="KMQ18" s="194"/>
      <c r="KMR18" s="194"/>
      <c r="KMS18" s="194"/>
      <c r="KMT18" s="194"/>
      <c r="KMU18" s="194"/>
      <c r="KMV18" s="194"/>
      <c r="KMW18" s="194"/>
      <c r="KMX18" s="194"/>
      <c r="KMY18" s="194"/>
      <c r="KMZ18" s="194"/>
      <c r="KNA18" s="191"/>
      <c r="KNB18" s="192"/>
      <c r="KNC18" s="192"/>
      <c r="KND18" s="193"/>
      <c r="KNE18" s="193"/>
      <c r="KNF18" s="193"/>
      <c r="KNG18" s="193"/>
      <c r="KNH18" s="193"/>
      <c r="KNI18" s="193"/>
      <c r="KNJ18" s="193"/>
      <c r="KNK18" s="193"/>
      <c r="KNL18" s="193"/>
      <c r="KNM18" s="193"/>
      <c r="KNN18" s="194"/>
      <c r="KNO18" s="194"/>
      <c r="KNP18" s="194"/>
      <c r="KNQ18" s="194"/>
      <c r="KNR18" s="194"/>
      <c r="KNS18" s="194"/>
      <c r="KNT18" s="194"/>
      <c r="KNU18" s="194"/>
      <c r="KNV18" s="194"/>
      <c r="KNW18" s="194"/>
      <c r="KNX18" s="194"/>
      <c r="KNY18" s="194"/>
      <c r="KNZ18" s="194"/>
      <c r="KOA18" s="194"/>
      <c r="KOB18" s="194"/>
      <c r="KOC18" s="194"/>
      <c r="KOD18" s="194"/>
      <c r="KOE18" s="194"/>
      <c r="KOF18" s="194"/>
      <c r="KOG18" s="194"/>
      <c r="KOH18" s="194"/>
      <c r="KOI18" s="194"/>
      <c r="KOJ18" s="194"/>
      <c r="KOK18" s="194"/>
      <c r="KOL18" s="194"/>
      <c r="KOM18" s="194"/>
      <c r="KON18" s="191"/>
      <c r="KOO18" s="192"/>
      <c r="KOP18" s="192"/>
      <c r="KOQ18" s="193"/>
      <c r="KOR18" s="193"/>
      <c r="KOS18" s="193"/>
      <c r="KOT18" s="193"/>
      <c r="KOU18" s="193"/>
      <c r="KOV18" s="193"/>
      <c r="KOW18" s="193"/>
      <c r="KOX18" s="193"/>
      <c r="KOY18" s="193"/>
      <c r="KOZ18" s="193"/>
      <c r="KPA18" s="194"/>
      <c r="KPB18" s="194"/>
      <c r="KPC18" s="194"/>
      <c r="KPD18" s="194"/>
      <c r="KPE18" s="194"/>
      <c r="KPF18" s="194"/>
      <c r="KPG18" s="194"/>
      <c r="KPH18" s="194"/>
      <c r="KPI18" s="194"/>
      <c r="KPJ18" s="194"/>
      <c r="KPK18" s="194"/>
      <c r="KPL18" s="194"/>
      <c r="KPM18" s="194"/>
      <c r="KPN18" s="194"/>
      <c r="KPO18" s="194"/>
      <c r="KPP18" s="194"/>
      <c r="KPQ18" s="194"/>
      <c r="KPR18" s="194"/>
      <c r="KPS18" s="194"/>
      <c r="KPT18" s="194"/>
      <c r="KPU18" s="194"/>
      <c r="KPV18" s="194"/>
      <c r="KPW18" s="194"/>
      <c r="KPX18" s="194"/>
      <c r="KPY18" s="194"/>
      <c r="KPZ18" s="194"/>
      <c r="KQA18" s="191"/>
      <c r="KQB18" s="192"/>
      <c r="KQC18" s="192"/>
      <c r="KQD18" s="193"/>
      <c r="KQE18" s="193"/>
      <c r="KQF18" s="193"/>
      <c r="KQG18" s="193"/>
      <c r="KQH18" s="193"/>
      <c r="KQI18" s="193"/>
      <c r="KQJ18" s="193"/>
      <c r="KQK18" s="193"/>
      <c r="KQL18" s="193"/>
      <c r="KQM18" s="193"/>
      <c r="KQN18" s="194"/>
      <c r="KQO18" s="194"/>
      <c r="KQP18" s="194"/>
      <c r="KQQ18" s="194"/>
      <c r="KQR18" s="194"/>
      <c r="KQS18" s="194"/>
      <c r="KQT18" s="194"/>
      <c r="KQU18" s="194"/>
      <c r="KQV18" s="194"/>
      <c r="KQW18" s="194"/>
      <c r="KQX18" s="194"/>
      <c r="KQY18" s="194"/>
      <c r="KQZ18" s="194"/>
      <c r="KRA18" s="194"/>
      <c r="KRB18" s="194"/>
      <c r="KRC18" s="194"/>
      <c r="KRD18" s="194"/>
      <c r="KRE18" s="194"/>
      <c r="KRF18" s="194"/>
      <c r="KRG18" s="194"/>
      <c r="KRH18" s="194"/>
      <c r="KRI18" s="194"/>
      <c r="KRJ18" s="194"/>
      <c r="KRK18" s="194"/>
      <c r="KRL18" s="194"/>
      <c r="KRM18" s="194"/>
      <c r="KRN18" s="191"/>
      <c r="KRO18" s="192"/>
      <c r="KRP18" s="192"/>
      <c r="KRQ18" s="193"/>
      <c r="KRR18" s="193"/>
      <c r="KRS18" s="193"/>
      <c r="KRT18" s="193"/>
      <c r="KRU18" s="193"/>
      <c r="KRV18" s="193"/>
      <c r="KRW18" s="193"/>
      <c r="KRX18" s="193"/>
      <c r="KRY18" s="193"/>
      <c r="KRZ18" s="193"/>
      <c r="KSA18" s="194"/>
      <c r="KSB18" s="194"/>
      <c r="KSC18" s="194"/>
      <c r="KSD18" s="194"/>
      <c r="KSE18" s="194"/>
      <c r="KSF18" s="194"/>
      <c r="KSG18" s="194"/>
      <c r="KSH18" s="194"/>
      <c r="KSI18" s="194"/>
      <c r="KSJ18" s="194"/>
      <c r="KSK18" s="194"/>
      <c r="KSL18" s="194"/>
      <c r="KSM18" s="194"/>
      <c r="KSN18" s="194"/>
      <c r="KSO18" s="194"/>
      <c r="KSP18" s="194"/>
      <c r="KSQ18" s="194"/>
      <c r="KSR18" s="194"/>
      <c r="KSS18" s="194"/>
      <c r="KST18" s="194"/>
      <c r="KSU18" s="194"/>
      <c r="KSV18" s="194"/>
      <c r="KSW18" s="194"/>
      <c r="KSX18" s="194"/>
      <c r="KSY18" s="194"/>
      <c r="KSZ18" s="194"/>
      <c r="KTA18" s="191"/>
      <c r="KTB18" s="192"/>
      <c r="KTC18" s="192"/>
      <c r="KTD18" s="193"/>
      <c r="KTE18" s="193"/>
      <c r="KTF18" s="193"/>
      <c r="KTG18" s="193"/>
      <c r="KTH18" s="193"/>
      <c r="KTI18" s="193"/>
      <c r="KTJ18" s="193"/>
      <c r="KTK18" s="193"/>
      <c r="KTL18" s="193"/>
      <c r="KTM18" s="193"/>
      <c r="KTN18" s="194"/>
      <c r="KTO18" s="194"/>
      <c r="KTP18" s="194"/>
      <c r="KTQ18" s="194"/>
      <c r="KTR18" s="194"/>
      <c r="KTS18" s="194"/>
      <c r="KTT18" s="194"/>
      <c r="KTU18" s="194"/>
      <c r="KTV18" s="194"/>
      <c r="KTW18" s="194"/>
      <c r="KTX18" s="194"/>
      <c r="KTY18" s="194"/>
      <c r="KTZ18" s="194"/>
      <c r="KUA18" s="194"/>
      <c r="KUB18" s="194"/>
      <c r="KUC18" s="194"/>
      <c r="KUD18" s="194"/>
      <c r="KUE18" s="194"/>
      <c r="KUF18" s="194"/>
      <c r="KUG18" s="194"/>
      <c r="KUH18" s="194"/>
      <c r="KUI18" s="194"/>
      <c r="KUJ18" s="194"/>
      <c r="KUK18" s="194"/>
      <c r="KUL18" s="194"/>
      <c r="KUM18" s="194"/>
      <c r="KUN18" s="191"/>
      <c r="KUO18" s="192"/>
      <c r="KUP18" s="192"/>
      <c r="KUQ18" s="193"/>
      <c r="KUR18" s="193"/>
      <c r="KUS18" s="193"/>
      <c r="KUT18" s="193"/>
      <c r="KUU18" s="193"/>
      <c r="KUV18" s="193"/>
      <c r="KUW18" s="193"/>
      <c r="KUX18" s="193"/>
      <c r="KUY18" s="193"/>
      <c r="KUZ18" s="193"/>
      <c r="KVA18" s="194"/>
      <c r="KVB18" s="194"/>
      <c r="KVC18" s="194"/>
      <c r="KVD18" s="194"/>
      <c r="KVE18" s="194"/>
      <c r="KVF18" s="194"/>
      <c r="KVG18" s="194"/>
      <c r="KVH18" s="194"/>
      <c r="KVI18" s="194"/>
      <c r="KVJ18" s="194"/>
      <c r="KVK18" s="194"/>
      <c r="KVL18" s="194"/>
      <c r="KVM18" s="194"/>
      <c r="KVN18" s="194"/>
      <c r="KVO18" s="194"/>
      <c r="KVP18" s="194"/>
      <c r="KVQ18" s="194"/>
      <c r="KVR18" s="194"/>
      <c r="KVS18" s="194"/>
      <c r="KVT18" s="194"/>
      <c r="KVU18" s="194"/>
      <c r="KVV18" s="194"/>
      <c r="KVW18" s="194"/>
      <c r="KVX18" s="194"/>
      <c r="KVY18" s="194"/>
      <c r="KVZ18" s="194"/>
      <c r="KWA18" s="191"/>
      <c r="KWB18" s="192"/>
      <c r="KWC18" s="192"/>
      <c r="KWD18" s="193"/>
      <c r="KWE18" s="193"/>
      <c r="KWF18" s="193"/>
      <c r="KWG18" s="193"/>
      <c r="KWH18" s="193"/>
      <c r="KWI18" s="193"/>
      <c r="KWJ18" s="193"/>
      <c r="KWK18" s="193"/>
      <c r="KWL18" s="193"/>
      <c r="KWM18" s="193"/>
      <c r="KWN18" s="194"/>
      <c r="KWO18" s="194"/>
      <c r="KWP18" s="194"/>
      <c r="KWQ18" s="194"/>
      <c r="KWR18" s="194"/>
      <c r="KWS18" s="194"/>
      <c r="KWT18" s="194"/>
      <c r="KWU18" s="194"/>
      <c r="KWV18" s="194"/>
      <c r="KWW18" s="194"/>
      <c r="KWX18" s="194"/>
      <c r="KWY18" s="194"/>
      <c r="KWZ18" s="194"/>
      <c r="KXA18" s="194"/>
      <c r="KXB18" s="194"/>
      <c r="KXC18" s="194"/>
      <c r="KXD18" s="194"/>
      <c r="KXE18" s="194"/>
      <c r="KXF18" s="194"/>
      <c r="KXG18" s="194"/>
      <c r="KXH18" s="194"/>
      <c r="KXI18" s="194"/>
      <c r="KXJ18" s="194"/>
      <c r="KXK18" s="194"/>
      <c r="KXL18" s="194"/>
      <c r="KXM18" s="194"/>
      <c r="KXN18" s="191"/>
      <c r="KXO18" s="192"/>
      <c r="KXP18" s="192"/>
      <c r="KXQ18" s="193"/>
      <c r="KXR18" s="193"/>
      <c r="KXS18" s="193"/>
      <c r="KXT18" s="193"/>
      <c r="KXU18" s="193"/>
      <c r="KXV18" s="193"/>
      <c r="KXW18" s="193"/>
      <c r="KXX18" s="193"/>
      <c r="KXY18" s="193"/>
      <c r="KXZ18" s="193"/>
      <c r="KYA18" s="194"/>
      <c r="KYB18" s="194"/>
      <c r="KYC18" s="194"/>
      <c r="KYD18" s="194"/>
      <c r="KYE18" s="194"/>
      <c r="KYF18" s="194"/>
      <c r="KYG18" s="194"/>
      <c r="KYH18" s="194"/>
      <c r="KYI18" s="194"/>
      <c r="KYJ18" s="194"/>
      <c r="KYK18" s="194"/>
      <c r="KYL18" s="194"/>
      <c r="KYM18" s="194"/>
      <c r="KYN18" s="194"/>
      <c r="KYO18" s="194"/>
      <c r="KYP18" s="194"/>
      <c r="KYQ18" s="194"/>
      <c r="KYR18" s="194"/>
      <c r="KYS18" s="194"/>
      <c r="KYT18" s="194"/>
      <c r="KYU18" s="194"/>
      <c r="KYV18" s="194"/>
      <c r="KYW18" s="194"/>
      <c r="KYX18" s="194"/>
      <c r="KYY18" s="194"/>
      <c r="KYZ18" s="194"/>
      <c r="KZA18" s="191"/>
      <c r="KZB18" s="192"/>
      <c r="KZC18" s="192"/>
      <c r="KZD18" s="193"/>
      <c r="KZE18" s="193"/>
      <c r="KZF18" s="193"/>
      <c r="KZG18" s="193"/>
      <c r="KZH18" s="193"/>
      <c r="KZI18" s="193"/>
      <c r="KZJ18" s="193"/>
      <c r="KZK18" s="193"/>
      <c r="KZL18" s="193"/>
      <c r="KZM18" s="193"/>
      <c r="KZN18" s="194"/>
      <c r="KZO18" s="194"/>
      <c r="KZP18" s="194"/>
      <c r="KZQ18" s="194"/>
      <c r="KZR18" s="194"/>
      <c r="KZS18" s="194"/>
      <c r="KZT18" s="194"/>
      <c r="KZU18" s="194"/>
      <c r="KZV18" s="194"/>
      <c r="KZW18" s="194"/>
      <c r="KZX18" s="194"/>
      <c r="KZY18" s="194"/>
      <c r="KZZ18" s="194"/>
      <c r="LAA18" s="194"/>
      <c r="LAB18" s="194"/>
      <c r="LAC18" s="194"/>
      <c r="LAD18" s="194"/>
      <c r="LAE18" s="194"/>
      <c r="LAF18" s="194"/>
      <c r="LAG18" s="194"/>
      <c r="LAH18" s="194"/>
      <c r="LAI18" s="194"/>
      <c r="LAJ18" s="194"/>
      <c r="LAK18" s="194"/>
      <c r="LAL18" s="194"/>
      <c r="LAM18" s="194"/>
      <c r="LAN18" s="191"/>
      <c r="LAO18" s="192"/>
      <c r="LAP18" s="192"/>
      <c r="LAQ18" s="193"/>
      <c r="LAR18" s="193"/>
      <c r="LAS18" s="193"/>
      <c r="LAT18" s="193"/>
      <c r="LAU18" s="193"/>
      <c r="LAV18" s="193"/>
      <c r="LAW18" s="193"/>
      <c r="LAX18" s="193"/>
      <c r="LAY18" s="193"/>
      <c r="LAZ18" s="193"/>
      <c r="LBA18" s="194"/>
      <c r="LBB18" s="194"/>
      <c r="LBC18" s="194"/>
      <c r="LBD18" s="194"/>
      <c r="LBE18" s="194"/>
      <c r="LBF18" s="194"/>
      <c r="LBG18" s="194"/>
      <c r="LBH18" s="194"/>
      <c r="LBI18" s="194"/>
      <c r="LBJ18" s="194"/>
      <c r="LBK18" s="194"/>
      <c r="LBL18" s="194"/>
      <c r="LBM18" s="194"/>
      <c r="LBN18" s="194"/>
      <c r="LBO18" s="194"/>
      <c r="LBP18" s="194"/>
      <c r="LBQ18" s="194"/>
      <c r="LBR18" s="194"/>
      <c r="LBS18" s="194"/>
      <c r="LBT18" s="194"/>
      <c r="LBU18" s="194"/>
      <c r="LBV18" s="194"/>
      <c r="LBW18" s="194"/>
      <c r="LBX18" s="194"/>
      <c r="LBY18" s="194"/>
      <c r="LBZ18" s="194"/>
      <c r="LCA18" s="191"/>
      <c r="LCB18" s="192"/>
      <c r="LCC18" s="192"/>
      <c r="LCD18" s="193"/>
      <c r="LCE18" s="193"/>
      <c r="LCF18" s="193"/>
      <c r="LCG18" s="193"/>
      <c r="LCH18" s="193"/>
      <c r="LCI18" s="193"/>
      <c r="LCJ18" s="193"/>
      <c r="LCK18" s="193"/>
      <c r="LCL18" s="193"/>
      <c r="LCM18" s="193"/>
      <c r="LCN18" s="194"/>
      <c r="LCO18" s="194"/>
      <c r="LCP18" s="194"/>
      <c r="LCQ18" s="194"/>
      <c r="LCR18" s="194"/>
      <c r="LCS18" s="194"/>
      <c r="LCT18" s="194"/>
      <c r="LCU18" s="194"/>
      <c r="LCV18" s="194"/>
      <c r="LCW18" s="194"/>
      <c r="LCX18" s="194"/>
      <c r="LCY18" s="194"/>
      <c r="LCZ18" s="194"/>
      <c r="LDA18" s="194"/>
      <c r="LDB18" s="194"/>
      <c r="LDC18" s="194"/>
      <c r="LDD18" s="194"/>
      <c r="LDE18" s="194"/>
      <c r="LDF18" s="194"/>
      <c r="LDG18" s="194"/>
      <c r="LDH18" s="194"/>
      <c r="LDI18" s="194"/>
      <c r="LDJ18" s="194"/>
      <c r="LDK18" s="194"/>
      <c r="LDL18" s="194"/>
      <c r="LDM18" s="194"/>
      <c r="LDN18" s="191"/>
      <c r="LDO18" s="192"/>
      <c r="LDP18" s="192"/>
      <c r="LDQ18" s="193"/>
      <c r="LDR18" s="193"/>
      <c r="LDS18" s="193"/>
      <c r="LDT18" s="193"/>
      <c r="LDU18" s="193"/>
      <c r="LDV18" s="193"/>
      <c r="LDW18" s="193"/>
      <c r="LDX18" s="193"/>
      <c r="LDY18" s="193"/>
      <c r="LDZ18" s="193"/>
      <c r="LEA18" s="194"/>
      <c r="LEB18" s="194"/>
      <c r="LEC18" s="194"/>
      <c r="LED18" s="194"/>
      <c r="LEE18" s="194"/>
      <c r="LEF18" s="194"/>
      <c r="LEG18" s="194"/>
      <c r="LEH18" s="194"/>
      <c r="LEI18" s="194"/>
      <c r="LEJ18" s="194"/>
      <c r="LEK18" s="194"/>
      <c r="LEL18" s="194"/>
      <c r="LEM18" s="194"/>
      <c r="LEN18" s="194"/>
      <c r="LEO18" s="194"/>
      <c r="LEP18" s="194"/>
      <c r="LEQ18" s="194"/>
      <c r="LER18" s="194"/>
      <c r="LES18" s="194"/>
      <c r="LET18" s="194"/>
      <c r="LEU18" s="194"/>
      <c r="LEV18" s="194"/>
      <c r="LEW18" s="194"/>
      <c r="LEX18" s="194"/>
      <c r="LEY18" s="194"/>
      <c r="LEZ18" s="194"/>
      <c r="LFA18" s="191"/>
      <c r="LFB18" s="192"/>
      <c r="LFC18" s="192"/>
      <c r="LFD18" s="193"/>
      <c r="LFE18" s="193"/>
      <c r="LFF18" s="193"/>
      <c r="LFG18" s="193"/>
      <c r="LFH18" s="193"/>
      <c r="LFI18" s="193"/>
      <c r="LFJ18" s="193"/>
      <c r="LFK18" s="193"/>
      <c r="LFL18" s="193"/>
      <c r="LFM18" s="193"/>
      <c r="LFN18" s="194"/>
      <c r="LFO18" s="194"/>
      <c r="LFP18" s="194"/>
      <c r="LFQ18" s="194"/>
      <c r="LFR18" s="194"/>
      <c r="LFS18" s="194"/>
      <c r="LFT18" s="194"/>
      <c r="LFU18" s="194"/>
      <c r="LFV18" s="194"/>
      <c r="LFW18" s="194"/>
      <c r="LFX18" s="194"/>
      <c r="LFY18" s="194"/>
      <c r="LFZ18" s="194"/>
      <c r="LGA18" s="194"/>
      <c r="LGB18" s="194"/>
      <c r="LGC18" s="194"/>
      <c r="LGD18" s="194"/>
      <c r="LGE18" s="194"/>
      <c r="LGF18" s="194"/>
      <c r="LGG18" s="194"/>
      <c r="LGH18" s="194"/>
      <c r="LGI18" s="194"/>
      <c r="LGJ18" s="194"/>
      <c r="LGK18" s="194"/>
      <c r="LGL18" s="194"/>
      <c r="LGM18" s="194"/>
      <c r="LGN18" s="191"/>
      <c r="LGO18" s="192"/>
      <c r="LGP18" s="192"/>
      <c r="LGQ18" s="193"/>
      <c r="LGR18" s="193"/>
      <c r="LGS18" s="193"/>
      <c r="LGT18" s="193"/>
      <c r="LGU18" s="193"/>
      <c r="LGV18" s="193"/>
      <c r="LGW18" s="193"/>
      <c r="LGX18" s="193"/>
      <c r="LGY18" s="193"/>
      <c r="LGZ18" s="193"/>
      <c r="LHA18" s="194"/>
      <c r="LHB18" s="194"/>
      <c r="LHC18" s="194"/>
      <c r="LHD18" s="194"/>
      <c r="LHE18" s="194"/>
      <c r="LHF18" s="194"/>
      <c r="LHG18" s="194"/>
      <c r="LHH18" s="194"/>
      <c r="LHI18" s="194"/>
      <c r="LHJ18" s="194"/>
      <c r="LHK18" s="194"/>
      <c r="LHL18" s="194"/>
      <c r="LHM18" s="194"/>
      <c r="LHN18" s="194"/>
      <c r="LHO18" s="194"/>
      <c r="LHP18" s="194"/>
      <c r="LHQ18" s="194"/>
      <c r="LHR18" s="194"/>
      <c r="LHS18" s="194"/>
      <c r="LHT18" s="194"/>
      <c r="LHU18" s="194"/>
      <c r="LHV18" s="194"/>
      <c r="LHW18" s="194"/>
      <c r="LHX18" s="194"/>
      <c r="LHY18" s="194"/>
      <c r="LHZ18" s="194"/>
      <c r="LIA18" s="191"/>
      <c r="LIB18" s="192"/>
      <c r="LIC18" s="192"/>
      <c r="LID18" s="193"/>
      <c r="LIE18" s="193"/>
      <c r="LIF18" s="193"/>
      <c r="LIG18" s="193"/>
      <c r="LIH18" s="193"/>
      <c r="LII18" s="193"/>
      <c r="LIJ18" s="193"/>
      <c r="LIK18" s="193"/>
      <c r="LIL18" s="193"/>
      <c r="LIM18" s="193"/>
      <c r="LIN18" s="194"/>
      <c r="LIO18" s="194"/>
      <c r="LIP18" s="194"/>
      <c r="LIQ18" s="194"/>
      <c r="LIR18" s="194"/>
      <c r="LIS18" s="194"/>
      <c r="LIT18" s="194"/>
      <c r="LIU18" s="194"/>
      <c r="LIV18" s="194"/>
      <c r="LIW18" s="194"/>
      <c r="LIX18" s="194"/>
      <c r="LIY18" s="194"/>
      <c r="LIZ18" s="194"/>
      <c r="LJA18" s="194"/>
      <c r="LJB18" s="194"/>
      <c r="LJC18" s="194"/>
      <c r="LJD18" s="194"/>
      <c r="LJE18" s="194"/>
      <c r="LJF18" s="194"/>
      <c r="LJG18" s="194"/>
      <c r="LJH18" s="194"/>
      <c r="LJI18" s="194"/>
      <c r="LJJ18" s="194"/>
      <c r="LJK18" s="194"/>
      <c r="LJL18" s="194"/>
      <c r="LJM18" s="194"/>
      <c r="LJN18" s="191"/>
      <c r="LJO18" s="192"/>
      <c r="LJP18" s="192"/>
      <c r="LJQ18" s="193"/>
      <c r="LJR18" s="193"/>
      <c r="LJS18" s="193"/>
      <c r="LJT18" s="193"/>
      <c r="LJU18" s="193"/>
      <c r="LJV18" s="193"/>
      <c r="LJW18" s="193"/>
      <c r="LJX18" s="193"/>
      <c r="LJY18" s="193"/>
      <c r="LJZ18" s="193"/>
      <c r="LKA18" s="194"/>
      <c r="LKB18" s="194"/>
      <c r="LKC18" s="194"/>
      <c r="LKD18" s="194"/>
      <c r="LKE18" s="194"/>
      <c r="LKF18" s="194"/>
      <c r="LKG18" s="194"/>
      <c r="LKH18" s="194"/>
      <c r="LKI18" s="194"/>
      <c r="LKJ18" s="194"/>
      <c r="LKK18" s="194"/>
      <c r="LKL18" s="194"/>
      <c r="LKM18" s="194"/>
      <c r="LKN18" s="194"/>
      <c r="LKO18" s="194"/>
      <c r="LKP18" s="194"/>
      <c r="LKQ18" s="194"/>
      <c r="LKR18" s="194"/>
      <c r="LKS18" s="194"/>
      <c r="LKT18" s="194"/>
      <c r="LKU18" s="194"/>
      <c r="LKV18" s="194"/>
      <c r="LKW18" s="194"/>
      <c r="LKX18" s="194"/>
      <c r="LKY18" s="194"/>
      <c r="LKZ18" s="194"/>
      <c r="LLA18" s="191"/>
      <c r="LLB18" s="192"/>
      <c r="LLC18" s="192"/>
      <c r="LLD18" s="193"/>
      <c r="LLE18" s="193"/>
      <c r="LLF18" s="193"/>
      <c r="LLG18" s="193"/>
      <c r="LLH18" s="193"/>
      <c r="LLI18" s="193"/>
      <c r="LLJ18" s="193"/>
      <c r="LLK18" s="193"/>
      <c r="LLL18" s="193"/>
      <c r="LLM18" s="193"/>
      <c r="LLN18" s="194"/>
      <c r="LLO18" s="194"/>
      <c r="LLP18" s="194"/>
      <c r="LLQ18" s="194"/>
      <c r="LLR18" s="194"/>
      <c r="LLS18" s="194"/>
      <c r="LLT18" s="194"/>
      <c r="LLU18" s="194"/>
      <c r="LLV18" s="194"/>
      <c r="LLW18" s="194"/>
      <c r="LLX18" s="194"/>
      <c r="LLY18" s="194"/>
      <c r="LLZ18" s="194"/>
      <c r="LMA18" s="194"/>
      <c r="LMB18" s="194"/>
      <c r="LMC18" s="194"/>
      <c r="LMD18" s="194"/>
      <c r="LME18" s="194"/>
      <c r="LMF18" s="194"/>
      <c r="LMG18" s="194"/>
      <c r="LMH18" s="194"/>
      <c r="LMI18" s="194"/>
      <c r="LMJ18" s="194"/>
      <c r="LMK18" s="194"/>
      <c r="LML18" s="194"/>
      <c r="LMM18" s="194"/>
      <c r="LMN18" s="191"/>
      <c r="LMO18" s="192"/>
      <c r="LMP18" s="192"/>
      <c r="LMQ18" s="193"/>
      <c r="LMR18" s="193"/>
      <c r="LMS18" s="193"/>
      <c r="LMT18" s="193"/>
      <c r="LMU18" s="193"/>
      <c r="LMV18" s="193"/>
      <c r="LMW18" s="193"/>
      <c r="LMX18" s="193"/>
      <c r="LMY18" s="193"/>
      <c r="LMZ18" s="193"/>
      <c r="LNA18" s="194"/>
      <c r="LNB18" s="194"/>
      <c r="LNC18" s="194"/>
      <c r="LND18" s="194"/>
      <c r="LNE18" s="194"/>
      <c r="LNF18" s="194"/>
      <c r="LNG18" s="194"/>
      <c r="LNH18" s="194"/>
      <c r="LNI18" s="194"/>
      <c r="LNJ18" s="194"/>
      <c r="LNK18" s="194"/>
      <c r="LNL18" s="194"/>
      <c r="LNM18" s="194"/>
      <c r="LNN18" s="194"/>
      <c r="LNO18" s="194"/>
      <c r="LNP18" s="194"/>
      <c r="LNQ18" s="194"/>
      <c r="LNR18" s="194"/>
      <c r="LNS18" s="194"/>
      <c r="LNT18" s="194"/>
      <c r="LNU18" s="194"/>
      <c r="LNV18" s="194"/>
      <c r="LNW18" s="194"/>
      <c r="LNX18" s="194"/>
      <c r="LNY18" s="194"/>
      <c r="LNZ18" s="194"/>
      <c r="LOA18" s="191"/>
      <c r="LOB18" s="192"/>
      <c r="LOC18" s="192"/>
      <c r="LOD18" s="193"/>
      <c r="LOE18" s="193"/>
      <c r="LOF18" s="193"/>
      <c r="LOG18" s="193"/>
      <c r="LOH18" s="193"/>
      <c r="LOI18" s="193"/>
      <c r="LOJ18" s="193"/>
      <c r="LOK18" s="193"/>
      <c r="LOL18" s="193"/>
      <c r="LOM18" s="193"/>
      <c r="LON18" s="194"/>
      <c r="LOO18" s="194"/>
      <c r="LOP18" s="194"/>
      <c r="LOQ18" s="194"/>
      <c r="LOR18" s="194"/>
      <c r="LOS18" s="194"/>
      <c r="LOT18" s="194"/>
      <c r="LOU18" s="194"/>
      <c r="LOV18" s="194"/>
      <c r="LOW18" s="194"/>
      <c r="LOX18" s="194"/>
      <c r="LOY18" s="194"/>
      <c r="LOZ18" s="194"/>
      <c r="LPA18" s="194"/>
      <c r="LPB18" s="194"/>
      <c r="LPC18" s="194"/>
      <c r="LPD18" s="194"/>
      <c r="LPE18" s="194"/>
      <c r="LPF18" s="194"/>
      <c r="LPG18" s="194"/>
      <c r="LPH18" s="194"/>
      <c r="LPI18" s="194"/>
      <c r="LPJ18" s="194"/>
      <c r="LPK18" s="194"/>
      <c r="LPL18" s="194"/>
      <c r="LPM18" s="194"/>
      <c r="LPN18" s="191"/>
      <c r="LPO18" s="192"/>
      <c r="LPP18" s="192"/>
      <c r="LPQ18" s="193"/>
      <c r="LPR18" s="193"/>
      <c r="LPS18" s="193"/>
      <c r="LPT18" s="193"/>
      <c r="LPU18" s="193"/>
      <c r="LPV18" s="193"/>
      <c r="LPW18" s="193"/>
      <c r="LPX18" s="193"/>
      <c r="LPY18" s="193"/>
      <c r="LPZ18" s="193"/>
      <c r="LQA18" s="194"/>
      <c r="LQB18" s="194"/>
      <c r="LQC18" s="194"/>
      <c r="LQD18" s="194"/>
      <c r="LQE18" s="194"/>
      <c r="LQF18" s="194"/>
      <c r="LQG18" s="194"/>
      <c r="LQH18" s="194"/>
      <c r="LQI18" s="194"/>
      <c r="LQJ18" s="194"/>
      <c r="LQK18" s="194"/>
      <c r="LQL18" s="194"/>
      <c r="LQM18" s="194"/>
      <c r="LQN18" s="194"/>
      <c r="LQO18" s="194"/>
      <c r="LQP18" s="194"/>
      <c r="LQQ18" s="194"/>
      <c r="LQR18" s="194"/>
      <c r="LQS18" s="194"/>
      <c r="LQT18" s="194"/>
      <c r="LQU18" s="194"/>
      <c r="LQV18" s="194"/>
      <c r="LQW18" s="194"/>
      <c r="LQX18" s="194"/>
      <c r="LQY18" s="194"/>
      <c r="LQZ18" s="194"/>
      <c r="LRA18" s="191"/>
      <c r="LRB18" s="192"/>
      <c r="LRC18" s="192"/>
      <c r="LRD18" s="193"/>
      <c r="LRE18" s="193"/>
      <c r="LRF18" s="193"/>
      <c r="LRG18" s="193"/>
      <c r="LRH18" s="193"/>
      <c r="LRI18" s="193"/>
      <c r="LRJ18" s="193"/>
      <c r="LRK18" s="193"/>
      <c r="LRL18" s="193"/>
      <c r="LRM18" s="193"/>
      <c r="LRN18" s="194"/>
      <c r="LRO18" s="194"/>
      <c r="LRP18" s="194"/>
      <c r="LRQ18" s="194"/>
      <c r="LRR18" s="194"/>
      <c r="LRS18" s="194"/>
      <c r="LRT18" s="194"/>
      <c r="LRU18" s="194"/>
      <c r="LRV18" s="194"/>
      <c r="LRW18" s="194"/>
      <c r="LRX18" s="194"/>
      <c r="LRY18" s="194"/>
      <c r="LRZ18" s="194"/>
      <c r="LSA18" s="194"/>
      <c r="LSB18" s="194"/>
      <c r="LSC18" s="194"/>
      <c r="LSD18" s="194"/>
      <c r="LSE18" s="194"/>
      <c r="LSF18" s="194"/>
      <c r="LSG18" s="194"/>
      <c r="LSH18" s="194"/>
      <c r="LSI18" s="194"/>
      <c r="LSJ18" s="194"/>
      <c r="LSK18" s="194"/>
      <c r="LSL18" s="194"/>
      <c r="LSM18" s="194"/>
      <c r="LSN18" s="191"/>
      <c r="LSO18" s="192"/>
      <c r="LSP18" s="192"/>
      <c r="LSQ18" s="193"/>
      <c r="LSR18" s="193"/>
      <c r="LSS18" s="193"/>
      <c r="LST18" s="193"/>
      <c r="LSU18" s="193"/>
      <c r="LSV18" s="193"/>
      <c r="LSW18" s="193"/>
      <c r="LSX18" s="193"/>
      <c r="LSY18" s="193"/>
      <c r="LSZ18" s="193"/>
      <c r="LTA18" s="194"/>
      <c r="LTB18" s="194"/>
      <c r="LTC18" s="194"/>
      <c r="LTD18" s="194"/>
      <c r="LTE18" s="194"/>
      <c r="LTF18" s="194"/>
      <c r="LTG18" s="194"/>
      <c r="LTH18" s="194"/>
      <c r="LTI18" s="194"/>
      <c r="LTJ18" s="194"/>
      <c r="LTK18" s="194"/>
      <c r="LTL18" s="194"/>
      <c r="LTM18" s="194"/>
      <c r="LTN18" s="194"/>
      <c r="LTO18" s="194"/>
      <c r="LTP18" s="194"/>
      <c r="LTQ18" s="194"/>
      <c r="LTR18" s="194"/>
      <c r="LTS18" s="194"/>
      <c r="LTT18" s="194"/>
      <c r="LTU18" s="194"/>
      <c r="LTV18" s="194"/>
      <c r="LTW18" s="194"/>
      <c r="LTX18" s="194"/>
      <c r="LTY18" s="194"/>
      <c r="LTZ18" s="194"/>
      <c r="LUA18" s="191"/>
      <c r="LUB18" s="192"/>
      <c r="LUC18" s="192"/>
      <c r="LUD18" s="193"/>
      <c r="LUE18" s="193"/>
      <c r="LUF18" s="193"/>
      <c r="LUG18" s="193"/>
      <c r="LUH18" s="193"/>
      <c r="LUI18" s="193"/>
      <c r="LUJ18" s="193"/>
      <c r="LUK18" s="193"/>
      <c r="LUL18" s="193"/>
      <c r="LUM18" s="193"/>
      <c r="LUN18" s="194"/>
      <c r="LUO18" s="194"/>
      <c r="LUP18" s="194"/>
      <c r="LUQ18" s="194"/>
      <c r="LUR18" s="194"/>
      <c r="LUS18" s="194"/>
      <c r="LUT18" s="194"/>
      <c r="LUU18" s="194"/>
      <c r="LUV18" s="194"/>
      <c r="LUW18" s="194"/>
      <c r="LUX18" s="194"/>
      <c r="LUY18" s="194"/>
      <c r="LUZ18" s="194"/>
      <c r="LVA18" s="194"/>
      <c r="LVB18" s="194"/>
      <c r="LVC18" s="194"/>
      <c r="LVD18" s="194"/>
      <c r="LVE18" s="194"/>
      <c r="LVF18" s="194"/>
      <c r="LVG18" s="194"/>
      <c r="LVH18" s="194"/>
      <c r="LVI18" s="194"/>
      <c r="LVJ18" s="194"/>
      <c r="LVK18" s="194"/>
      <c r="LVL18" s="194"/>
      <c r="LVM18" s="194"/>
      <c r="LVN18" s="191"/>
      <c r="LVO18" s="192"/>
      <c r="LVP18" s="192"/>
      <c r="LVQ18" s="193"/>
      <c r="LVR18" s="193"/>
      <c r="LVS18" s="193"/>
      <c r="LVT18" s="193"/>
      <c r="LVU18" s="193"/>
      <c r="LVV18" s="193"/>
      <c r="LVW18" s="193"/>
      <c r="LVX18" s="193"/>
      <c r="LVY18" s="193"/>
      <c r="LVZ18" s="193"/>
      <c r="LWA18" s="194"/>
      <c r="LWB18" s="194"/>
      <c r="LWC18" s="194"/>
      <c r="LWD18" s="194"/>
      <c r="LWE18" s="194"/>
      <c r="LWF18" s="194"/>
      <c r="LWG18" s="194"/>
      <c r="LWH18" s="194"/>
      <c r="LWI18" s="194"/>
      <c r="LWJ18" s="194"/>
      <c r="LWK18" s="194"/>
      <c r="LWL18" s="194"/>
      <c r="LWM18" s="194"/>
      <c r="LWN18" s="194"/>
      <c r="LWO18" s="194"/>
      <c r="LWP18" s="194"/>
      <c r="LWQ18" s="194"/>
      <c r="LWR18" s="194"/>
      <c r="LWS18" s="194"/>
      <c r="LWT18" s="194"/>
      <c r="LWU18" s="194"/>
      <c r="LWV18" s="194"/>
      <c r="LWW18" s="194"/>
      <c r="LWX18" s="194"/>
      <c r="LWY18" s="194"/>
      <c r="LWZ18" s="194"/>
      <c r="LXA18" s="191"/>
      <c r="LXB18" s="192"/>
      <c r="LXC18" s="192"/>
      <c r="LXD18" s="193"/>
      <c r="LXE18" s="193"/>
      <c r="LXF18" s="193"/>
      <c r="LXG18" s="193"/>
      <c r="LXH18" s="193"/>
      <c r="LXI18" s="193"/>
      <c r="LXJ18" s="193"/>
      <c r="LXK18" s="193"/>
      <c r="LXL18" s="193"/>
      <c r="LXM18" s="193"/>
      <c r="LXN18" s="194"/>
      <c r="LXO18" s="194"/>
      <c r="LXP18" s="194"/>
      <c r="LXQ18" s="194"/>
      <c r="LXR18" s="194"/>
      <c r="LXS18" s="194"/>
      <c r="LXT18" s="194"/>
      <c r="LXU18" s="194"/>
      <c r="LXV18" s="194"/>
      <c r="LXW18" s="194"/>
      <c r="LXX18" s="194"/>
      <c r="LXY18" s="194"/>
      <c r="LXZ18" s="194"/>
      <c r="LYA18" s="194"/>
      <c r="LYB18" s="194"/>
      <c r="LYC18" s="194"/>
      <c r="LYD18" s="194"/>
      <c r="LYE18" s="194"/>
      <c r="LYF18" s="194"/>
      <c r="LYG18" s="194"/>
      <c r="LYH18" s="194"/>
      <c r="LYI18" s="194"/>
      <c r="LYJ18" s="194"/>
      <c r="LYK18" s="194"/>
      <c r="LYL18" s="194"/>
      <c r="LYM18" s="194"/>
      <c r="LYN18" s="191"/>
      <c r="LYO18" s="192"/>
      <c r="LYP18" s="192"/>
      <c r="LYQ18" s="193"/>
      <c r="LYR18" s="193"/>
      <c r="LYS18" s="193"/>
      <c r="LYT18" s="193"/>
      <c r="LYU18" s="193"/>
      <c r="LYV18" s="193"/>
      <c r="LYW18" s="193"/>
      <c r="LYX18" s="193"/>
      <c r="LYY18" s="193"/>
      <c r="LYZ18" s="193"/>
      <c r="LZA18" s="194"/>
      <c r="LZB18" s="194"/>
      <c r="LZC18" s="194"/>
      <c r="LZD18" s="194"/>
      <c r="LZE18" s="194"/>
      <c r="LZF18" s="194"/>
      <c r="LZG18" s="194"/>
      <c r="LZH18" s="194"/>
      <c r="LZI18" s="194"/>
      <c r="LZJ18" s="194"/>
      <c r="LZK18" s="194"/>
      <c r="LZL18" s="194"/>
      <c r="LZM18" s="194"/>
      <c r="LZN18" s="194"/>
      <c r="LZO18" s="194"/>
      <c r="LZP18" s="194"/>
      <c r="LZQ18" s="194"/>
      <c r="LZR18" s="194"/>
      <c r="LZS18" s="194"/>
      <c r="LZT18" s="194"/>
      <c r="LZU18" s="194"/>
      <c r="LZV18" s="194"/>
      <c r="LZW18" s="194"/>
      <c r="LZX18" s="194"/>
      <c r="LZY18" s="194"/>
      <c r="LZZ18" s="194"/>
      <c r="MAA18" s="191"/>
      <c r="MAB18" s="192"/>
      <c r="MAC18" s="192"/>
      <c r="MAD18" s="193"/>
      <c r="MAE18" s="193"/>
      <c r="MAF18" s="193"/>
      <c r="MAG18" s="193"/>
      <c r="MAH18" s="193"/>
      <c r="MAI18" s="193"/>
      <c r="MAJ18" s="193"/>
      <c r="MAK18" s="193"/>
      <c r="MAL18" s="193"/>
      <c r="MAM18" s="193"/>
      <c r="MAN18" s="194"/>
      <c r="MAO18" s="194"/>
      <c r="MAP18" s="194"/>
      <c r="MAQ18" s="194"/>
      <c r="MAR18" s="194"/>
      <c r="MAS18" s="194"/>
      <c r="MAT18" s="194"/>
      <c r="MAU18" s="194"/>
      <c r="MAV18" s="194"/>
      <c r="MAW18" s="194"/>
      <c r="MAX18" s="194"/>
      <c r="MAY18" s="194"/>
      <c r="MAZ18" s="194"/>
      <c r="MBA18" s="194"/>
      <c r="MBB18" s="194"/>
      <c r="MBC18" s="194"/>
      <c r="MBD18" s="194"/>
      <c r="MBE18" s="194"/>
      <c r="MBF18" s="194"/>
      <c r="MBG18" s="194"/>
      <c r="MBH18" s="194"/>
      <c r="MBI18" s="194"/>
      <c r="MBJ18" s="194"/>
      <c r="MBK18" s="194"/>
      <c r="MBL18" s="194"/>
      <c r="MBM18" s="194"/>
      <c r="MBN18" s="191"/>
      <c r="MBO18" s="192"/>
      <c r="MBP18" s="192"/>
      <c r="MBQ18" s="193"/>
      <c r="MBR18" s="193"/>
      <c r="MBS18" s="193"/>
      <c r="MBT18" s="193"/>
      <c r="MBU18" s="193"/>
      <c r="MBV18" s="193"/>
      <c r="MBW18" s="193"/>
      <c r="MBX18" s="193"/>
      <c r="MBY18" s="193"/>
      <c r="MBZ18" s="193"/>
      <c r="MCA18" s="194"/>
      <c r="MCB18" s="194"/>
      <c r="MCC18" s="194"/>
      <c r="MCD18" s="194"/>
      <c r="MCE18" s="194"/>
      <c r="MCF18" s="194"/>
      <c r="MCG18" s="194"/>
      <c r="MCH18" s="194"/>
      <c r="MCI18" s="194"/>
      <c r="MCJ18" s="194"/>
      <c r="MCK18" s="194"/>
      <c r="MCL18" s="194"/>
      <c r="MCM18" s="194"/>
      <c r="MCN18" s="194"/>
      <c r="MCO18" s="194"/>
      <c r="MCP18" s="194"/>
      <c r="MCQ18" s="194"/>
      <c r="MCR18" s="194"/>
      <c r="MCS18" s="194"/>
      <c r="MCT18" s="194"/>
      <c r="MCU18" s="194"/>
      <c r="MCV18" s="194"/>
      <c r="MCW18" s="194"/>
      <c r="MCX18" s="194"/>
      <c r="MCY18" s="194"/>
      <c r="MCZ18" s="194"/>
      <c r="MDA18" s="191"/>
      <c r="MDB18" s="192"/>
      <c r="MDC18" s="192"/>
      <c r="MDD18" s="193"/>
      <c r="MDE18" s="193"/>
      <c r="MDF18" s="193"/>
      <c r="MDG18" s="193"/>
      <c r="MDH18" s="193"/>
      <c r="MDI18" s="193"/>
      <c r="MDJ18" s="193"/>
      <c r="MDK18" s="193"/>
      <c r="MDL18" s="193"/>
      <c r="MDM18" s="193"/>
      <c r="MDN18" s="194"/>
      <c r="MDO18" s="194"/>
      <c r="MDP18" s="194"/>
      <c r="MDQ18" s="194"/>
      <c r="MDR18" s="194"/>
      <c r="MDS18" s="194"/>
      <c r="MDT18" s="194"/>
      <c r="MDU18" s="194"/>
      <c r="MDV18" s="194"/>
      <c r="MDW18" s="194"/>
      <c r="MDX18" s="194"/>
      <c r="MDY18" s="194"/>
      <c r="MDZ18" s="194"/>
      <c r="MEA18" s="194"/>
      <c r="MEB18" s="194"/>
      <c r="MEC18" s="194"/>
      <c r="MED18" s="194"/>
      <c r="MEE18" s="194"/>
      <c r="MEF18" s="194"/>
      <c r="MEG18" s="194"/>
      <c r="MEH18" s="194"/>
      <c r="MEI18" s="194"/>
      <c r="MEJ18" s="194"/>
      <c r="MEK18" s="194"/>
      <c r="MEL18" s="194"/>
      <c r="MEM18" s="194"/>
      <c r="MEN18" s="191"/>
      <c r="MEO18" s="192"/>
      <c r="MEP18" s="192"/>
      <c r="MEQ18" s="193"/>
      <c r="MER18" s="193"/>
      <c r="MES18" s="193"/>
      <c r="MET18" s="193"/>
      <c r="MEU18" s="193"/>
      <c r="MEV18" s="193"/>
      <c r="MEW18" s="193"/>
      <c r="MEX18" s="193"/>
      <c r="MEY18" s="193"/>
      <c r="MEZ18" s="193"/>
      <c r="MFA18" s="194"/>
      <c r="MFB18" s="194"/>
      <c r="MFC18" s="194"/>
      <c r="MFD18" s="194"/>
      <c r="MFE18" s="194"/>
      <c r="MFF18" s="194"/>
      <c r="MFG18" s="194"/>
      <c r="MFH18" s="194"/>
      <c r="MFI18" s="194"/>
      <c r="MFJ18" s="194"/>
      <c r="MFK18" s="194"/>
      <c r="MFL18" s="194"/>
      <c r="MFM18" s="194"/>
      <c r="MFN18" s="194"/>
      <c r="MFO18" s="194"/>
      <c r="MFP18" s="194"/>
      <c r="MFQ18" s="194"/>
      <c r="MFR18" s="194"/>
      <c r="MFS18" s="194"/>
      <c r="MFT18" s="194"/>
      <c r="MFU18" s="194"/>
      <c r="MFV18" s="194"/>
      <c r="MFW18" s="194"/>
      <c r="MFX18" s="194"/>
      <c r="MFY18" s="194"/>
      <c r="MFZ18" s="194"/>
      <c r="MGA18" s="191"/>
      <c r="MGB18" s="192"/>
      <c r="MGC18" s="192"/>
      <c r="MGD18" s="193"/>
      <c r="MGE18" s="193"/>
      <c r="MGF18" s="193"/>
      <c r="MGG18" s="193"/>
      <c r="MGH18" s="193"/>
      <c r="MGI18" s="193"/>
      <c r="MGJ18" s="193"/>
      <c r="MGK18" s="193"/>
      <c r="MGL18" s="193"/>
      <c r="MGM18" s="193"/>
      <c r="MGN18" s="194"/>
      <c r="MGO18" s="194"/>
      <c r="MGP18" s="194"/>
      <c r="MGQ18" s="194"/>
      <c r="MGR18" s="194"/>
      <c r="MGS18" s="194"/>
      <c r="MGT18" s="194"/>
      <c r="MGU18" s="194"/>
      <c r="MGV18" s="194"/>
      <c r="MGW18" s="194"/>
      <c r="MGX18" s="194"/>
      <c r="MGY18" s="194"/>
      <c r="MGZ18" s="194"/>
      <c r="MHA18" s="194"/>
      <c r="MHB18" s="194"/>
      <c r="MHC18" s="194"/>
      <c r="MHD18" s="194"/>
      <c r="MHE18" s="194"/>
      <c r="MHF18" s="194"/>
      <c r="MHG18" s="194"/>
      <c r="MHH18" s="194"/>
      <c r="MHI18" s="194"/>
      <c r="MHJ18" s="194"/>
      <c r="MHK18" s="194"/>
      <c r="MHL18" s="194"/>
      <c r="MHM18" s="194"/>
      <c r="MHN18" s="191"/>
      <c r="MHO18" s="192"/>
      <c r="MHP18" s="192"/>
      <c r="MHQ18" s="193"/>
      <c r="MHR18" s="193"/>
      <c r="MHS18" s="193"/>
      <c r="MHT18" s="193"/>
      <c r="MHU18" s="193"/>
      <c r="MHV18" s="193"/>
      <c r="MHW18" s="193"/>
      <c r="MHX18" s="193"/>
      <c r="MHY18" s="193"/>
      <c r="MHZ18" s="193"/>
      <c r="MIA18" s="194"/>
      <c r="MIB18" s="194"/>
      <c r="MIC18" s="194"/>
      <c r="MID18" s="194"/>
      <c r="MIE18" s="194"/>
      <c r="MIF18" s="194"/>
      <c r="MIG18" s="194"/>
      <c r="MIH18" s="194"/>
      <c r="MII18" s="194"/>
      <c r="MIJ18" s="194"/>
      <c r="MIK18" s="194"/>
      <c r="MIL18" s="194"/>
      <c r="MIM18" s="194"/>
      <c r="MIN18" s="194"/>
      <c r="MIO18" s="194"/>
      <c r="MIP18" s="194"/>
      <c r="MIQ18" s="194"/>
      <c r="MIR18" s="194"/>
      <c r="MIS18" s="194"/>
      <c r="MIT18" s="194"/>
      <c r="MIU18" s="194"/>
      <c r="MIV18" s="194"/>
      <c r="MIW18" s="194"/>
      <c r="MIX18" s="194"/>
      <c r="MIY18" s="194"/>
      <c r="MIZ18" s="194"/>
      <c r="MJA18" s="191"/>
      <c r="MJB18" s="192"/>
      <c r="MJC18" s="192"/>
      <c r="MJD18" s="193"/>
      <c r="MJE18" s="193"/>
      <c r="MJF18" s="193"/>
      <c r="MJG18" s="193"/>
      <c r="MJH18" s="193"/>
      <c r="MJI18" s="193"/>
      <c r="MJJ18" s="193"/>
      <c r="MJK18" s="193"/>
      <c r="MJL18" s="193"/>
      <c r="MJM18" s="193"/>
      <c r="MJN18" s="194"/>
      <c r="MJO18" s="194"/>
      <c r="MJP18" s="194"/>
      <c r="MJQ18" s="194"/>
      <c r="MJR18" s="194"/>
      <c r="MJS18" s="194"/>
      <c r="MJT18" s="194"/>
      <c r="MJU18" s="194"/>
      <c r="MJV18" s="194"/>
      <c r="MJW18" s="194"/>
      <c r="MJX18" s="194"/>
      <c r="MJY18" s="194"/>
      <c r="MJZ18" s="194"/>
      <c r="MKA18" s="194"/>
      <c r="MKB18" s="194"/>
      <c r="MKC18" s="194"/>
      <c r="MKD18" s="194"/>
      <c r="MKE18" s="194"/>
      <c r="MKF18" s="194"/>
      <c r="MKG18" s="194"/>
      <c r="MKH18" s="194"/>
      <c r="MKI18" s="194"/>
      <c r="MKJ18" s="194"/>
      <c r="MKK18" s="194"/>
      <c r="MKL18" s="194"/>
      <c r="MKM18" s="194"/>
      <c r="MKN18" s="191"/>
      <c r="MKO18" s="192"/>
      <c r="MKP18" s="192"/>
      <c r="MKQ18" s="193"/>
      <c r="MKR18" s="193"/>
      <c r="MKS18" s="193"/>
      <c r="MKT18" s="193"/>
      <c r="MKU18" s="193"/>
      <c r="MKV18" s="193"/>
      <c r="MKW18" s="193"/>
      <c r="MKX18" s="193"/>
      <c r="MKY18" s="193"/>
      <c r="MKZ18" s="193"/>
      <c r="MLA18" s="194"/>
      <c r="MLB18" s="194"/>
      <c r="MLC18" s="194"/>
      <c r="MLD18" s="194"/>
      <c r="MLE18" s="194"/>
      <c r="MLF18" s="194"/>
      <c r="MLG18" s="194"/>
      <c r="MLH18" s="194"/>
      <c r="MLI18" s="194"/>
      <c r="MLJ18" s="194"/>
      <c r="MLK18" s="194"/>
      <c r="MLL18" s="194"/>
      <c r="MLM18" s="194"/>
      <c r="MLN18" s="194"/>
      <c r="MLO18" s="194"/>
      <c r="MLP18" s="194"/>
      <c r="MLQ18" s="194"/>
      <c r="MLR18" s="194"/>
      <c r="MLS18" s="194"/>
      <c r="MLT18" s="194"/>
      <c r="MLU18" s="194"/>
      <c r="MLV18" s="194"/>
      <c r="MLW18" s="194"/>
      <c r="MLX18" s="194"/>
      <c r="MLY18" s="194"/>
      <c r="MLZ18" s="194"/>
      <c r="MMA18" s="191"/>
      <c r="MMB18" s="192"/>
      <c r="MMC18" s="192"/>
      <c r="MMD18" s="193"/>
      <c r="MME18" s="193"/>
      <c r="MMF18" s="193"/>
      <c r="MMG18" s="193"/>
      <c r="MMH18" s="193"/>
      <c r="MMI18" s="193"/>
      <c r="MMJ18" s="193"/>
      <c r="MMK18" s="193"/>
      <c r="MML18" s="193"/>
      <c r="MMM18" s="193"/>
      <c r="MMN18" s="194"/>
      <c r="MMO18" s="194"/>
      <c r="MMP18" s="194"/>
      <c r="MMQ18" s="194"/>
      <c r="MMR18" s="194"/>
      <c r="MMS18" s="194"/>
      <c r="MMT18" s="194"/>
      <c r="MMU18" s="194"/>
      <c r="MMV18" s="194"/>
      <c r="MMW18" s="194"/>
      <c r="MMX18" s="194"/>
      <c r="MMY18" s="194"/>
      <c r="MMZ18" s="194"/>
      <c r="MNA18" s="194"/>
      <c r="MNB18" s="194"/>
      <c r="MNC18" s="194"/>
      <c r="MND18" s="194"/>
      <c r="MNE18" s="194"/>
      <c r="MNF18" s="194"/>
      <c r="MNG18" s="194"/>
      <c r="MNH18" s="194"/>
      <c r="MNI18" s="194"/>
      <c r="MNJ18" s="194"/>
      <c r="MNK18" s="194"/>
      <c r="MNL18" s="194"/>
      <c r="MNM18" s="194"/>
      <c r="MNN18" s="191"/>
      <c r="MNO18" s="192"/>
      <c r="MNP18" s="192"/>
      <c r="MNQ18" s="193"/>
      <c r="MNR18" s="193"/>
      <c r="MNS18" s="193"/>
      <c r="MNT18" s="193"/>
      <c r="MNU18" s="193"/>
      <c r="MNV18" s="193"/>
      <c r="MNW18" s="193"/>
      <c r="MNX18" s="193"/>
      <c r="MNY18" s="193"/>
      <c r="MNZ18" s="193"/>
      <c r="MOA18" s="194"/>
      <c r="MOB18" s="194"/>
      <c r="MOC18" s="194"/>
      <c r="MOD18" s="194"/>
      <c r="MOE18" s="194"/>
      <c r="MOF18" s="194"/>
      <c r="MOG18" s="194"/>
      <c r="MOH18" s="194"/>
      <c r="MOI18" s="194"/>
      <c r="MOJ18" s="194"/>
      <c r="MOK18" s="194"/>
      <c r="MOL18" s="194"/>
      <c r="MOM18" s="194"/>
      <c r="MON18" s="194"/>
      <c r="MOO18" s="194"/>
      <c r="MOP18" s="194"/>
      <c r="MOQ18" s="194"/>
      <c r="MOR18" s="194"/>
      <c r="MOS18" s="194"/>
      <c r="MOT18" s="194"/>
      <c r="MOU18" s="194"/>
      <c r="MOV18" s="194"/>
      <c r="MOW18" s="194"/>
      <c r="MOX18" s="194"/>
      <c r="MOY18" s="194"/>
      <c r="MOZ18" s="194"/>
      <c r="MPA18" s="191"/>
      <c r="MPB18" s="192"/>
      <c r="MPC18" s="192"/>
      <c r="MPD18" s="193"/>
      <c r="MPE18" s="193"/>
      <c r="MPF18" s="193"/>
      <c r="MPG18" s="193"/>
      <c r="MPH18" s="193"/>
      <c r="MPI18" s="193"/>
      <c r="MPJ18" s="193"/>
      <c r="MPK18" s="193"/>
      <c r="MPL18" s="193"/>
      <c r="MPM18" s="193"/>
      <c r="MPN18" s="194"/>
      <c r="MPO18" s="194"/>
      <c r="MPP18" s="194"/>
      <c r="MPQ18" s="194"/>
      <c r="MPR18" s="194"/>
      <c r="MPS18" s="194"/>
      <c r="MPT18" s="194"/>
      <c r="MPU18" s="194"/>
      <c r="MPV18" s="194"/>
      <c r="MPW18" s="194"/>
      <c r="MPX18" s="194"/>
      <c r="MPY18" s="194"/>
      <c r="MPZ18" s="194"/>
      <c r="MQA18" s="194"/>
      <c r="MQB18" s="194"/>
      <c r="MQC18" s="194"/>
      <c r="MQD18" s="194"/>
      <c r="MQE18" s="194"/>
      <c r="MQF18" s="194"/>
      <c r="MQG18" s="194"/>
      <c r="MQH18" s="194"/>
      <c r="MQI18" s="194"/>
      <c r="MQJ18" s="194"/>
      <c r="MQK18" s="194"/>
      <c r="MQL18" s="194"/>
      <c r="MQM18" s="194"/>
      <c r="MQN18" s="191"/>
      <c r="MQO18" s="192"/>
      <c r="MQP18" s="192"/>
      <c r="MQQ18" s="193"/>
      <c r="MQR18" s="193"/>
      <c r="MQS18" s="193"/>
      <c r="MQT18" s="193"/>
      <c r="MQU18" s="193"/>
      <c r="MQV18" s="193"/>
      <c r="MQW18" s="193"/>
      <c r="MQX18" s="193"/>
      <c r="MQY18" s="193"/>
      <c r="MQZ18" s="193"/>
      <c r="MRA18" s="194"/>
      <c r="MRB18" s="194"/>
      <c r="MRC18" s="194"/>
      <c r="MRD18" s="194"/>
      <c r="MRE18" s="194"/>
      <c r="MRF18" s="194"/>
      <c r="MRG18" s="194"/>
      <c r="MRH18" s="194"/>
      <c r="MRI18" s="194"/>
      <c r="MRJ18" s="194"/>
      <c r="MRK18" s="194"/>
      <c r="MRL18" s="194"/>
      <c r="MRM18" s="194"/>
      <c r="MRN18" s="194"/>
      <c r="MRO18" s="194"/>
      <c r="MRP18" s="194"/>
      <c r="MRQ18" s="194"/>
      <c r="MRR18" s="194"/>
      <c r="MRS18" s="194"/>
      <c r="MRT18" s="194"/>
      <c r="MRU18" s="194"/>
      <c r="MRV18" s="194"/>
      <c r="MRW18" s="194"/>
      <c r="MRX18" s="194"/>
      <c r="MRY18" s="194"/>
      <c r="MRZ18" s="194"/>
      <c r="MSA18" s="191"/>
      <c r="MSB18" s="192"/>
      <c r="MSC18" s="192"/>
      <c r="MSD18" s="193"/>
      <c r="MSE18" s="193"/>
      <c r="MSF18" s="193"/>
      <c r="MSG18" s="193"/>
      <c r="MSH18" s="193"/>
      <c r="MSI18" s="193"/>
      <c r="MSJ18" s="193"/>
      <c r="MSK18" s="193"/>
      <c r="MSL18" s="193"/>
      <c r="MSM18" s="193"/>
      <c r="MSN18" s="194"/>
      <c r="MSO18" s="194"/>
      <c r="MSP18" s="194"/>
      <c r="MSQ18" s="194"/>
      <c r="MSR18" s="194"/>
      <c r="MSS18" s="194"/>
      <c r="MST18" s="194"/>
      <c r="MSU18" s="194"/>
      <c r="MSV18" s="194"/>
      <c r="MSW18" s="194"/>
      <c r="MSX18" s="194"/>
      <c r="MSY18" s="194"/>
      <c r="MSZ18" s="194"/>
      <c r="MTA18" s="194"/>
      <c r="MTB18" s="194"/>
      <c r="MTC18" s="194"/>
      <c r="MTD18" s="194"/>
      <c r="MTE18" s="194"/>
      <c r="MTF18" s="194"/>
      <c r="MTG18" s="194"/>
      <c r="MTH18" s="194"/>
      <c r="MTI18" s="194"/>
      <c r="MTJ18" s="194"/>
      <c r="MTK18" s="194"/>
      <c r="MTL18" s="194"/>
      <c r="MTM18" s="194"/>
      <c r="MTN18" s="191"/>
      <c r="MTO18" s="192"/>
      <c r="MTP18" s="192"/>
      <c r="MTQ18" s="193"/>
      <c r="MTR18" s="193"/>
      <c r="MTS18" s="193"/>
      <c r="MTT18" s="193"/>
      <c r="MTU18" s="193"/>
      <c r="MTV18" s="193"/>
      <c r="MTW18" s="193"/>
      <c r="MTX18" s="193"/>
      <c r="MTY18" s="193"/>
      <c r="MTZ18" s="193"/>
      <c r="MUA18" s="194"/>
      <c r="MUB18" s="194"/>
      <c r="MUC18" s="194"/>
      <c r="MUD18" s="194"/>
      <c r="MUE18" s="194"/>
      <c r="MUF18" s="194"/>
      <c r="MUG18" s="194"/>
      <c r="MUH18" s="194"/>
      <c r="MUI18" s="194"/>
      <c r="MUJ18" s="194"/>
      <c r="MUK18" s="194"/>
      <c r="MUL18" s="194"/>
      <c r="MUM18" s="194"/>
      <c r="MUN18" s="194"/>
      <c r="MUO18" s="194"/>
      <c r="MUP18" s="194"/>
      <c r="MUQ18" s="194"/>
      <c r="MUR18" s="194"/>
      <c r="MUS18" s="194"/>
      <c r="MUT18" s="194"/>
      <c r="MUU18" s="194"/>
      <c r="MUV18" s="194"/>
      <c r="MUW18" s="194"/>
      <c r="MUX18" s="194"/>
      <c r="MUY18" s="194"/>
      <c r="MUZ18" s="194"/>
      <c r="MVA18" s="191"/>
      <c r="MVB18" s="192"/>
      <c r="MVC18" s="192"/>
      <c r="MVD18" s="193"/>
      <c r="MVE18" s="193"/>
      <c r="MVF18" s="193"/>
      <c r="MVG18" s="193"/>
      <c r="MVH18" s="193"/>
      <c r="MVI18" s="193"/>
      <c r="MVJ18" s="193"/>
      <c r="MVK18" s="193"/>
      <c r="MVL18" s="193"/>
      <c r="MVM18" s="193"/>
      <c r="MVN18" s="194"/>
      <c r="MVO18" s="194"/>
      <c r="MVP18" s="194"/>
      <c r="MVQ18" s="194"/>
      <c r="MVR18" s="194"/>
      <c r="MVS18" s="194"/>
      <c r="MVT18" s="194"/>
      <c r="MVU18" s="194"/>
      <c r="MVV18" s="194"/>
      <c r="MVW18" s="194"/>
      <c r="MVX18" s="194"/>
      <c r="MVY18" s="194"/>
      <c r="MVZ18" s="194"/>
      <c r="MWA18" s="194"/>
      <c r="MWB18" s="194"/>
      <c r="MWC18" s="194"/>
      <c r="MWD18" s="194"/>
      <c r="MWE18" s="194"/>
      <c r="MWF18" s="194"/>
      <c r="MWG18" s="194"/>
      <c r="MWH18" s="194"/>
      <c r="MWI18" s="194"/>
      <c r="MWJ18" s="194"/>
      <c r="MWK18" s="194"/>
      <c r="MWL18" s="194"/>
      <c r="MWM18" s="194"/>
      <c r="MWN18" s="191"/>
      <c r="MWO18" s="192"/>
      <c r="MWP18" s="192"/>
      <c r="MWQ18" s="193"/>
      <c r="MWR18" s="193"/>
      <c r="MWS18" s="193"/>
      <c r="MWT18" s="193"/>
      <c r="MWU18" s="193"/>
      <c r="MWV18" s="193"/>
      <c r="MWW18" s="193"/>
      <c r="MWX18" s="193"/>
      <c r="MWY18" s="193"/>
      <c r="MWZ18" s="193"/>
      <c r="MXA18" s="194"/>
      <c r="MXB18" s="194"/>
      <c r="MXC18" s="194"/>
      <c r="MXD18" s="194"/>
      <c r="MXE18" s="194"/>
      <c r="MXF18" s="194"/>
      <c r="MXG18" s="194"/>
      <c r="MXH18" s="194"/>
      <c r="MXI18" s="194"/>
      <c r="MXJ18" s="194"/>
      <c r="MXK18" s="194"/>
      <c r="MXL18" s="194"/>
      <c r="MXM18" s="194"/>
      <c r="MXN18" s="194"/>
      <c r="MXO18" s="194"/>
      <c r="MXP18" s="194"/>
      <c r="MXQ18" s="194"/>
      <c r="MXR18" s="194"/>
      <c r="MXS18" s="194"/>
      <c r="MXT18" s="194"/>
      <c r="MXU18" s="194"/>
      <c r="MXV18" s="194"/>
      <c r="MXW18" s="194"/>
      <c r="MXX18" s="194"/>
      <c r="MXY18" s="194"/>
      <c r="MXZ18" s="194"/>
      <c r="MYA18" s="191"/>
      <c r="MYB18" s="192"/>
      <c r="MYC18" s="192"/>
      <c r="MYD18" s="193"/>
      <c r="MYE18" s="193"/>
      <c r="MYF18" s="193"/>
      <c r="MYG18" s="193"/>
      <c r="MYH18" s="193"/>
      <c r="MYI18" s="193"/>
      <c r="MYJ18" s="193"/>
      <c r="MYK18" s="193"/>
      <c r="MYL18" s="193"/>
      <c r="MYM18" s="193"/>
      <c r="MYN18" s="194"/>
      <c r="MYO18" s="194"/>
      <c r="MYP18" s="194"/>
      <c r="MYQ18" s="194"/>
      <c r="MYR18" s="194"/>
      <c r="MYS18" s="194"/>
      <c r="MYT18" s="194"/>
      <c r="MYU18" s="194"/>
      <c r="MYV18" s="194"/>
      <c r="MYW18" s="194"/>
      <c r="MYX18" s="194"/>
      <c r="MYY18" s="194"/>
      <c r="MYZ18" s="194"/>
      <c r="MZA18" s="194"/>
      <c r="MZB18" s="194"/>
      <c r="MZC18" s="194"/>
      <c r="MZD18" s="194"/>
      <c r="MZE18" s="194"/>
      <c r="MZF18" s="194"/>
      <c r="MZG18" s="194"/>
      <c r="MZH18" s="194"/>
      <c r="MZI18" s="194"/>
      <c r="MZJ18" s="194"/>
      <c r="MZK18" s="194"/>
      <c r="MZL18" s="194"/>
      <c r="MZM18" s="194"/>
      <c r="MZN18" s="191"/>
      <c r="MZO18" s="192"/>
      <c r="MZP18" s="192"/>
      <c r="MZQ18" s="193"/>
      <c r="MZR18" s="193"/>
      <c r="MZS18" s="193"/>
      <c r="MZT18" s="193"/>
      <c r="MZU18" s="193"/>
      <c r="MZV18" s="193"/>
      <c r="MZW18" s="193"/>
      <c r="MZX18" s="193"/>
      <c r="MZY18" s="193"/>
      <c r="MZZ18" s="193"/>
      <c r="NAA18" s="194"/>
      <c r="NAB18" s="194"/>
      <c r="NAC18" s="194"/>
      <c r="NAD18" s="194"/>
      <c r="NAE18" s="194"/>
      <c r="NAF18" s="194"/>
      <c r="NAG18" s="194"/>
      <c r="NAH18" s="194"/>
      <c r="NAI18" s="194"/>
      <c r="NAJ18" s="194"/>
      <c r="NAK18" s="194"/>
      <c r="NAL18" s="194"/>
      <c r="NAM18" s="194"/>
      <c r="NAN18" s="194"/>
      <c r="NAO18" s="194"/>
      <c r="NAP18" s="194"/>
      <c r="NAQ18" s="194"/>
      <c r="NAR18" s="194"/>
      <c r="NAS18" s="194"/>
      <c r="NAT18" s="194"/>
      <c r="NAU18" s="194"/>
      <c r="NAV18" s="194"/>
      <c r="NAW18" s="194"/>
      <c r="NAX18" s="194"/>
      <c r="NAY18" s="194"/>
      <c r="NAZ18" s="194"/>
      <c r="NBA18" s="191"/>
      <c r="NBB18" s="192"/>
      <c r="NBC18" s="192"/>
      <c r="NBD18" s="193"/>
      <c r="NBE18" s="193"/>
      <c r="NBF18" s="193"/>
      <c r="NBG18" s="193"/>
      <c r="NBH18" s="193"/>
      <c r="NBI18" s="193"/>
      <c r="NBJ18" s="193"/>
      <c r="NBK18" s="193"/>
      <c r="NBL18" s="193"/>
      <c r="NBM18" s="193"/>
      <c r="NBN18" s="194"/>
      <c r="NBO18" s="194"/>
      <c r="NBP18" s="194"/>
      <c r="NBQ18" s="194"/>
      <c r="NBR18" s="194"/>
      <c r="NBS18" s="194"/>
      <c r="NBT18" s="194"/>
      <c r="NBU18" s="194"/>
      <c r="NBV18" s="194"/>
      <c r="NBW18" s="194"/>
      <c r="NBX18" s="194"/>
      <c r="NBY18" s="194"/>
      <c r="NBZ18" s="194"/>
      <c r="NCA18" s="194"/>
      <c r="NCB18" s="194"/>
      <c r="NCC18" s="194"/>
      <c r="NCD18" s="194"/>
      <c r="NCE18" s="194"/>
      <c r="NCF18" s="194"/>
      <c r="NCG18" s="194"/>
      <c r="NCH18" s="194"/>
      <c r="NCI18" s="194"/>
      <c r="NCJ18" s="194"/>
      <c r="NCK18" s="194"/>
      <c r="NCL18" s="194"/>
      <c r="NCM18" s="194"/>
      <c r="NCN18" s="191"/>
      <c r="NCO18" s="192"/>
      <c r="NCP18" s="192"/>
      <c r="NCQ18" s="193"/>
      <c r="NCR18" s="193"/>
      <c r="NCS18" s="193"/>
      <c r="NCT18" s="193"/>
      <c r="NCU18" s="193"/>
      <c r="NCV18" s="193"/>
      <c r="NCW18" s="193"/>
      <c r="NCX18" s="193"/>
      <c r="NCY18" s="193"/>
      <c r="NCZ18" s="193"/>
      <c r="NDA18" s="194"/>
      <c r="NDB18" s="194"/>
      <c r="NDC18" s="194"/>
      <c r="NDD18" s="194"/>
      <c r="NDE18" s="194"/>
      <c r="NDF18" s="194"/>
      <c r="NDG18" s="194"/>
      <c r="NDH18" s="194"/>
      <c r="NDI18" s="194"/>
      <c r="NDJ18" s="194"/>
      <c r="NDK18" s="194"/>
      <c r="NDL18" s="194"/>
      <c r="NDM18" s="194"/>
      <c r="NDN18" s="194"/>
      <c r="NDO18" s="194"/>
      <c r="NDP18" s="194"/>
      <c r="NDQ18" s="194"/>
      <c r="NDR18" s="194"/>
      <c r="NDS18" s="194"/>
      <c r="NDT18" s="194"/>
      <c r="NDU18" s="194"/>
      <c r="NDV18" s="194"/>
      <c r="NDW18" s="194"/>
      <c r="NDX18" s="194"/>
      <c r="NDY18" s="194"/>
      <c r="NDZ18" s="194"/>
      <c r="NEA18" s="191"/>
      <c r="NEB18" s="192"/>
      <c r="NEC18" s="192"/>
      <c r="NED18" s="193"/>
      <c r="NEE18" s="193"/>
      <c r="NEF18" s="193"/>
      <c r="NEG18" s="193"/>
      <c r="NEH18" s="193"/>
      <c r="NEI18" s="193"/>
      <c r="NEJ18" s="193"/>
      <c r="NEK18" s="193"/>
      <c r="NEL18" s="193"/>
      <c r="NEM18" s="193"/>
      <c r="NEN18" s="194"/>
      <c r="NEO18" s="194"/>
      <c r="NEP18" s="194"/>
      <c r="NEQ18" s="194"/>
      <c r="NER18" s="194"/>
      <c r="NES18" s="194"/>
      <c r="NET18" s="194"/>
      <c r="NEU18" s="194"/>
      <c r="NEV18" s="194"/>
      <c r="NEW18" s="194"/>
      <c r="NEX18" s="194"/>
      <c r="NEY18" s="194"/>
      <c r="NEZ18" s="194"/>
      <c r="NFA18" s="194"/>
      <c r="NFB18" s="194"/>
      <c r="NFC18" s="194"/>
      <c r="NFD18" s="194"/>
      <c r="NFE18" s="194"/>
      <c r="NFF18" s="194"/>
      <c r="NFG18" s="194"/>
      <c r="NFH18" s="194"/>
      <c r="NFI18" s="194"/>
      <c r="NFJ18" s="194"/>
      <c r="NFK18" s="194"/>
      <c r="NFL18" s="194"/>
      <c r="NFM18" s="194"/>
      <c r="NFN18" s="191"/>
      <c r="NFO18" s="192"/>
      <c r="NFP18" s="192"/>
      <c r="NFQ18" s="193"/>
      <c r="NFR18" s="193"/>
      <c r="NFS18" s="193"/>
      <c r="NFT18" s="193"/>
      <c r="NFU18" s="193"/>
      <c r="NFV18" s="193"/>
      <c r="NFW18" s="193"/>
      <c r="NFX18" s="193"/>
      <c r="NFY18" s="193"/>
      <c r="NFZ18" s="193"/>
      <c r="NGA18" s="194"/>
      <c r="NGB18" s="194"/>
      <c r="NGC18" s="194"/>
      <c r="NGD18" s="194"/>
      <c r="NGE18" s="194"/>
      <c r="NGF18" s="194"/>
      <c r="NGG18" s="194"/>
      <c r="NGH18" s="194"/>
      <c r="NGI18" s="194"/>
      <c r="NGJ18" s="194"/>
      <c r="NGK18" s="194"/>
      <c r="NGL18" s="194"/>
      <c r="NGM18" s="194"/>
      <c r="NGN18" s="194"/>
      <c r="NGO18" s="194"/>
      <c r="NGP18" s="194"/>
      <c r="NGQ18" s="194"/>
      <c r="NGR18" s="194"/>
      <c r="NGS18" s="194"/>
      <c r="NGT18" s="194"/>
      <c r="NGU18" s="194"/>
      <c r="NGV18" s="194"/>
      <c r="NGW18" s="194"/>
      <c r="NGX18" s="194"/>
      <c r="NGY18" s="194"/>
      <c r="NGZ18" s="194"/>
      <c r="NHA18" s="191"/>
      <c r="NHB18" s="192"/>
      <c r="NHC18" s="192"/>
      <c r="NHD18" s="193"/>
      <c r="NHE18" s="193"/>
      <c r="NHF18" s="193"/>
      <c r="NHG18" s="193"/>
      <c r="NHH18" s="193"/>
      <c r="NHI18" s="193"/>
      <c r="NHJ18" s="193"/>
      <c r="NHK18" s="193"/>
      <c r="NHL18" s="193"/>
      <c r="NHM18" s="193"/>
      <c r="NHN18" s="194"/>
      <c r="NHO18" s="194"/>
      <c r="NHP18" s="194"/>
      <c r="NHQ18" s="194"/>
      <c r="NHR18" s="194"/>
      <c r="NHS18" s="194"/>
      <c r="NHT18" s="194"/>
      <c r="NHU18" s="194"/>
      <c r="NHV18" s="194"/>
      <c r="NHW18" s="194"/>
      <c r="NHX18" s="194"/>
      <c r="NHY18" s="194"/>
      <c r="NHZ18" s="194"/>
      <c r="NIA18" s="194"/>
      <c r="NIB18" s="194"/>
      <c r="NIC18" s="194"/>
      <c r="NID18" s="194"/>
      <c r="NIE18" s="194"/>
      <c r="NIF18" s="194"/>
      <c r="NIG18" s="194"/>
      <c r="NIH18" s="194"/>
      <c r="NII18" s="194"/>
      <c r="NIJ18" s="194"/>
      <c r="NIK18" s="194"/>
      <c r="NIL18" s="194"/>
      <c r="NIM18" s="194"/>
      <c r="NIN18" s="191"/>
      <c r="NIO18" s="192"/>
      <c r="NIP18" s="192"/>
      <c r="NIQ18" s="193"/>
      <c r="NIR18" s="193"/>
      <c r="NIS18" s="193"/>
      <c r="NIT18" s="193"/>
      <c r="NIU18" s="193"/>
      <c r="NIV18" s="193"/>
      <c r="NIW18" s="193"/>
      <c r="NIX18" s="193"/>
      <c r="NIY18" s="193"/>
      <c r="NIZ18" s="193"/>
      <c r="NJA18" s="194"/>
      <c r="NJB18" s="194"/>
      <c r="NJC18" s="194"/>
      <c r="NJD18" s="194"/>
      <c r="NJE18" s="194"/>
      <c r="NJF18" s="194"/>
      <c r="NJG18" s="194"/>
      <c r="NJH18" s="194"/>
      <c r="NJI18" s="194"/>
      <c r="NJJ18" s="194"/>
      <c r="NJK18" s="194"/>
      <c r="NJL18" s="194"/>
      <c r="NJM18" s="194"/>
      <c r="NJN18" s="194"/>
      <c r="NJO18" s="194"/>
      <c r="NJP18" s="194"/>
      <c r="NJQ18" s="194"/>
      <c r="NJR18" s="194"/>
      <c r="NJS18" s="194"/>
      <c r="NJT18" s="194"/>
      <c r="NJU18" s="194"/>
      <c r="NJV18" s="194"/>
      <c r="NJW18" s="194"/>
      <c r="NJX18" s="194"/>
      <c r="NJY18" s="194"/>
      <c r="NJZ18" s="194"/>
      <c r="NKA18" s="191"/>
      <c r="NKB18" s="192"/>
      <c r="NKC18" s="192"/>
      <c r="NKD18" s="193"/>
      <c r="NKE18" s="193"/>
      <c r="NKF18" s="193"/>
      <c r="NKG18" s="193"/>
      <c r="NKH18" s="193"/>
      <c r="NKI18" s="193"/>
      <c r="NKJ18" s="193"/>
      <c r="NKK18" s="193"/>
      <c r="NKL18" s="193"/>
      <c r="NKM18" s="193"/>
      <c r="NKN18" s="194"/>
      <c r="NKO18" s="194"/>
      <c r="NKP18" s="194"/>
      <c r="NKQ18" s="194"/>
      <c r="NKR18" s="194"/>
      <c r="NKS18" s="194"/>
      <c r="NKT18" s="194"/>
      <c r="NKU18" s="194"/>
      <c r="NKV18" s="194"/>
      <c r="NKW18" s="194"/>
      <c r="NKX18" s="194"/>
      <c r="NKY18" s="194"/>
      <c r="NKZ18" s="194"/>
      <c r="NLA18" s="194"/>
      <c r="NLB18" s="194"/>
      <c r="NLC18" s="194"/>
      <c r="NLD18" s="194"/>
      <c r="NLE18" s="194"/>
      <c r="NLF18" s="194"/>
      <c r="NLG18" s="194"/>
      <c r="NLH18" s="194"/>
      <c r="NLI18" s="194"/>
      <c r="NLJ18" s="194"/>
      <c r="NLK18" s="194"/>
      <c r="NLL18" s="194"/>
      <c r="NLM18" s="194"/>
      <c r="NLN18" s="191"/>
      <c r="NLO18" s="192"/>
      <c r="NLP18" s="192"/>
      <c r="NLQ18" s="193"/>
      <c r="NLR18" s="193"/>
      <c r="NLS18" s="193"/>
      <c r="NLT18" s="193"/>
      <c r="NLU18" s="193"/>
      <c r="NLV18" s="193"/>
      <c r="NLW18" s="193"/>
      <c r="NLX18" s="193"/>
      <c r="NLY18" s="193"/>
      <c r="NLZ18" s="193"/>
      <c r="NMA18" s="194"/>
      <c r="NMB18" s="194"/>
      <c r="NMC18" s="194"/>
      <c r="NMD18" s="194"/>
      <c r="NME18" s="194"/>
      <c r="NMF18" s="194"/>
      <c r="NMG18" s="194"/>
      <c r="NMH18" s="194"/>
      <c r="NMI18" s="194"/>
      <c r="NMJ18" s="194"/>
      <c r="NMK18" s="194"/>
      <c r="NML18" s="194"/>
      <c r="NMM18" s="194"/>
      <c r="NMN18" s="194"/>
      <c r="NMO18" s="194"/>
      <c r="NMP18" s="194"/>
      <c r="NMQ18" s="194"/>
      <c r="NMR18" s="194"/>
      <c r="NMS18" s="194"/>
      <c r="NMT18" s="194"/>
      <c r="NMU18" s="194"/>
      <c r="NMV18" s="194"/>
      <c r="NMW18" s="194"/>
      <c r="NMX18" s="194"/>
      <c r="NMY18" s="194"/>
      <c r="NMZ18" s="194"/>
      <c r="NNA18" s="191"/>
      <c r="NNB18" s="192"/>
      <c r="NNC18" s="192"/>
      <c r="NND18" s="193"/>
      <c r="NNE18" s="193"/>
      <c r="NNF18" s="193"/>
      <c r="NNG18" s="193"/>
      <c r="NNH18" s="193"/>
      <c r="NNI18" s="193"/>
      <c r="NNJ18" s="193"/>
      <c r="NNK18" s="193"/>
      <c r="NNL18" s="193"/>
      <c r="NNM18" s="193"/>
      <c r="NNN18" s="194"/>
      <c r="NNO18" s="194"/>
      <c r="NNP18" s="194"/>
      <c r="NNQ18" s="194"/>
      <c r="NNR18" s="194"/>
      <c r="NNS18" s="194"/>
      <c r="NNT18" s="194"/>
      <c r="NNU18" s="194"/>
      <c r="NNV18" s="194"/>
      <c r="NNW18" s="194"/>
      <c r="NNX18" s="194"/>
      <c r="NNY18" s="194"/>
      <c r="NNZ18" s="194"/>
      <c r="NOA18" s="194"/>
      <c r="NOB18" s="194"/>
      <c r="NOC18" s="194"/>
      <c r="NOD18" s="194"/>
      <c r="NOE18" s="194"/>
      <c r="NOF18" s="194"/>
      <c r="NOG18" s="194"/>
      <c r="NOH18" s="194"/>
      <c r="NOI18" s="194"/>
      <c r="NOJ18" s="194"/>
      <c r="NOK18" s="194"/>
      <c r="NOL18" s="194"/>
      <c r="NOM18" s="194"/>
      <c r="NON18" s="191"/>
      <c r="NOO18" s="192"/>
      <c r="NOP18" s="192"/>
      <c r="NOQ18" s="193"/>
      <c r="NOR18" s="193"/>
      <c r="NOS18" s="193"/>
      <c r="NOT18" s="193"/>
      <c r="NOU18" s="193"/>
      <c r="NOV18" s="193"/>
      <c r="NOW18" s="193"/>
      <c r="NOX18" s="193"/>
      <c r="NOY18" s="193"/>
      <c r="NOZ18" s="193"/>
      <c r="NPA18" s="194"/>
      <c r="NPB18" s="194"/>
      <c r="NPC18" s="194"/>
      <c r="NPD18" s="194"/>
      <c r="NPE18" s="194"/>
      <c r="NPF18" s="194"/>
      <c r="NPG18" s="194"/>
      <c r="NPH18" s="194"/>
      <c r="NPI18" s="194"/>
      <c r="NPJ18" s="194"/>
      <c r="NPK18" s="194"/>
      <c r="NPL18" s="194"/>
      <c r="NPM18" s="194"/>
      <c r="NPN18" s="194"/>
      <c r="NPO18" s="194"/>
      <c r="NPP18" s="194"/>
      <c r="NPQ18" s="194"/>
      <c r="NPR18" s="194"/>
      <c r="NPS18" s="194"/>
      <c r="NPT18" s="194"/>
      <c r="NPU18" s="194"/>
      <c r="NPV18" s="194"/>
      <c r="NPW18" s="194"/>
      <c r="NPX18" s="194"/>
      <c r="NPY18" s="194"/>
      <c r="NPZ18" s="194"/>
      <c r="NQA18" s="191"/>
      <c r="NQB18" s="192"/>
      <c r="NQC18" s="192"/>
      <c r="NQD18" s="193"/>
      <c r="NQE18" s="193"/>
      <c r="NQF18" s="193"/>
      <c r="NQG18" s="193"/>
      <c r="NQH18" s="193"/>
      <c r="NQI18" s="193"/>
      <c r="NQJ18" s="193"/>
      <c r="NQK18" s="193"/>
      <c r="NQL18" s="193"/>
      <c r="NQM18" s="193"/>
      <c r="NQN18" s="194"/>
      <c r="NQO18" s="194"/>
      <c r="NQP18" s="194"/>
      <c r="NQQ18" s="194"/>
      <c r="NQR18" s="194"/>
      <c r="NQS18" s="194"/>
      <c r="NQT18" s="194"/>
      <c r="NQU18" s="194"/>
      <c r="NQV18" s="194"/>
      <c r="NQW18" s="194"/>
      <c r="NQX18" s="194"/>
      <c r="NQY18" s="194"/>
      <c r="NQZ18" s="194"/>
      <c r="NRA18" s="194"/>
      <c r="NRB18" s="194"/>
      <c r="NRC18" s="194"/>
      <c r="NRD18" s="194"/>
      <c r="NRE18" s="194"/>
      <c r="NRF18" s="194"/>
      <c r="NRG18" s="194"/>
      <c r="NRH18" s="194"/>
      <c r="NRI18" s="194"/>
      <c r="NRJ18" s="194"/>
      <c r="NRK18" s="194"/>
      <c r="NRL18" s="194"/>
      <c r="NRM18" s="194"/>
      <c r="NRN18" s="191"/>
      <c r="NRO18" s="192"/>
      <c r="NRP18" s="192"/>
      <c r="NRQ18" s="193"/>
      <c r="NRR18" s="193"/>
      <c r="NRS18" s="193"/>
      <c r="NRT18" s="193"/>
      <c r="NRU18" s="193"/>
      <c r="NRV18" s="193"/>
      <c r="NRW18" s="193"/>
      <c r="NRX18" s="193"/>
      <c r="NRY18" s="193"/>
      <c r="NRZ18" s="193"/>
      <c r="NSA18" s="194"/>
      <c r="NSB18" s="194"/>
      <c r="NSC18" s="194"/>
      <c r="NSD18" s="194"/>
      <c r="NSE18" s="194"/>
      <c r="NSF18" s="194"/>
      <c r="NSG18" s="194"/>
      <c r="NSH18" s="194"/>
      <c r="NSI18" s="194"/>
      <c r="NSJ18" s="194"/>
      <c r="NSK18" s="194"/>
      <c r="NSL18" s="194"/>
      <c r="NSM18" s="194"/>
      <c r="NSN18" s="194"/>
      <c r="NSO18" s="194"/>
      <c r="NSP18" s="194"/>
      <c r="NSQ18" s="194"/>
      <c r="NSR18" s="194"/>
      <c r="NSS18" s="194"/>
      <c r="NST18" s="194"/>
      <c r="NSU18" s="194"/>
      <c r="NSV18" s="194"/>
      <c r="NSW18" s="194"/>
      <c r="NSX18" s="194"/>
      <c r="NSY18" s="194"/>
      <c r="NSZ18" s="194"/>
      <c r="NTA18" s="191"/>
      <c r="NTB18" s="192"/>
      <c r="NTC18" s="192"/>
      <c r="NTD18" s="193"/>
      <c r="NTE18" s="193"/>
      <c r="NTF18" s="193"/>
      <c r="NTG18" s="193"/>
      <c r="NTH18" s="193"/>
      <c r="NTI18" s="193"/>
      <c r="NTJ18" s="193"/>
      <c r="NTK18" s="193"/>
      <c r="NTL18" s="193"/>
      <c r="NTM18" s="193"/>
      <c r="NTN18" s="194"/>
      <c r="NTO18" s="194"/>
      <c r="NTP18" s="194"/>
      <c r="NTQ18" s="194"/>
      <c r="NTR18" s="194"/>
      <c r="NTS18" s="194"/>
      <c r="NTT18" s="194"/>
      <c r="NTU18" s="194"/>
      <c r="NTV18" s="194"/>
      <c r="NTW18" s="194"/>
      <c r="NTX18" s="194"/>
      <c r="NTY18" s="194"/>
      <c r="NTZ18" s="194"/>
      <c r="NUA18" s="194"/>
      <c r="NUB18" s="194"/>
      <c r="NUC18" s="194"/>
      <c r="NUD18" s="194"/>
      <c r="NUE18" s="194"/>
      <c r="NUF18" s="194"/>
      <c r="NUG18" s="194"/>
      <c r="NUH18" s="194"/>
      <c r="NUI18" s="194"/>
      <c r="NUJ18" s="194"/>
      <c r="NUK18" s="194"/>
      <c r="NUL18" s="194"/>
      <c r="NUM18" s="194"/>
      <c r="NUN18" s="191"/>
      <c r="NUO18" s="192"/>
      <c r="NUP18" s="192"/>
      <c r="NUQ18" s="193"/>
      <c r="NUR18" s="193"/>
      <c r="NUS18" s="193"/>
      <c r="NUT18" s="193"/>
      <c r="NUU18" s="193"/>
      <c r="NUV18" s="193"/>
      <c r="NUW18" s="193"/>
      <c r="NUX18" s="193"/>
      <c r="NUY18" s="193"/>
      <c r="NUZ18" s="193"/>
      <c r="NVA18" s="194"/>
      <c r="NVB18" s="194"/>
      <c r="NVC18" s="194"/>
      <c r="NVD18" s="194"/>
      <c r="NVE18" s="194"/>
      <c r="NVF18" s="194"/>
      <c r="NVG18" s="194"/>
      <c r="NVH18" s="194"/>
      <c r="NVI18" s="194"/>
      <c r="NVJ18" s="194"/>
      <c r="NVK18" s="194"/>
      <c r="NVL18" s="194"/>
      <c r="NVM18" s="194"/>
      <c r="NVN18" s="194"/>
      <c r="NVO18" s="194"/>
      <c r="NVP18" s="194"/>
      <c r="NVQ18" s="194"/>
      <c r="NVR18" s="194"/>
      <c r="NVS18" s="194"/>
      <c r="NVT18" s="194"/>
      <c r="NVU18" s="194"/>
      <c r="NVV18" s="194"/>
      <c r="NVW18" s="194"/>
      <c r="NVX18" s="194"/>
      <c r="NVY18" s="194"/>
      <c r="NVZ18" s="194"/>
      <c r="NWA18" s="191"/>
      <c r="NWB18" s="192"/>
      <c r="NWC18" s="192"/>
      <c r="NWD18" s="193"/>
      <c r="NWE18" s="193"/>
      <c r="NWF18" s="193"/>
      <c r="NWG18" s="193"/>
      <c r="NWH18" s="193"/>
      <c r="NWI18" s="193"/>
      <c r="NWJ18" s="193"/>
      <c r="NWK18" s="193"/>
      <c r="NWL18" s="193"/>
      <c r="NWM18" s="193"/>
      <c r="NWN18" s="194"/>
      <c r="NWO18" s="194"/>
      <c r="NWP18" s="194"/>
      <c r="NWQ18" s="194"/>
      <c r="NWR18" s="194"/>
      <c r="NWS18" s="194"/>
      <c r="NWT18" s="194"/>
      <c r="NWU18" s="194"/>
      <c r="NWV18" s="194"/>
      <c r="NWW18" s="194"/>
      <c r="NWX18" s="194"/>
      <c r="NWY18" s="194"/>
      <c r="NWZ18" s="194"/>
      <c r="NXA18" s="194"/>
      <c r="NXB18" s="194"/>
      <c r="NXC18" s="194"/>
      <c r="NXD18" s="194"/>
      <c r="NXE18" s="194"/>
      <c r="NXF18" s="194"/>
      <c r="NXG18" s="194"/>
      <c r="NXH18" s="194"/>
      <c r="NXI18" s="194"/>
      <c r="NXJ18" s="194"/>
      <c r="NXK18" s="194"/>
      <c r="NXL18" s="194"/>
      <c r="NXM18" s="194"/>
      <c r="NXN18" s="191"/>
      <c r="NXO18" s="192"/>
      <c r="NXP18" s="192"/>
      <c r="NXQ18" s="193"/>
      <c r="NXR18" s="193"/>
      <c r="NXS18" s="193"/>
      <c r="NXT18" s="193"/>
      <c r="NXU18" s="193"/>
      <c r="NXV18" s="193"/>
      <c r="NXW18" s="193"/>
      <c r="NXX18" s="193"/>
      <c r="NXY18" s="193"/>
      <c r="NXZ18" s="193"/>
      <c r="NYA18" s="194"/>
      <c r="NYB18" s="194"/>
      <c r="NYC18" s="194"/>
      <c r="NYD18" s="194"/>
      <c r="NYE18" s="194"/>
      <c r="NYF18" s="194"/>
      <c r="NYG18" s="194"/>
      <c r="NYH18" s="194"/>
      <c r="NYI18" s="194"/>
      <c r="NYJ18" s="194"/>
      <c r="NYK18" s="194"/>
      <c r="NYL18" s="194"/>
      <c r="NYM18" s="194"/>
      <c r="NYN18" s="194"/>
      <c r="NYO18" s="194"/>
      <c r="NYP18" s="194"/>
      <c r="NYQ18" s="194"/>
      <c r="NYR18" s="194"/>
      <c r="NYS18" s="194"/>
      <c r="NYT18" s="194"/>
      <c r="NYU18" s="194"/>
      <c r="NYV18" s="194"/>
      <c r="NYW18" s="194"/>
      <c r="NYX18" s="194"/>
      <c r="NYY18" s="194"/>
      <c r="NYZ18" s="194"/>
      <c r="NZA18" s="191"/>
      <c r="NZB18" s="192"/>
      <c r="NZC18" s="192"/>
      <c r="NZD18" s="193"/>
      <c r="NZE18" s="193"/>
      <c r="NZF18" s="193"/>
      <c r="NZG18" s="193"/>
      <c r="NZH18" s="193"/>
      <c r="NZI18" s="193"/>
      <c r="NZJ18" s="193"/>
      <c r="NZK18" s="193"/>
      <c r="NZL18" s="193"/>
      <c r="NZM18" s="193"/>
      <c r="NZN18" s="194"/>
      <c r="NZO18" s="194"/>
      <c r="NZP18" s="194"/>
      <c r="NZQ18" s="194"/>
      <c r="NZR18" s="194"/>
      <c r="NZS18" s="194"/>
      <c r="NZT18" s="194"/>
      <c r="NZU18" s="194"/>
      <c r="NZV18" s="194"/>
      <c r="NZW18" s="194"/>
      <c r="NZX18" s="194"/>
      <c r="NZY18" s="194"/>
      <c r="NZZ18" s="194"/>
      <c r="OAA18" s="194"/>
      <c r="OAB18" s="194"/>
      <c r="OAC18" s="194"/>
      <c r="OAD18" s="194"/>
      <c r="OAE18" s="194"/>
      <c r="OAF18" s="194"/>
      <c r="OAG18" s="194"/>
      <c r="OAH18" s="194"/>
      <c r="OAI18" s="194"/>
      <c r="OAJ18" s="194"/>
      <c r="OAK18" s="194"/>
      <c r="OAL18" s="194"/>
      <c r="OAM18" s="194"/>
      <c r="OAN18" s="191"/>
      <c r="OAO18" s="192"/>
      <c r="OAP18" s="192"/>
      <c r="OAQ18" s="193"/>
      <c r="OAR18" s="193"/>
      <c r="OAS18" s="193"/>
      <c r="OAT18" s="193"/>
      <c r="OAU18" s="193"/>
      <c r="OAV18" s="193"/>
      <c r="OAW18" s="193"/>
      <c r="OAX18" s="193"/>
      <c r="OAY18" s="193"/>
      <c r="OAZ18" s="193"/>
      <c r="OBA18" s="194"/>
      <c r="OBB18" s="194"/>
      <c r="OBC18" s="194"/>
      <c r="OBD18" s="194"/>
      <c r="OBE18" s="194"/>
      <c r="OBF18" s="194"/>
      <c r="OBG18" s="194"/>
      <c r="OBH18" s="194"/>
      <c r="OBI18" s="194"/>
      <c r="OBJ18" s="194"/>
      <c r="OBK18" s="194"/>
      <c r="OBL18" s="194"/>
      <c r="OBM18" s="194"/>
      <c r="OBN18" s="194"/>
      <c r="OBO18" s="194"/>
      <c r="OBP18" s="194"/>
      <c r="OBQ18" s="194"/>
      <c r="OBR18" s="194"/>
      <c r="OBS18" s="194"/>
      <c r="OBT18" s="194"/>
      <c r="OBU18" s="194"/>
      <c r="OBV18" s="194"/>
      <c r="OBW18" s="194"/>
      <c r="OBX18" s="194"/>
      <c r="OBY18" s="194"/>
      <c r="OBZ18" s="194"/>
      <c r="OCA18" s="191"/>
      <c r="OCB18" s="192"/>
      <c r="OCC18" s="192"/>
      <c r="OCD18" s="193"/>
      <c r="OCE18" s="193"/>
      <c r="OCF18" s="193"/>
      <c r="OCG18" s="193"/>
      <c r="OCH18" s="193"/>
      <c r="OCI18" s="193"/>
      <c r="OCJ18" s="193"/>
      <c r="OCK18" s="193"/>
      <c r="OCL18" s="193"/>
      <c r="OCM18" s="193"/>
      <c r="OCN18" s="194"/>
      <c r="OCO18" s="194"/>
      <c r="OCP18" s="194"/>
      <c r="OCQ18" s="194"/>
      <c r="OCR18" s="194"/>
      <c r="OCS18" s="194"/>
      <c r="OCT18" s="194"/>
      <c r="OCU18" s="194"/>
      <c r="OCV18" s="194"/>
      <c r="OCW18" s="194"/>
      <c r="OCX18" s="194"/>
      <c r="OCY18" s="194"/>
      <c r="OCZ18" s="194"/>
      <c r="ODA18" s="194"/>
      <c r="ODB18" s="194"/>
      <c r="ODC18" s="194"/>
      <c r="ODD18" s="194"/>
      <c r="ODE18" s="194"/>
      <c r="ODF18" s="194"/>
      <c r="ODG18" s="194"/>
      <c r="ODH18" s="194"/>
      <c r="ODI18" s="194"/>
      <c r="ODJ18" s="194"/>
      <c r="ODK18" s="194"/>
      <c r="ODL18" s="194"/>
      <c r="ODM18" s="194"/>
      <c r="ODN18" s="191"/>
      <c r="ODO18" s="192"/>
      <c r="ODP18" s="192"/>
      <c r="ODQ18" s="193"/>
      <c r="ODR18" s="193"/>
      <c r="ODS18" s="193"/>
      <c r="ODT18" s="193"/>
      <c r="ODU18" s="193"/>
      <c r="ODV18" s="193"/>
      <c r="ODW18" s="193"/>
      <c r="ODX18" s="193"/>
      <c r="ODY18" s="193"/>
      <c r="ODZ18" s="193"/>
      <c r="OEA18" s="194"/>
      <c r="OEB18" s="194"/>
      <c r="OEC18" s="194"/>
      <c r="OED18" s="194"/>
      <c r="OEE18" s="194"/>
      <c r="OEF18" s="194"/>
      <c r="OEG18" s="194"/>
      <c r="OEH18" s="194"/>
      <c r="OEI18" s="194"/>
      <c r="OEJ18" s="194"/>
      <c r="OEK18" s="194"/>
      <c r="OEL18" s="194"/>
      <c r="OEM18" s="194"/>
      <c r="OEN18" s="194"/>
      <c r="OEO18" s="194"/>
      <c r="OEP18" s="194"/>
      <c r="OEQ18" s="194"/>
      <c r="OER18" s="194"/>
      <c r="OES18" s="194"/>
      <c r="OET18" s="194"/>
      <c r="OEU18" s="194"/>
      <c r="OEV18" s="194"/>
      <c r="OEW18" s="194"/>
      <c r="OEX18" s="194"/>
      <c r="OEY18" s="194"/>
      <c r="OEZ18" s="194"/>
      <c r="OFA18" s="191"/>
      <c r="OFB18" s="192"/>
      <c r="OFC18" s="192"/>
      <c r="OFD18" s="193"/>
      <c r="OFE18" s="193"/>
      <c r="OFF18" s="193"/>
      <c r="OFG18" s="193"/>
      <c r="OFH18" s="193"/>
      <c r="OFI18" s="193"/>
      <c r="OFJ18" s="193"/>
      <c r="OFK18" s="193"/>
      <c r="OFL18" s="193"/>
      <c r="OFM18" s="193"/>
      <c r="OFN18" s="194"/>
      <c r="OFO18" s="194"/>
      <c r="OFP18" s="194"/>
      <c r="OFQ18" s="194"/>
      <c r="OFR18" s="194"/>
      <c r="OFS18" s="194"/>
      <c r="OFT18" s="194"/>
      <c r="OFU18" s="194"/>
      <c r="OFV18" s="194"/>
      <c r="OFW18" s="194"/>
      <c r="OFX18" s="194"/>
      <c r="OFY18" s="194"/>
      <c r="OFZ18" s="194"/>
      <c r="OGA18" s="194"/>
      <c r="OGB18" s="194"/>
      <c r="OGC18" s="194"/>
      <c r="OGD18" s="194"/>
      <c r="OGE18" s="194"/>
      <c r="OGF18" s="194"/>
      <c r="OGG18" s="194"/>
      <c r="OGH18" s="194"/>
      <c r="OGI18" s="194"/>
      <c r="OGJ18" s="194"/>
      <c r="OGK18" s="194"/>
      <c r="OGL18" s="194"/>
      <c r="OGM18" s="194"/>
      <c r="OGN18" s="191"/>
      <c r="OGO18" s="192"/>
      <c r="OGP18" s="192"/>
      <c r="OGQ18" s="193"/>
      <c r="OGR18" s="193"/>
      <c r="OGS18" s="193"/>
      <c r="OGT18" s="193"/>
      <c r="OGU18" s="193"/>
      <c r="OGV18" s="193"/>
      <c r="OGW18" s="193"/>
      <c r="OGX18" s="193"/>
      <c r="OGY18" s="193"/>
      <c r="OGZ18" s="193"/>
      <c r="OHA18" s="194"/>
      <c r="OHB18" s="194"/>
      <c r="OHC18" s="194"/>
      <c r="OHD18" s="194"/>
      <c r="OHE18" s="194"/>
      <c r="OHF18" s="194"/>
      <c r="OHG18" s="194"/>
      <c r="OHH18" s="194"/>
      <c r="OHI18" s="194"/>
      <c r="OHJ18" s="194"/>
      <c r="OHK18" s="194"/>
      <c r="OHL18" s="194"/>
      <c r="OHM18" s="194"/>
      <c r="OHN18" s="194"/>
      <c r="OHO18" s="194"/>
      <c r="OHP18" s="194"/>
      <c r="OHQ18" s="194"/>
      <c r="OHR18" s="194"/>
      <c r="OHS18" s="194"/>
      <c r="OHT18" s="194"/>
      <c r="OHU18" s="194"/>
      <c r="OHV18" s="194"/>
      <c r="OHW18" s="194"/>
      <c r="OHX18" s="194"/>
      <c r="OHY18" s="194"/>
      <c r="OHZ18" s="194"/>
      <c r="OIA18" s="191"/>
      <c r="OIB18" s="192"/>
      <c r="OIC18" s="192"/>
      <c r="OID18" s="193"/>
      <c r="OIE18" s="193"/>
      <c r="OIF18" s="193"/>
      <c r="OIG18" s="193"/>
      <c r="OIH18" s="193"/>
      <c r="OII18" s="193"/>
      <c r="OIJ18" s="193"/>
      <c r="OIK18" s="193"/>
      <c r="OIL18" s="193"/>
      <c r="OIM18" s="193"/>
      <c r="OIN18" s="194"/>
      <c r="OIO18" s="194"/>
      <c r="OIP18" s="194"/>
      <c r="OIQ18" s="194"/>
      <c r="OIR18" s="194"/>
      <c r="OIS18" s="194"/>
      <c r="OIT18" s="194"/>
      <c r="OIU18" s="194"/>
      <c r="OIV18" s="194"/>
      <c r="OIW18" s="194"/>
      <c r="OIX18" s="194"/>
      <c r="OIY18" s="194"/>
      <c r="OIZ18" s="194"/>
      <c r="OJA18" s="194"/>
      <c r="OJB18" s="194"/>
      <c r="OJC18" s="194"/>
      <c r="OJD18" s="194"/>
      <c r="OJE18" s="194"/>
      <c r="OJF18" s="194"/>
      <c r="OJG18" s="194"/>
      <c r="OJH18" s="194"/>
      <c r="OJI18" s="194"/>
      <c r="OJJ18" s="194"/>
      <c r="OJK18" s="194"/>
      <c r="OJL18" s="194"/>
      <c r="OJM18" s="194"/>
      <c r="OJN18" s="191"/>
      <c r="OJO18" s="192"/>
      <c r="OJP18" s="192"/>
      <c r="OJQ18" s="193"/>
      <c r="OJR18" s="193"/>
      <c r="OJS18" s="193"/>
      <c r="OJT18" s="193"/>
      <c r="OJU18" s="193"/>
      <c r="OJV18" s="193"/>
      <c r="OJW18" s="193"/>
      <c r="OJX18" s="193"/>
      <c r="OJY18" s="193"/>
      <c r="OJZ18" s="193"/>
      <c r="OKA18" s="194"/>
      <c r="OKB18" s="194"/>
      <c r="OKC18" s="194"/>
      <c r="OKD18" s="194"/>
      <c r="OKE18" s="194"/>
      <c r="OKF18" s="194"/>
      <c r="OKG18" s="194"/>
      <c r="OKH18" s="194"/>
      <c r="OKI18" s="194"/>
      <c r="OKJ18" s="194"/>
      <c r="OKK18" s="194"/>
      <c r="OKL18" s="194"/>
      <c r="OKM18" s="194"/>
      <c r="OKN18" s="194"/>
      <c r="OKO18" s="194"/>
      <c r="OKP18" s="194"/>
      <c r="OKQ18" s="194"/>
      <c r="OKR18" s="194"/>
      <c r="OKS18" s="194"/>
      <c r="OKT18" s="194"/>
      <c r="OKU18" s="194"/>
      <c r="OKV18" s="194"/>
      <c r="OKW18" s="194"/>
      <c r="OKX18" s="194"/>
      <c r="OKY18" s="194"/>
      <c r="OKZ18" s="194"/>
      <c r="OLA18" s="191"/>
      <c r="OLB18" s="192"/>
      <c r="OLC18" s="192"/>
      <c r="OLD18" s="193"/>
      <c r="OLE18" s="193"/>
      <c r="OLF18" s="193"/>
      <c r="OLG18" s="193"/>
      <c r="OLH18" s="193"/>
      <c r="OLI18" s="193"/>
      <c r="OLJ18" s="193"/>
      <c r="OLK18" s="193"/>
      <c r="OLL18" s="193"/>
      <c r="OLM18" s="193"/>
      <c r="OLN18" s="194"/>
      <c r="OLO18" s="194"/>
      <c r="OLP18" s="194"/>
      <c r="OLQ18" s="194"/>
      <c r="OLR18" s="194"/>
      <c r="OLS18" s="194"/>
      <c r="OLT18" s="194"/>
      <c r="OLU18" s="194"/>
      <c r="OLV18" s="194"/>
      <c r="OLW18" s="194"/>
      <c r="OLX18" s="194"/>
      <c r="OLY18" s="194"/>
      <c r="OLZ18" s="194"/>
      <c r="OMA18" s="194"/>
      <c r="OMB18" s="194"/>
      <c r="OMC18" s="194"/>
      <c r="OMD18" s="194"/>
      <c r="OME18" s="194"/>
      <c r="OMF18" s="194"/>
      <c r="OMG18" s="194"/>
      <c r="OMH18" s="194"/>
      <c r="OMI18" s="194"/>
      <c r="OMJ18" s="194"/>
      <c r="OMK18" s="194"/>
      <c r="OML18" s="194"/>
      <c r="OMM18" s="194"/>
      <c r="OMN18" s="191"/>
      <c r="OMO18" s="192"/>
      <c r="OMP18" s="192"/>
      <c r="OMQ18" s="193"/>
      <c r="OMR18" s="193"/>
      <c r="OMS18" s="193"/>
      <c r="OMT18" s="193"/>
      <c r="OMU18" s="193"/>
      <c r="OMV18" s="193"/>
      <c r="OMW18" s="193"/>
      <c r="OMX18" s="193"/>
      <c r="OMY18" s="193"/>
      <c r="OMZ18" s="193"/>
      <c r="ONA18" s="194"/>
      <c r="ONB18" s="194"/>
      <c r="ONC18" s="194"/>
      <c r="OND18" s="194"/>
      <c r="ONE18" s="194"/>
      <c r="ONF18" s="194"/>
      <c r="ONG18" s="194"/>
      <c r="ONH18" s="194"/>
      <c r="ONI18" s="194"/>
      <c r="ONJ18" s="194"/>
      <c r="ONK18" s="194"/>
      <c r="ONL18" s="194"/>
      <c r="ONM18" s="194"/>
      <c r="ONN18" s="194"/>
      <c r="ONO18" s="194"/>
      <c r="ONP18" s="194"/>
      <c r="ONQ18" s="194"/>
      <c r="ONR18" s="194"/>
      <c r="ONS18" s="194"/>
      <c r="ONT18" s="194"/>
      <c r="ONU18" s="194"/>
      <c r="ONV18" s="194"/>
      <c r="ONW18" s="194"/>
      <c r="ONX18" s="194"/>
      <c r="ONY18" s="194"/>
      <c r="ONZ18" s="194"/>
      <c r="OOA18" s="191"/>
      <c r="OOB18" s="192"/>
      <c r="OOC18" s="192"/>
      <c r="OOD18" s="193"/>
      <c r="OOE18" s="193"/>
      <c r="OOF18" s="193"/>
      <c r="OOG18" s="193"/>
      <c r="OOH18" s="193"/>
      <c r="OOI18" s="193"/>
      <c r="OOJ18" s="193"/>
      <c r="OOK18" s="193"/>
      <c r="OOL18" s="193"/>
      <c r="OOM18" s="193"/>
      <c r="OON18" s="194"/>
      <c r="OOO18" s="194"/>
      <c r="OOP18" s="194"/>
      <c r="OOQ18" s="194"/>
      <c r="OOR18" s="194"/>
      <c r="OOS18" s="194"/>
      <c r="OOT18" s="194"/>
      <c r="OOU18" s="194"/>
      <c r="OOV18" s="194"/>
      <c r="OOW18" s="194"/>
      <c r="OOX18" s="194"/>
      <c r="OOY18" s="194"/>
      <c r="OOZ18" s="194"/>
      <c r="OPA18" s="194"/>
      <c r="OPB18" s="194"/>
      <c r="OPC18" s="194"/>
      <c r="OPD18" s="194"/>
      <c r="OPE18" s="194"/>
      <c r="OPF18" s="194"/>
      <c r="OPG18" s="194"/>
      <c r="OPH18" s="194"/>
      <c r="OPI18" s="194"/>
      <c r="OPJ18" s="194"/>
      <c r="OPK18" s="194"/>
      <c r="OPL18" s="194"/>
      <c r="OPM18" s="194"/>
      <c r="OPN18" s="191"/>
      <c r="OPO18" s="192"/>
      <c r="OPP18" s="192"/>
      <c r="OPQ18" s="193"/>
      <c r="OPR18" s="193"/>
      <c r="OPS18" s="193"/>
      <c r="OPT18" s="193"/>
      <c r="OPU18" s="193"/>
      <c r="OPV18" s="193"/>
      <c r="OPW18" s="193"/>
      <c r="OPX18" s="193"/>
      <c r="OPY18" s="193"/>
      <c r="OPZ18" s="193"/>
      <c r="OQA18" s="194"/>
      <c r="OQB18" s="194"/>
      <c r="OQC18" s="194"/>
      <c r="OQD18" s="194"/>
      <c r="OQE18" s="194"/>
      <c r="OQF18" s="194"/>
      <c r="OQG18" s="194"/>
      <c r="OQH18" s="194"/>
      <c r="OQI18" s="194"/>
      <c r="OQJ18" s="194"/>
      <c r="OQK18" s="194"/>
      <c r="OQL18" s="194"/>
      <c r="OQM18" s="194"/>
      <c r="OQN18" s="194"/>
      <c r="OQO18" s="194"/>
      <c r="OQP18" s="194"/>
      <c r="OQQ18" s="194"/>
      <c r="OQR18" s="194"/>
      <c r="OQS18" s="194"/>
      <c r="OQT18" s="194"/>
      <c r="OQU18" s="194"/>
      <c r="OQV18" s="194"/>
      <c r="OQW18" s="194"/>
      <c r="OQX18" s="194"/>
      <c r="OQY18" s="194"/>
      <c r="OQZ18" s="194"/>
      <c r="ORA18" s="191"/>
      <c r="ORB18" s="192"/>
      <c r="ORC18" s="192"/>
      <c r="ORD18" s="193"/>
      <c r="ORE18" s="193"/>
      <c r="ORF18" s="193"/>
      <c r="ORG18" s="193"/>
      <c r="ORH18" s="193"/>
      <c r="ORI18" s="193"/>
      <c r="ORJ18" s="193"/>
      <c r="ORK18" s="193"/>
      <c r="ORL18" s="193"/>
      <c r="ORM18" s="193"/>
      <c r="ORN18" s="194"/>
      <c r="ORO18" s="194"/>
      <c r="ORP18" s="194"/>
      <c r="ORQ18" s="194"/>
      <c r="ORR18" s="194"/>
      <c r="ORS18" s="194"/>
      <c r="ORT18" s="194"/>
      <c r="ORU18" s="194"/>
      <c r="ORV18" s="194"/>
      <c r="ORW18" s="194"/>
      <c r="ORX18" s="194"/>
      <c r="ORY18" s="194"/>
      <c r="ORZ18" s="194"/>
      <c r="OSA18" s="194"/>
      <c r="OSB18" s="194"/>
      <c r="OSC18" s="194"/>
      <c r="OSD18" s="194"/>
      <c r="OSE18" s="194"/>
      <c r="OSF18" s="194"/>
      <c r="OSG18" s="194"/>
      <c r="OSH18" s="194"/>
      <c r="OSI18" s="194"/>
      <c r="OSJ18" s="194"/>
      <c r="OSK18" s="194"/>
      <c r="OSL18" s="194"/>
      <c r="OSM18" s="194"/>
      <c r="OSN18" s="191"/>
      <c r="OSO18" s="192"/>
      <c r="OSP18" s="192"/>
      <c r="OSQ18" s="193"/>
      <c r="OSR18" s="193"/>
      <c r="OSS18" s="193"/>
      <c r="OST18" s="193"/>
      <c r="OSU18" s="193"/>
      <c r="OSV18" s="193"/>
      <c r="OSW18" s="193"/>
      <c r="OSX18" s="193"/>
      <c r="OSY18" s="193"/>
      <c r="OSZ18" s="193"/>
      <c r="OTA18" s="194"/>
      <c r="OTB18" s="194"/>
      <c r="OTC18" s="194"/>
      <c r="OTD18" s="194"/>
      <c r="OTE18" s="194"/>
      <c r="OTF18" s="194"/>
      <c r="OTG18" s="194"/>
      <c r="OTH18" s="194"/>
      <c r="OTI18" s="194"/>
      <c r="OTJ18" s="194"/>
      <c r="OTK18" s="194"/>
      <c r="OTL18" s="194"/>
      <c r="OTM18" s="194"/>
      <c r="OTN18" s="194"/>
      <c r="OTO18" s="194"/>
      <c r="OTP18" s="194"/>
      <c r="OTQ18" s="194"/>
      <c r="OTR18" s="194"/>
      <c r="OTS18" s="194"/>
      <c r="OTT18" s="194"/>
      <c r="OTU18" s="194"/>
      <c r="OTV18" s="194"/>
      <c r="OTW18" s="194"/>
      <c r="OTX18" s="194"/>
      <c r="OTY18" s="194"/>
      <c r="OTZ18" s="194"/>
      <c r="OUA18" s="191"/>
      <c r="OUB18" s="192"/>
      <c r="OUC18" s="192"/>
      <c r="OUD18" s="193"/>
      <c r="OUE18" s="193"/>
      <c r="OUF18" s="193"/>
      <c r="OUG18" s="193"/>
      <c r="OUH18" s="193"/>
      <c r="OUI18" s="193"/>
      <c r="OUJ18" s="193"/>
      <c r="OUK18" s="193"/>
      <c r="OUL18" s="193"/>
      <c r="OUM18" s="193"/>
      <c r="OUN18" s="194"/>
      <c r="OUO18" s="194"/>
      <c r="OUP18" s="194"/>
      <c r="OUQ18" s="194"/>
      <c r="OUR18" s="194"/>
      <c r="OUS18" s="194"/>
      <c r="OUT18" s="194"/>
      <c r="OUU18" s="194"/>
      <c r="OUV18" s="194"/>
      <c r="OUW18" s="194"/>
      <c r="OUX18" s="194"/>
      <c r="OUY18" s="194"/>
      <c r="OUZ18" s="194"/>
      <c r="OVA18" s="194"/>
      <c r="OVB18" s="194"/>
      <c r="OVC18" s="194"/>
      <c r="OVD18" s="194"/>
      <c r="OVE18" s="194"/>
      <c r="OVF18" s="194"/>
      <c r="OVG18" s="194"/>
      <c r="OVH18" s="194"/>
      <c r="OVI18" s="194"/>
      <c r="OVJ18" s="194"/>
      <c r="OVK18" s="194"/>
      <c r="OVL18" s="194"/>
      <c r="OVM18" s="194"/>
      <c r="OVN18" s="191"/>
      <c r="OVO18" s="192"/>
      <c r="OVP18" s="192"/>
      <c r="OVQ18" s="193"/>
      <c r="OVR18" s="193"/>
      <c r="OVS18" s="193"/>
      <c r="OVT18" s="193"/>
      <c r="OVU18" s="193"/>
      <c r="OVV18" s="193"/>
      <c r="OVW18" s="193"/>
      <c r="OVX18" s="193"/>
      <c r="OVY18" s="193"/>
      <c r="OVZ18" s="193"/>
      <c r="OWA18" s="194"/>
      <c r="OWB18" s="194"/>
      <c r="OWC18" s="194"/>
      <c r="OWD18" s="194"/>
      <c r="OWE18" s="194"/>
      <c r="OWF18" s="194"/>
      <c r="OWG18" s="194"/>
      <c r="OWH18" s="194"/>
      <c r="OWI18" s="194"/>
      <c r="OWJ18" s="194"/>
      <c r="OWK18" s="194"/>
      <c r="OWL18" s="194"/>
      <c r="OWM18" s="194"/>
      <c r="OWN18" s="194"/>
      <c r="OWO18" s="194"/>
      <c r="OWP18" s="194"/>
      <c r="OWQ18" s="194"/>
      <c r="OWR18" s="194"/>
      <c r="OWS18" s="194"/>
      <c r="OWT18" s="194"/>
      <c r="OWU18" s="194"/>
      <c r="OWV18" s="194"/>
      <c r="OWW18" s="194"/>
      <c r="OWX18" s="194"/>
      <c r="OWY18" s="194"/>
      <c r="OWZ18" s="194"/>
      <c r="OXA18" s="191"/>
      <c r="OXB18" s="192"/>
      <c r="OXC18" s="192"/>
      <c r="OXD18" s="193"/>
      <c r="OXE18" s="193"/>
      <c r="OXF18" s="193"/>
      <c r="OXG18" s="193"/>
      <c r="OXH18" s="193"/>
      <c r="OXI18" s="193"/>
      <c r="OXJ18" s="193"/>
      <c r="OXK18" s="193"/>
      <c r="OXL18" s="193"/>
      <c r="OXM18" s="193"/>
      <c r="OXN18" s="194"/>
      <c r="OXO18" s="194"/>
      <c r="OXP18" s="194"/>
      <c r="OXQ18" s="194"/>
      <c r="OXR18" s="194"/>
      <c r="OXS18" s="194"/>
      <c r="OXT18" s="194"/>
      <c r="OXU18" s="194"/>
      <c r="OXV18" s="194"/>
      <c r="OXW18" s="194"/>
      <c r="OXX18" s="194"/>
      <c r="OXY18" s="194"/>
      <c r="OXZ18" s="194"/>
      <c r="OYA18" s="194"/>
      <c r="OYB18" s="194"/>
      <c r="OYC18" s="194"/>
      <c r="OYD18" s="194"/>
      <c r="OYE18" s="194"/>
      <c r="OYF18" s="194"/>
      <c r="OYG18" s="194"/>
      <c r="OYH18" s="194"/>
      <c r="OYI18" s="194"/>
      <c r="OYJ18" s="194"/>
      <c r="OYK18" s="194"/>
      <c r="OYL18" s="194"/>
      <c r="OYM18" s="194"/>
      <c r="OYN18" s="191"/>
      <c r="OYO18" s="192"/>
      <c r="OYP18" s="192"/>
      <c r="OYQ18" s="193"/>
      <c r="OYR18" s="193"/>
      <c r="OYS18" s="193"/>
      <c r="OYT18" s="193"/>
      <c r="OYU18" s="193"/>
      <c r="OYV18" s="193"/>
      <c r="OYW18" s="193"/>
      <c r="OYX18" s="193"/>
      <c r="OYY18" s="193"/>
      <c r="OYZ18" s="193"/>
      <c r="OZA18" s="194"/>
      <c r="OZB18" s="194"/>
      <c r="OZC18" s="194"/>
      <c r="OZD18" s="194"/>
      <c r="OZE18" s="194"/>
      <c r="OZF18" s="194"/>
      <c r="OZG18" s="194"/>
      <c r="OZH18" s="194"/>
      <c r="OZI18" s="194"/>
      <c r="OZJ18" s="194"/>
      <c r="OZK18" s="194"/>
      <c r="OZL18" s="194"/>
      <c r="OZM18" s="194"/>
      <c r="OZN18" s="194"/>
      <c r="OZO18" s="194"/>
      <c r="OZP18" s="194"/>
      <c r="OZQ18" s="194"/>
      <c r="OZR18" s="194"/>
      <c r="OZS18" s="194"/>
      <c r="OZT18" s="194"/>
      <c r="OZU18" s="194"/>
      <c r="OZV18" s="194"/>
      <c r="OZW18" s="194"/>
      <c r="OZX18" s="194"/>
      <c r="OZY18" s="194"/>
      <c r="OZZ18" s="194"/>
      <c r="PAA18" s="191"/>
      <c r="PAB18" s="192"/>
      <c r="PAC18" s="192"/>
      <c r="PAD18" s="193"/>
      <c r="PAE18" s="193"/>
      <c r="PAF18" s="193"/>
      <c r="PAG18" s="193"/>
      <c r="PAH18" s="193"/>
      <c r="PAI18" s="193"/>
      <c r="PAJ18" s="193"/>
      <c r="PAK18" s="193"/>
      <c r="PAL18" s="193"/>
      <c r="PAM18" s="193"/>
      <c r="PAN18" s="194"/>
      <c r="PAO18" s="194"/>
      <c r="PAP18" s="194"/>
      <c r="PAQ18" s="194"/>
      <c r="PAR18" s="194"/>
      <c r="PAS18" s="194"/>
      <c r="PAT18" s="194"/>
      <c r="PAU18" s="194"/>
      <c r="PAV18" s="194"/>
      <c r="PAW18" s="194"/>
      <c r="PAX18" s="194"/>
      <c r="PAY18" s="194"/>
      <c r="PAZ18" s="194"/>
      <c r="PBA18" s="194"/>
      <c r="PBB18" s="194"/>
      <c r="PBC18" s="194"/>
      <c r="PBD18" s="194"/>
      <c r="PBE18" s="194"/>
      <c r="PBF18" s="194"/>
      <c r="PBG18" s="194"/>
      <c r="PBH18" s="194"/>
      <c r="PBI18" s="194"/>
      <c r="PBJ18" s="194"/>
      <c r="PBK18" s="194"/>
      <c r="PBL18" s="194"/>
      <c r="PBM18" s="194"/>
      <c r="PBN18" s="191"/>
      <c r="PBO18" s="192"/>
      <c r="PBP18" s="192"/>
      <c r="PBQ18" s="193"/>
      <c r="PBR18" s="193"/>
      <c r="PBS18" s="193"/>
      <c r="PBT18" s="193"/>
      <c r="PBU18" s="193"/>
      <c r="PBV18" s="193"/>
      <c r="PBW18" s="193"/>
      <c r="PBX18" s="193"/>
      <c r="PBY18" s="193"/>
      <c r="PBZ18" s="193"/>
      <c r="PCA18" s="194"/>
      <c r="PCB18" s="194"/>
      <c r="PCC18" s="194"/>
      <c r="PCD18" s="194"/>
      <c r="PCE18" s="194"/>
      <c r="PCF18" s="194"/>
      <c r="PCG18" s="194"/>
      <c r="PCH18" s="194"/>
      <c r="PCI18" s="194"/>
      <c r="PCJ18" s="194"/>
      <c r="PCK18" s="194"/>
      <c r="PCL18" s="194"/>
      <c r="PCM18" s="194"/>
      <c r="PCN18" s="194"/>
      <c r="PCO18" s="194"/>
      <c r="PCP18" s="194"/>
      <c r="PCQ18" s="194"/>
      <c r="PCR18" s="194"/>
      <c r="PCS18" s="194"/>
      <c r="PCT18" s="194"/>
      <c r="PCU18" s="194"/>
      <c r="PCV18" s="194"/>
      <c r="PCW18" s="194"/>
      <c r="PCX18" s="194"/>
      <c r="PCY18" s="194"/>
      <c r="PCZ18" s="194"/>
      <c r="PDA18" s="191"/>
      <c r="PDB18" s="192"/>
      <c r="PDC18" s="192"/>
      <c r="PDD18" s="193"/>
      <c r="PDE18" s="193"/>
      <c r="PDF18" s="193"/>
      <c r="PDG18" s="193"/>
      <c r="PDH18" s="193"/>
      <c r="PDI18" s="193"/>
      <c r="PDJ18" s="193"/>
      <c r="PDK18" s="193"/>
      <c r="PDL18" s="193"/>
      <c r="PDM18" s="193"/>
      <c r="PDN18" s="194"/>
      <c r="PDO18" s="194"/>
      <c r="PDP18" s="194"/>
      <c r="PDQ18" s="194"/>
      <c r="PDR18" s="194"/>
      <c r="PDS18" s="194"/>
      <c r="PDT18" s="194"/>
      <c r="PDU18" s="194"/>
      <c r="PDV18" s="194"/>
      <c r="PDW18" s="194"/>
      <c r="PDX18" s="194"/>
      <c r="PDY18" s="194"/>
      <c r="PDZ18" s="194"/>
      <c r="PEA18" s="194"/>
      <c r="PEB18" s="194"/>
      <c r="PEC18" s="194"/>
      <c r="PED18" s="194"/>
      <c r="PEE18" s="194"/>
      <c r="PEF18" s="194"/>
      <c r="PEG18" s="194"/>
      <c r="PEH18" s="194"/>
      <c r="PEI18" s="194"/>
      <c r="PEJ18" s="194"/>
      <c r="PEK18" s="194"/>
      <c r="PEL18" s="194"/>
      <c r="PEM18" s="194"/>
      <c r="PEN18" s="191"/>
      <c r="PEO18" s="192"/>
      <c r="PEP18" s="192"/>
      <c r="PEQ18" s="193"/>
      <c r="PER18" s="193"/>
      <c r="PES18" s="193"/>
      <c r="PET18" s="193"/>
      <c r="PEU18" s="193"/>
      <c r="PEV18" s="193"/>
      <c r="PEW18" s="193"/>
      <c r="PEX18" s="193"/>
      <c r="PEY18" s="193"/>
      <c r="PEZ18" s="193"/>
      <c r="PFA18" s="194"/>
      <c r="PFB18" s="194"/>
      <c r="PFC18" s="194"/>
      <c r="PFD18" s="194"/>
      <c r="PFE18" s="194"/>
      <c r="PFF18" s="194"/>
      <c r="PFG18" s="194"/>
      <c r="PFH18" s="194"/>
      <c r="PFI18" s="194"/>
      <c r="PFJ18" s="194"/>
      <c r="PFK18" s="194"/>
      <c r="PFL18" s="194"/>
      <c r="PFM18" s="194"/>
      <c r="PFN18" s="194"/>
      <c r="PFO18" s="194"/>
      <c r="PFP18" s="194"/>
      <c r="PFQ18" s="194"/>
      <c r="PFR18" s="194"/>
      <c r="PFS18" s="194"/>
      <c r="PFT18" s="194"/>
      <c r="PFU18" s="194"/>
      <c r="PFV18" s="194"/>
      <c r="PFW18" s="194"/>
      <c r="PFX18" s="194"/>
      <c r="PFY18" s="194"/>
      <c r="PFZ18" s="194"/>
      <c r="PGA18" s="191"/>
      <c r="PGB18" s="192"/>
      <c r="PGC18" s="192"/>
      <c r="PGD18" s="193"/>
      <c r="PGE18" s="193"/>
      <c r="PGF18" s="193"/>
      <c r="PGG18" s="193"/>
      <c r="PGH18" s="193"/>
      <c r="PGI18" s="193"/>
      <c r="PGJ18" s="193"/>
      <c r="PGK18" s="193"/>
      <c r="PGL18" s="193"/>
      <c r="PGM18" s="193"/>
      <c r="PGN18" s="194"/>
      <c r="PGO18" s="194"/>
      <c r="PGP18" s="194"/>
      <c r="PGQ18" s="194"/>
      <c r="PGR18" s="194"/>
      <c r="PGS18" s="194"/>
      <c r="PGT18" s="194"/>
      <c r="PGU18" s="194"/>
      <c r="PGV18" s="194"/>
      <c r="PGW18" s="194"/>
      <c r="PGX18" s="194"/>
      <c r="PGY18" s="194"/>
      <c r="PGZ18" s="194"/>
      <c r="PHA18" s="194"/>
      <c r="PHB18" s="194"/>
      <c r="PHC18" s="194"/>
      <c r="PHD18" s="194"/>
      <c r="PHE18" s="194"/>
      <c r="PHF18" s="194"/>
      <c r="PHG18" s="194"/>
      <c r="PHH18" s="194"/>
      <c r="PHI18" s="194"/>
      <c r="PHJ18" s="194"/>
      <c r="PHK18" s="194"/>
      <c r="PHL18" s="194"/>
      <c r="PHM18" s="194"/>
      <c r="PHN18" s="191"/>
      <c r="PHO18" s="192"/>
      <c r="PHP18" s="192"/>
      <c r="PHQ18" s="193"/>
      <c r="PHR18" s="193"/>
      <c r="PHS18" s="193"/>
      <c r="PHT18" s="193"/>
      <c r="PHU18" s="193"/>
      <c r="PHV18" s="193"/>
      <c r="PHW18" s="193"/>
      <c r="PHX18" s="193"/>
      <c r="PHY18" s="193"/>
      <c r="PHZ18" s="193"/>
      <c r="PIA18" s="194"/>
      <c r="PIB18" s="194"/>
      <c r="PIC18" s="194"/>
      <c r="PID18" s="194"/>
      <c r="PIE18" s="194"/>
      <c r="PIF18" s="194"/>
      <c r="PIG18" s="194"/>
      <c r="PIH18" s="194"/>
      <c r="PII18" s="194"/>
      <c r="PIJ18" s="194"/>
      <c r="PIK18" s="194"/>
      <c r="PIL18" s="194"/>
      <c r="PIM18" s="194"/>
      <c r="PIN18" s="194"/>
      <c r="PIO18" s="194"/>
      <c r="PIP18" s="194"/>
      <c r="PIQ18" s="194"/>
      <c r="PIR18" s="194"/>
      <c r="PIS18" s="194"/>
      <c r="PIT18" s="194"/>
      <c r="PIU18" s="194"/>
      <c r="PIV18" s="194"/>
      <c r="PIW18" s="194"/>
      <c r="PIX18" s="194"/>
      <c r="PIY18" s="194"/>
      <c r="PIZ18" s="194"/>
      <c r="PJA18" s="191"/>
      <c r="PJB18" s="192"/>
      <c r="PJC18" s="192"/>
      <c r="PJD18" s="193"/>
      <c r="PJE18" s="193"/>
      <c r="PJF18" s="193"/>
      <c r="PJG18" s="193"/>
      <c r="PJH18" s="193"/>
      <c r="PJI18" s="193"/>
      <c r="PJJ18" s="193"/>
      <c r="PJK18" s="193"/>
      <c r="PJL18" s="193"/>
      <c r="PJM18" s="193"/>
      <c r="PJN18" s="194"/>
      <c r="PJO18" s="194"/>
      <c r="PJP18" s="194"/>
      <c r="PJQ18" s="194"/>
      <c r="PJR18" s="194"/>
      <c r="PJS18" s="194"/>
      <c r="PJT18" s="194"/>
      <c r="PJU18" s="194"/>
      <c r="PJV18" s="194"/>
      <c r="PJW18" s="194"/>
      <c r="PJX18" s="194"/>
      <c r="PJY18" s="194"/>
      <c r="PJZ18" s="194"/>
      <c r="PKA18" s="194"/>
      <c r="PKB18" s="194"/>
      <c r="PKC18" s="194"/>
      <c r="PKD18" s="194"/>
      <c r="PKE18" s="194"/>
      <c r="PKF18" s="194"/>
      <c r="PKG18" s="194"/>
      <c r="PKH18" s="194"/>
      <c r="PKI18" s="194"/>
      <c r="PKJ18" s="194"/>
      <c r="PKK18" s="194"/>
      <c r="PKL18" s="194"/>
      <c r="PKM18" s="194"/>
      <c r="PKN18" s="191"/>
      <c r="PKO18" s="192"/>
      <c r="PKP18" s="192"/>
      <c r="PKQ18" s="193"/>
      <c r="PKR18" s="193"/>
      <c r="PKS18" s="193"/>
      <c r="PKT18" s="193"/>
      <c r="PKU18" s="193"/>
      <c r="PKV18" s="193"/>
      <c r="PKW18" s="193"/>
      <c r="PKX18" s="193"/>
      <c r="PKY18" s="193"/>
      <c r="PKZ18" s="193"/>
      <c r="PLA18" s="194"/>
      <c r="PLB18" s="194"/>
      <c r="PLC18" s="194"/>
      <c r="PLD18" s="194"/>
      <c r="PLE18" s="194"/>
      <c r="PLF18" s="194"/>
      <c r="PLG18" s="194"/>
      <c r="PLH18" s="194"/>
      <c r="PLI18" s="194"/>
      <c r="PLJ18" s="194"/>
      <c r="PLK18" s="194"/>
      <c r="PLL18" s="194"/>
      <c r="PLM18" s="194"/>
      <c r="PLN18" s="194"/>
      <c r="PLO18" s="194"/>
      <c r="PLP18" s="194"/>
      <c r="PLQ18" s="194"/>
      <c r="PLR18" s="194"/>
      <c r="PLS18" s="194"/>
      <c r="PLT18" s="194"/>
      <c r="PLU18" s="194"/>
      <c r="PLV18" s="194"/>
      <c r="PLW18" s="194"/>
      <c r="PLX18" s="194"/>
      <c r="PLY18" s="194"/>
      <c r="PLZ18" s="194"/>
      <c r="PMA18" s="191"/>
      <c r="PMB18" s="192"/>
      <c r="PMC18" s="192"/>
      <c r="PMD18" s="193"/>
      <c r="PME18" s="193"/>
      <c r="PMF18" s="193"/>
      <c r="PMG18" s="193"/>
      <c r="PMH18" s="193"/>
      <c r="PMI18" s="193"/>
      <c r="PMJ18" s="193"/>
      <c r="PMK18" s="193"/>
      <c r="PML18" s="193"/>
      <c r="PMM18" s="193"/>
      <c r="PMN18" s="194"/>
      <c r="PMO18" s="194"/>
      <c r="PMP18" s="194"/>
      <c r="PMQ18" s="194"/>
      <c r="PMR18" s="194"/>
      <c r="PMS18" s="194"/>
      <c r="PMT18" s="194"/>
      <c r="PMU18" s="194"/>
      <c r="PMV18" s="194"/>
      <c r="PMW18" s="194"/>
      <c r="PMX18" s="194"/>
      <c r="PMY18" s="194"/>
      <c r="PMZ18" s="194"/>
      <c r="PNA18" s="194"/>
      <c r="PNB18" s="194"/>
      <c r="PNC18" s="194"/>
      <c r="PND18" s="194"/>
      <c r="PNE18" s="194"/>
      <c r="PNF18" s="194"/>
      <c r="PNG18" s="194"/>
      <c r="PNH18" s="194"/>
      <c r="PNI18" s="194"/>
      <c r="PNJ18" s="194"/>
      <c r="PNK18" s="194"/>
      <c r="PNL18" s="194"/>
      <c r="PNM18" s="194"/>
      <c r="PNN18" s="191"/>
      <c r="PNO18" s="192"/>
      <c r="PNP18" s="192"/>
      <c r="PNQ18" s="193"/>
      <c r="PNR18" s="193"/>
      <c r="PNS18" s="193"/>
      <c r="PNT18" s="193"/>
      <c r="PNU18" s="193"/>
      <c r="PNV18" s="193"/>
      <c r="PNW18" s="193"/>
      <c r="PNX18" s="193"/>
      <c r="PNY18" s="193"/>
      <c r="PNZ18" s="193"/>
      <c r="POA18" s="194"/>
      <c r="POB18" s="194"/>
      <c r="POC18" s="194"/>
      <c r="POD18" s="194"/>
      <c r="POE18" s="194"/>
      <c r="POF18" s="194"/>
      <c r="POG18" s="194"/>
      <c r="POH18" s="194"/>
      <c r="POI18" s="194"/>
      <c r="POJ18" s="194"/>
      <c r="POK18" s="194"/>
      <c r="POL18" s="194"/>
      <c r="POM18" s="194"/>
      <c r="PON18" s="194"/>
      <c r="POO18" s="194"/>
      <c r="POP18" s="194"/>
      <c r="POQ18" s="194"/>
      <c r="POR18" s="194"/>
      <c r="POS18" s="194"/>
      <c r="POT18" s="194"/>
      <c r="POU18" s="194"/>
      <c r="POV18" s="194"/>
      <c r="POW18" s="194"/>
      <c r="POX18" s="194"/>
      <c r="POY18" s="194"/>
      <c r="POZ18" s="194"/>
      <c r="PPA18" s="191"/>
      <c r="PPB18" s="192"/>
      <c r="PPC18" s="192"/>
      <c r="PPD18" s="193"/>
      <c r="PPE18" s="193"/>
      <c r="PPF18" s="193"/>
      <c r="PPG18" s="193"/>
      <c r="PPH18" s="193"/>
      <c r="PPI18" s="193"/>
      <c r="PPJ18" s="193"/>
      <c r="PPK18" s="193"/>
      <c r="PPL18" s="193"/>
      <c r="PPM18" s="193"/>
      <c r="PPN18" s="194"/>
      <c r="PPO18" s="194"/>
      <c r="PPP18" s="194"/>
      <c r="PPQ18" s="194"/>
      <c r="PPR18" s="194"/>
      <c r="PPS18" s="194"/>
      <c r="PPT18" s="194"/>
      <c r="PPU18" s="194"/>
      <c r="PPV18" s="194"/>
      <c r="PPW18" s="194"/>
      <c r="PPX18" s="194"/>
      <c r="PPY18" s="194"/>
      <c r="PPZ18" s="194"/>
      <c r="PQA18" s="194"/>
      <c r="PQB18" s="194"/>
      <c r="PQC18" s="194"/>
      <c r="PQD18" s="194"/>
      <c r="PQE18" s="194"/>
      <c r="PQF18" s="194"/>
      <c r="PQG18" s="194"/>
      <c r="PQH18" s="194"/>
      <c r="PQI18" s="194"/>
      <c r="PQJ18" s="194"/>
      <c r="PQK18" s="194"/>
      <c r="PQL18" s="194"/>
      <c r="PQM18" s="194"/>
      <c r="PQN18" s="191"/>
      <c r="PQO18" s="192"/>
      <c r="PQP18" s="192"/>
      <c r="PQQ18" s="193"/>
      <c r="PQR18" s="193"/>
      <c r="PQS18" s="193"/>
      <c r="PQT18" s="193"/>
      <c r="PQU18" s="193"/>
      <c r="PQV18" s="193"/>
      <c r="PQW18" s="193"/>
      <c r="PQX18" s="193"/>
      <c r="PQY18" s="193"/>
      <c r="PQZ18" s="193"/>
      <c r="PRA18" s="194"/>
      <c r="PRB18" s="194"/>
      <c r="PRC18" s="194"/>
      <c r="PRD18" s="194"/>
      <c r="PRE18" s="194"/>
      <c r="PRF18" s="194"/>
      <c r="PRG18" s="194"/>
      <c r="PRH18" s="194"/>
      <c r="PRI18" s="194"/>
      <c r="PRJ18" s="194"/>
      <c r="PRK18" s="194"/>
      <c r="PRL18" s="194"/>
      <c r="PRM18" s="194"/>
      <c r="PRN18" s="194"/>
      <c r="PRO18" s="194"/>
      <c r="PRP18" s="194"/>
      <c r="PRQ18" s="194"/>
      <c r="PRR18" s="194"/>
      <c r="PRS18" s="194"/>
      <c r="PRT18" s="194"/>
      <c r="PRU18" s="194"/>
      <c r="PRV18" s="194"/>
      <c r="PRW18" s="194"/>
      <c r="PRX18" s="194"/>
      <c r="PRY18" s="194"/>
      <c r="PRZ18" s="194"/>
      <c r="PSA18" s="191"/>
      <c r="PSB18" s="192"/>
      <c r="PSC18" s="192"/>
      <c r="PSD18" s="193"/>
      <c r="PSE18" s="193"/>
      <c r="PSF18" s="193"/>
      <c r="PSG18" s="193"/>
      <c r="PSH18" s="193"/>
      <c r="PSI18" s="193"/>
      <c r="PSJ18" s="193"/>
      <c r="PSK18" s="193"/>
      <c r="PSL18" s="193"/>
      <c r="PSM18" s="193"/>
      <c r="PSN18" s="194"/>
      <c r="PSO18" s="194"/>
      <c r="PSP18" s="194"/>
      <c r="PSQ18" s="194"/>
      <c r="PSR18" s="194"/>
      <c r="PSS18" s="194"/>
      <c r="PST18" s="194"/>
      <c r="PSU18" s="194"/>
      <c r="PSV18" s="194"/>
      <c r="PSW18" s="194"/>
      <c r="PSX18" s="194"/>
      <c r="PSY18" s="194"/>
      <c r="PSZ18" s="194"/>
      <c r="PTA18" s="194"/>
      <c r="PTB18" s="194"/>
      <c r="PTC18" s="194"/>
      <c r="PTD18" s="194"/>
      <c r="PTE18" s="194"/>
      <c r="PTF18" s="194"/>
      <c r="PTG18" s="194"/>
      <c r="PTH18" s="194"/>
      <c r="PTI18" s="194"/>
      <c r="PTJ18" s="194"/>
      <c r="PTK18" s="194"/>
      <c r="PTL18" s="194"/>
      <c r="PTM18" s="194"/>
      <c r="PTN18" s="191"/>
      <c r="PTO18" s="192"/>
      <c r="PTP18" s="192"/>
      <c r="PTQ18" s="193"/>
      <c r="PTR18" s="193"/>
      <c r="PTS18" s="193"/>
      <c r="PTT18" s="193"/>
      <c r="PTU18" s="193"/>
      <c r="PTV18" s="193"/>
      <c r="PTW18" s="193"/>
      <c r="PTX18" s="193"/>
      <c r="PTY18" s="193"/>
      <c r="PTZ18" s="193"/>
      <c r="PUA18" s="194"/>
      <c r="PUB18" s="194"/>
      <c r="PUC18" s="194"/>
      <c r="PUD18" s="194"/>
      <c r="PUE18" s="194"/>
      <c r="PUF18" s="194"/>
      <c r="PUG18" s="194"/>
      <c r="PUH18" s="194"/>
      <c r="PUI18" s="194"/>
      <c r="PUJ18" s="194"/>
      <c r="PUK18" s="194"/>
      <c r="PUL18" s="194"/>
      <c r="PUM18" s="194"/>
      <c r="PUN18" s="194"/>
      <c r="PUO18" s="194"/>
      <c r="PUP18" s="194"/>
      <c r="PUQ18" s="194"/>
      <c r="PUR18" s="194"/>
      <c r="PUS18" s="194"/>
      <c r="PUT18" s="194"/>
      <c r="PUU18" s="194"/>
      <c r="PUV18" s="194"/>
      <c r="PUW18" s="194"/>
      <c r="PUX18" s="194"/>
      <c r="PUY18" s="194"/>
      <c r="PUZ18" s="194"/>
      <c r="PVA18" s="191"/>
      <c r="PVB18" s="192"/>
      <c r="PVC18" s="192"/>
      <c r="PVD18" s="193"/>
      <c r="PVE18" s="193"/>
      <c r="PVF18" s="193"/>
      <c r="PVG18" s="193"/>
      <c r="PVH18" s="193"/>
      <c r="PVI18" s="193"/>
      <c r="PVJ18" s="193"/>
      <c r="PVK18" s="193"/>
      <c r="PVL18" s="193"/>
      <c r="PVM18" s="193"/>
      <c r="PVN18" s="194"/>
      <c r="PVO18" s="194"/>
      <c r="PVP18" s="194"/>
      <c r="PVQ18" s="194"/>
      <c r="PVR18" s="194"/>
      <c r="PVS18" s="194"/>
      <c r="PVT18" s="194"/>
      <c r="PVU18" s="194"/>
      <c r="PVV18" s="194"/>
      <c r="PVW18" s="194"/>
      <c r="PVX18" s="194"/>
      <c r="PVY18" s="194"/>
      <c r="PVZ18" s="194"/>
      <c r="PWA18" s="194"/>
      <c r="PWB18" s="194"/>
      <c r="PWC18" s="194"/>
      <c r="PWD18" s="194"/>
      <c r="PWE18" s="194"/>
      <c r="PWF18" s="194"/>
      <c r="PWG18" s="194"/>
      <c r="PWH18" s="194"/>
      <c r="PWI18" s="194"/>
      <c r="PWJ18" s="194"/>
      <c r="PWK18" s="194"/>
      <c r="PWL18" s="194"/>
      <c r="PWM18" s="194"/>
      <c r="PWN18" s="191"/>
      <c r="PWO18" s="192"/>
      <c r="PWP18" s="192"/>
      <c r="PWQ18" s="193"/>
      <c r="PWR18" s="193"/>
      <c r="PWS18" s="193"/>
      <c r="PWT18" s="193"/>
      <c r="PWU18" s="193"/>
      <c r="PWV18" s="193"/>
      <c r="PWW18" s="193"/>
      <c r="PWX18" s="193"/>
      <c r="PWY18" s="193"/>
      <c r="PWZ18" s="193"/>
      <c r="PXA18" s="194"/>
      <c r="PXB18" s="194"/>
      <c r="PXC18" s="194"/>
      <c r="PXD18" s="194"/>
      <c r="PXE18" s="194"/>
      <c r="PXF18" s="194"/>
      <c r="PXG18" s="194"/>
      <c r="PXH18" s="194"/>
      <c r="PXI18" s="194"/>
      <c r="PXJ18" s="194"/>
      <c r="PXK18" s="194"/>
      <c r="PXL18" s="194"/>
      <c r="PXM18" s="194"/>
      <c r="PXN18" s="194"/>
      <c r="PXO18" s="194"/>
      <c r="PXP18" s="194"/>
      <c r="PXQ18" s="194"/>
      <c r="PXR18" s="194"/>
      <c r="PXS18" s="194"/>
      <c r="PXT18" s="194"/>
      <c r="PXU18" s="194"/>
      <c r="PXV18" s="194"/>
      <c r="PXW18" s="194"/>
      <c r="PXX18" s="194"/>
      <c r="PXY18" s="194"/>
      <c r="PXZ18" s="194"/>
      <c r="PYA18" s="191"/>
      <c r="PYB18" s="192"/>
      <c r="PYC18" s="192"/>
      <c r="PYD18" s="193"/>
      <c r="PYE18" s="193"/>
      <c r="PYF18" s="193"/>
      <c r="PYG18" s="193"/>
      <c r="PYH18" s="193"/>
      <c r="PYI18" s="193"/>
      <c r="PYJ18" s="193"/>
      <c r="PYK18" s="193"/>
      <c r="PYL18" s="193"/>
      <c r="PYM18" s="193"/>
      <c r="PYN18" s="194"/>
      <c r="PYO18" s="194"/>
      <c r="PYP18" s="194"/>
      <c r="PYQ18" s="194"/>
      <c r="PYR18" s="194"/>
      <c r="PYS18" s="194"/>
      <c r="PYT18" s="194"/>
      <c r="PYU18" s="194"/>
      <c r="PYV18" s="194"/>
      <c r="PYW18" s="194"/>
      <c r="PYX18" s="194"/>
      <c r="PYY18" s="194"/>
      <c r="PYZ18" s="194"/>
      <c r="PZA18" s="194"/>
      <c r="PZB18" s="194"/>
      <c r="PZC18" s="194"/>
      <c r="PZD18" s="194"/>
      <c r="PZE18" s="194"/>
      <c r="PZF18" s="194"/>
      <c r="PZG18" s="194"/>
      <c r="PZH18" s="194"/>
      <c r="PZI18" s="194"/>
      <c r="PZJ18" s="194"/>
      <c r="PZK18" s="194"/>
      <c r="PZL18" s="194"/>
      <c r="PZM18" s="194"/>
      <c r="PZN18" s="191"/>
      <c r="PZO18" s="192"/>
      <c r="PZP18" s="192"/>
      <c r="PZQ18" s="193"/>
      <c r="PZR18" s="193"/>
      <c r="PZS18" s="193"/>
      <c r="PZT18" s="193"/>
      <c r="PZU18" s="193"/>
      <c r="PZV18" s="193"/>
      <c r="PZW18" s="193"/>
      <c r="PZX18" s="193"/>
      <c r="PZY18" s="193"/>
      <c r="PZZ18" s="193"/>
      <c r="QAA18" s="194"/>
      <c r="QAB18" s="194"/>
      <c r="QAC18" s="194"/>
      <c r="QAD18" s="194"/>
      <c r="QAE18" s="194"/>
      <c r="QAF18" s="194"/>
      <c r="QAG18" s="194"/>
      <c r="QAH18" s="194"/>
      <c r="QAI18" s="194"/>
      <c r="QAJ18" s="194"/>
      <c r="QAK18" s="194"/>
      <c r="QAL18" s="194"/>
      <c r="QAM18" s="194"/>
      <c r="QAN18" s="194"/>
      <c r="QAO18" s="194"/>
      <c r="QAP18" s="194"/>
      <c r="QAQ18" s="194"/>
      <c r="QAR18" s="194"/>
      <c r="QAS18" s="194"/>
      <c r="QAT18" s="194"/>
      <c r="QAU18" s="194"/>
      <c r="QAV18" s="194"/>
      <c r="QAW18" s="194"/>
      <c r="QAX18" s="194"/>
      <c r="QAY18" s="194"/>
      <c r="QAZ18" s="194"/>
      <c r="QBA18" s="191"/>
      <c r="QBB18" s="192"/>
      <c r="QBC18" s="192"/>
      <c r="QBD18" s="193"/>
      <c r="QBE18" s="193"/>
      <c r="QBF18" s="193"/>
      <c r="QBG18" s="193"/>
      <c r="QBH18" s="193"/>
      <c r="QBI18" s="193"/>
      <c r="QBJ18" s="193"/>
      <c r="QBK18" s="193"/>
      <c r="QBL18" s="193"/>
      <c r="QBM18" s="193"/>
      <c r="QBN18" s="194"/>
      <c r="QBO18" s="194"/>
      <c r="QBP18" s="194"/>
      <c r="QBQ18" s="194"/>
      <c r="QBR18" s="194"/>
      <c r="QBS18" s="194"/>
      <c r="QBT18" s="194"/>
      <c r="QBU18" s="194"/>
      <c r="QBV18" s="194"/>
      <c r="QBW18" s="194"/>
      <c r="QBX18" s="194"/>
      <c r="QBY18" s="194"/>
      <c r="QBZ18" s="194"/>
      <c r="QCA18" s="194"/>
      <c r="QCB18" s="194"/>
      <c r="QCC18" s="194"/>
      <c r="QCD18" s="194"/>
      <c r="QCE18" s="194"/>
      <c r="QCF18" s="194"/>
      <c r="QCG18" s="194"/>
      <c r="QCH18" s="194"/>
      <c r="QCI18" s="194"/>
      <c r="QCJ18" s="194"/>
      <c r="QCK18" s="194"/>
      <c r="QCL18" s="194"/>
      <c r="QCM18" s="194"/>
      <c r="QCN18" s="191"/>
      <c r="QCO18" s="192"/>
      <c r="QCP18" s="192"/>
      <c r="QCQ18" s="193"/>
      <c r="QCR18" s="193"/>
      <c r="QCS18" s="193"/>
      <c r="QCT18" s="193"/>
      <c r="QCU18" s="193"/>
      <c r="QCV18" s="193"/>
      <c r="QCW18" s="193"/>
      <c r="QCX18" s="193"/>
      <c r="QCY18" s="193"/>
      <c r="QCZ18" s="193"/>
      <c r="QDA18" s="194"/>
      <c r="QDB18" s="194"/>
      <c r="QDC18" s="194"/>
      <c r="QDD18" s="194"/>
      <c r="QDE18" s="194"/>
      <c r="QDF18" s="194"/>
      <c r="QDG18" s="194"/>
      <c r="QDH18" s="194"/>
      <c r="QDI18" s="194"/>
      <c r="QDJ18" s="194"/>
      <c r="QDK18" s="194"/>
      <c r="QDL18" s="194"/>
      <c r="QDM18" s="194"/>
      <c r="QDN18" s="194"/>
      <c r="QDO18" s="194"/>
      <c r="QDP18" s="194"/>
      <c r="QDQ18" s="194"/>
      <c r="QDR18" s="194"/>
      <c r="QDS18" s="194"/>
      <c r="QDT18" s="194"/>
      <c r="QDU18" s="194"/>
      <c r="QDV18" s="194"/>
      <c r="QDW18" s="194"/>
      <c r="QDX18" s="194"/>
      <c r="QDY18" s="194"/>
      <c r="QDZ18" s="194"/>
      <c r="QEA18" s="191"/>
      <c r="QEB18" s="192"/>
      <c r="QEC18" s="192"/>
      <c r="QED18" s="193"/>
      <c r="QEE18" s="193"/>
      <c r="QEF18" s="193"/>
      <c r="QEG18" s="193"/>
      <c r="QEH18" s="193"/>
      <c r="QEI18" s="193"/>
      <c r="QEJ18" s="193"/>
      <c r="QEK18" s="193"/>
      <c r="QEL18" s="193"/>
      <c r="QEM18" s="193"/>
      <c r="QEN18" s="194"/>
      <c r="QEO18" s="194"/>
      <c r="QEP18" s="194"/>
      <c r="QEQ18" s="194"/>
      <c r="QER18" s="194"/>
      <c r="QES18" s="194"/>
      <c r="QET18" s="194"/>
      <c r="QEU18" s="194"/>
      <c r="QEV18" s="194"/>
      <c r="QEW18" s="194"/>
      <c r="QEX18" s="194"/>
      <c r="QEY18" s="194"/>
      <c r="QEZ18" s="194"/>
      <c r="QFA18" s="194"/>
      <c r="QFB18" s="194"/>
      <c r="QFC18" s="194"/>
      <c r="QFD18" s="194"/>
      <c r="QFE18" s="194"/>
      <c r="QFF18" s="194"/>
      <c r="QFG18" s="194"/>
      <c r="QFH18" s="194"/>
      <c r="QFI18" s="194"/>
      <c r="QFJ18" s="194"/>
      <c r="QFK18" s="194"/>
      <c r="QFL18" s="194"/>
      <c r="QFM18" s="194"/>
      <c r="QFN18" s="191"/>
      <c r="QFO18" s="192"/>
      <c r="QFP18" s="192"/>
      <c r="QFQ18" s="193"/>
      <c r="QFR18" s="193"/>
      <c r="QFS18" s="193"/>
      <c r="QFT18" s="193"/>
      <c r="QFU18" s="193"/>
      <c r="QFV18" s="193"/>
      <c r="QFW18" s="193"/>
      <c r="QFX18" s="193"/>
      <c r="QFY18" s="193"/>
      <c r="QFZ18" s="193"/>
      <c r="QGA18" s="194"/>
      <c r="QGB18" s="194"/>
      <c r="QGC18" s="194"/>
      <c r="QGD18" s="194"/>
      <c r="QGE18" s="194"/>
      <c r="QGF18" s="194"/>
      <c r="QGG18" s="194"/>
      <c r="QGH18" s="194"/>
      <c r="QGI18" s="194"/>
      <c r="QGJ18" s="194"/>
      <c r="QGK18" s="194"/>
      <c r="QGL18" s="194"/>
      <c r="QGM18" s="194"/>
      <c r="QGN18" s="194"/>
      <c r="QGO18" s="194"/>
      <c r="QGP18" s="194"/>
      <c r="QGQ18" s="194"/>
      <c r="QGR18" s="194"/>
      <c r="QGS18" s="194"/>
      <c r="QGT18" s="194"/>
      <c r="QGU18" s="194"/>
      <c r="QGV18" s="194"/>
      <c r="QGW18" s="194"/>
      <c r="QGX18" s="194"/>
      <c r="QGY18" s="194"/>
      <c r="QGZ18" s="194"/>
      <c r="QHA18" s="191"/>
      <c r="QHB18" s="192"/>
      <c r="QHC18" s="192"/>
      <c r="QHD18" s="193"/>
      <c r="QHE18" s="193"/>
      <c r="QHF18" s="193"/>
      <c r="QHG18" s="193"/>
      <c r="QHH18" s="193"/>
      <c r="QHI18" s="193"/>
      <c r="QHJ18" s="193"/>
      <c r="QHK18" s="193"/>
      <c r="QHL18" s="193"/>
      <c r="QHM18" s="193"/>
      <c r="QHN18" s="194"/>
      <c r="QHO18" s="194"/>
      <c r="QHP18" s="194"/>
      <c r="QHQ18" s="194"/>
      <c r="QHR18" s="194"/>
      <c r="QHS18" s="194"/>
      <c r="QHT18" s="194"/>
      <c r="QHU18" s="194"/>
      <c r="QHV18" s="194"/>
      <c r="QHW18" s="194"/>
      <c r="QHX18" s="194"/>
      <c r="QHY18" s="194"/>
      <c r="QHZ18" s="194"/>
      <c r="QIA18" s="194"/>
      <c r="QIB18" s="194"/>
      <c r="QIC18" s="194"/>
      <c r="QID18" s="194"/>
      <c r="QIE18" s="194"/>
      <c r="QIF18" s="194"/>
      <c r="QIG18" s="194"/>
      <c r="QIH18" s="194"/>
      <c r="QII18" s="194"/>
      <c r="QIJ18" s="194"/>
      <c r="QIK18" s="194"/>
      <c r="QIL18" s="194"/>
      <c r="QIM18" s="194"/>
      <c r="QIN18" s="191"/>
      <c r="QIO18" s="192"/>
      <c r="QIP18" s="192"/>
      <c r="QIQ18" s="193"/>
      <c r="QIR18" s="193"/>
      <c r="QIS18" s="193"/>
      <c r="QIT18" s="193"/>
      <c r="QIU18" s="193"/>
      <c r="QIV18" s="193"/>
      <c r="QIW18" s="193"/>
      <c r="QIX18" s="193"/>
      <c r="QIY18" s="193"/>
      <c r="QIZ18" s="193"/>
      <c r="QJA18" s="194"/>
      <c r="QJB18" s="194"/>
      <c r="QJC18" s="194"/>
      <c r="QJD18" s="194"/>
      <c r="QJE18" s="194"/>
      <c r="QJF18" s="194"/>
      <c r="QJG18" s="194"/>
      <c r="QJH18" s="194"/>
      <c r="QJI18" s="194"/>
      <c r="QJJ18" s="194"/>
      <c r="QJK18" s="194"/>
      <c r="QJL18" s="194"/>
      <c r="QJM18" s="194"/>
      <c r="QJN18" s="194"/>
      <c r="QJO18" s="194"/>
      <c r="QJP18" s="194"/>
      <c r="QJQ18" s="194"/>
      <c r="QJR18" s="194"/>
      <c r="QJS18" s="194"/>
      <c r="QJT18" s="194"/>
      <c r="QJU18" s="194"/>
      <c r="QJV18" s="194"/>
      <c r="QJW18" s="194"/>
      <c r="QJX18" s="194"/>
      <c r="QJY18" s="194"/>
      <c r="QJZ18" s="194"/>
      <c r="QKA18" s="191"/>
      <c r="QKB18" s="192"/>
      <c r="QKC18" s="192"/>
      <c r="QKD18" s="193"/>
      <c r="QKE18" s="193"/>
      <c r="QKF18" s="193"/>
      <c r="QKG18" s="193"/>
      <c r="QKH18" s="193"/>
      <c r="QKI18" s="193"/>
      <c r="QKJ18" s="193"/>
      <c r="QKK18" s="193"/>
      <c r="QKL18" s="193"/>
      <c r="QKM18" s="193"/>
      <c r="QKN18" s="194"/>
      <c r="QKO18" s="194"/>
      <c r="QKP18" s="194"/>
      <c r="QKQ18" s="194"/>
      <c r="QKR18" s="194"/>
      <c r="QKS18" s="194"/>
      <c r="QKT18" s="194"/>
      <c r="QKU18" s="194"/>
      <c r="QKV18" s="194"/>
      <c r="QKW18" s="194"/>
      <c r="QKX18" s="194"/>
      <c r="QKY18" s="194"/>
      <c r="QKZ18" s="194"/>
      <c r="QLA18" s="194"/>
      <c r="QLB18" s="194"/>
      <c r="QLC18" s="194"/>
      <c r="QLD18" s="194"/>
      <c r="QLE18" s="194"/>
      <c r="QLF18" s="194"/>
      <c r="QLG18" s="194"/>
      <c r="QLH18" s="194"/>
      <c r="QLI18" s="194"/>
      <c r="QLJ18" s="194"/>
      <c r="QLK18" s="194"/>
      <c r="QLL18" s="194"/>
      <c r="QLM18" s="194"/>
      <c r="QLN18" s="191"/>
      <c r="QLO18" s="192"/>
      <c r="QLP18" s="192"/>
      <c r="QLQ18" s="193"/>
      <c r="QLR18" s="193"/>
      <c r="QLS18" s="193"/>
      <c r="QLT18" s="193"/>
      <c r="QLU18" s="193"/>
      <c r="QLV18" s="193"/>
      <c r="QLW18" s="193"/>
      <c r="QLX18" s="193"/>
      <c r="QLY18" s="193"/>
      <c r="QLZ18" s="193"/>
      <c r="QMA18" s="194"/>
      <c r="QMB18" s="194"/>
      <c r="QMC18" s="194"/>
      <c r="QMD18" s="194"/>
      <c r="QME18" s="194"/>
      <c r="QMF18" s="194"/>
      <c r="QMG18" s="194"/>
      <c r="QMH18" s="194"/>
      <c r="QMI18" s="194"/>
      <c r="QMJ18" s="194"/>
      <c r="QMK18" s="194"/>
      <c r="QML18" s="194"/>
      <c r="QMM18" s="194"/>
      <c r="QMN18" s="194"/>
      <c r="QMO18" s="194"/>
      <c r="QMP18" s="194"/>
      <c r="QMQ18" s="194"/>
      <c r="QMR18" s="194"/>
      <c r="QMS18" s="194"/>
      <c r="QMT18" s="194"/>
      <c r="QMU18" s="194"/>
      <c r="QMV18" s="194"/>
      <c r="QMW18" s="194"/>
      <c r="QMX18" s="194"/>
      <c r="QMY18" s="194"/>
      <c r="QMZ18" s="194"/>
      <c r="QNA18" s="191"/>
      <c r="QNB18" s="192"/>
      <c r="QNC18" s="192"/>
      <c r="QND18" s="193"/>
      <c r="QNE18" s="193"/>
      <c r="QNF18" s="193"/>
      <c r="QNG18" s="193"/>
      <c r="QNH18" s="193"/>
      <c r="QNI18" s="193"/>
      <c r="QNJ18" s="193"/>
      <c r="QNK18" s="193"/>
      <c r="QNL18" s="193"/>
      <c r="QNM18" s="193"/>
      <c r="QNN18" s="194"/>
      <c r="QNO18" s="194"/>
      <c r="QNP18" s="194"/>
      <c r="QNQ18" s="194"/>
      <c r="QNR18" s="194"/>
      <c r="QNS18" s="194"/>
      <c r="QNT18" s="194"/>
      <c r="QNU18" s="194"/>
      <c r="QNV18" s="194"/>
      <c r="QNW18" s="194"/>
      <c r="QNX18" s="194"/>
      <c r="QNY18" s="194"/>
      <c r="QNZ18" s="194"/>
      <c r="QOA18" s="194"/>
      <c r="QOB18" s="194"/>
      <c r="QOC18" s="194"/>
      <c r="QOD18" s="194"/>
      <c r="QOE18" s="194"/>
      <c r="QOF18" s="194"/>
      <c r="QOG18" s="194"/>
      <c r="QOH18" s="194"/>
      <c r="QOI18" s="194"/>
      <c r="QOJ18" s="194"/>
      <c r="QOK18" s="194"/>
      <c r="QOL18" s="194"/>
      <c r="QOM18" s="194"/>
      <c r="QON18" s="191"/>
      <c r="QOO18" s="192"/>
      <c r="QOP18" s="192"/>
      <c r="QOQ18" s="193"/>
      <c r="QOR18" s="193"/>
      <c r="QOS18" s="193"/>
      <c r="QOT18" s="193"/>
      <c r="QOU18" s="193"/>
      <c r="QOV18" s="193"/>
      <c r="QOW18" s="193"/>
      <c r="QOX18" s="193"/>
      <c r="QOY18" s="193"/>
      <c r="QOZ18" s="193"/>
      <c r="QPA18" s="194"/>
      <c r="QPB18" s="194"/>
      <c r="QPC18" s="194"/>
      <c r="QPD18" s="194"/>
      <c r="QPE18" s="194"/>
      <c r="QPF18" s="194"/>
      <c r="QPG18" s="194"/>
      <c r="QPH18" s="194"/>
      <c r="QPI18" s="194"/>
      <c r="QPJ18" s="194"/>
      <c r="QPK18" s="194"/>
      <c r="QPL18" s="194"/>
      <c r="QPM18" s="194"/>
      <c r="QPN18" s="194"/>
      <c r="QPO18" s="194"/>
      <c r="QPP18" s="194"/>
      <c r="QPQ18" s="194"/>
      <c r="QPR18" s="194"/>
      <c r="QPS18" s="194"/>
      <c r="QPT18" s="194"/>
      <c r="QPU18" s="194"/>
      <c r="QPV18" s="194"/>
      <c r="QPW18" s="194"/>
      <c r="QPX18" s="194"/>
      <c r="QPY18" s="194"/>
      <c r="QPZ18" s="194"/>
      <c r="QQA18" s="191"/>
      <c r="QQB18" s="192"/>
      <c r="QQC18" s="192"/>
      <c r="QQD18" s="193"/>
      <c r="QQE18" s="193"/>
      <c r="QQF18" s="193"/>
      <c r="QQG18" s="193"/>
      <c r="QQH18" s="193"/>
      <c r="QQI18" s="193"/>
      <c r="QQJ18" s="193"/>
      <c r="QQK18" s="193"/>
      <c r="QQL18" s="193"/>
      <c r="QQM18" s="193"/>
      <c r="QQN18" s="194"/>
      <c r="QQO18" s="194"/>
      <c r="QQP18" s="194"/>
      <c r="QQQ18" s="194"/>
      <c r="QQR18" s="194"/>
      <c r="QQS18" s="194"/>
      <c r="QQT18" s="194"/>
      <c r="QQU18" s="194"/>
      <c r="QQV18" s="194"/>
      <c r="QQW18" s="194"/>
      <c r="QQX18" s="194"/>
      <c r="QQY18" s="194"/>
      <c r="QQZ18" s="194"/>
      <c r="QRA18" s="194"/>
      <c r="QRB18" s="194"/>
      <c r="QRC18" s="194"/>
      <c r="QRD18" s="194"/>
      <c r="QRE18" s="194"/>
      <c r="QRF18" s="194"/>
      <c r="QRG18" s="194"/>
      <c r="QRH18" s="194"/>
      <c r="QRI18" s="194"/>
      <c r="QRJ18" s="194"/>
      <c r="QRK18" s="194"/>
      <c r="QRL18" s="194"/>
      <c r="QRM18" s="194"/>
      <c r="QRN18" s="191"/>
      <c r="QRO18" s="192"/>
      <c r="QRP18" s="192"/>
      <c r="QRQ18" s="193"/>
      <c r="QRR18" s="193"/>
      <c r="QRS18" s="193"/>
      <c r="QRT18" s="193"/>
      <c r="QRU18" s="193"/>
      <c r="QRV18" s="193"/>
      <c r="QRW18" s="193"/>
      <c r="QRX18" s="193"/>
      <c r="QRY18" s="193"/>
      <c r="QRZ18" s="193"/>
      <c r="QSA18" s="194"/>
      <c r="QSB18" s="194"/>
      <c r="QSC18" s="194"/>
      <c r="QSD18" s="194"/>
      <c r="QSE18" s="194"/>
      <c r="QSF18" s="194"/>
      <c r="QSG18" s="194"/>
      <c r="QSH18" s="194"/>
      <c r="QSI18" s="194"/>
      <c r="QSJ18" s="194"/>
      <c r="QSK18" s="194"/>
      <c r="QSL18" s="194"/>
      <c r="QSM18" s="194"/>
      <c r="QSN18" s="194"/>
      <c r="QSO18" s="194"/>
      <c r="QSP18" s="194"/>
      <c r="QSQ18" s="194"/>
      <c r="QSR18" s="194"/>
      <c r="QSS18" s="194"/>
      <c r="QST18" s="194"/>
      <c r="QSU18" s="194"/>
      <c r="QSV18" s="194"/>
      <c r="QSW18" s="194"/>
      <c r="QSX18" s="194"/>
      <c r="QSY18" s="194"/>
      <c r="QSZ18" s="194"/>
      <c r="QTA18" s="191"/>
      <c r="QTB18" s="192"/>
      <c r="QTC18" s="192"/>
      <c r="QTD18" s="193"/>
      <c r="QTE18" s="193"/>
      <c r="QTF18" s="193"/>
      <c r="QTG18" s="193"/>
      <c r="QTH18" s="193"/>
      <c r="QTI18" s="193"/>
      <c r="QTJ18" s="193"/>
      <c r="QTK18" s="193"/>
      <c r="QTL18" s="193"/>
      <c r="QTM18" s="193"/>
      <c r="QTN18" s="194"/>
      <c r="QTO18" s="194"/>
      <c r="QTP18" s="194"/>
      <c r="QTQ18" s="194"/>
      <c r="QTR18" s="194"/>
      <c r="QTS18" s="194"/>
      <c r="QTT18" s="194"/>
      <c r="QTU18" s="194"/>
      <c r="QTV18" s="194"/>
      <c r="QTW18" s="194"/>
      <c r="QTX18" s="194"/>
      <c r="QTY18" s="194"/>
      <c r="QTZ18" s="194"/>
      <c r="QUA18" s="194"/>
      <c r="QUB18" s="194"/>
      <c r="QUC18" s="194"/>
      <c r="QUD18" s="194"/>
      <c r="QUE18" s="194"/>
      <c r="QUF18" s="194"/>
      <c r="QUG18" s="194"/>
      <c r="QUH18" s="194"/>
      <c r="QUI18" s="194"/>
      <c r="QUJ18" s="194"/>
      <c r="QUK18" s="194"/>
      <c r="QUL18" s="194"/>
      <c r="QUM18" s="194"/>
      <c r="QUN18" s="191"/>
      <c r="QUO18" s="192"/>
      <c r="QUP18" s="192"/>
      <c r="QUQ18" s="193"/>
      <c r="QUR18" s="193"/>
      <c r="QUS18" s="193"/>
      <c r="QUT18" s="193"/>
      <c r="QUU18" s="193"/>
      <c r="QUV18" s="193"/>
      <c r="QUW18" s="193"/>
      <c r="QUX18" s="193"/>
      <c r="QUY18" s="193"/>
      <c r="QUZ18" s="193"/>
      <c r="QVA18" s="194"/>
      <c r="QVB18" s="194"/>
      <c r="QVC18" s="194"/>
      <c r="QVD18" s="194"/>
      <c r="QVE18" s="194"/>
      <c r="QVF18" s="194"/>
      <c r="QVG18" s="194"/>
      <c r="QVH18" s="194"/>
      <c r="QVI18" s="194"/>
      <c r="QVJ18" s="194"/>
      <c r="QVK18" s="194"/>
      <c r="QVL18" s="194"/>
      <c r="QVM18" s="194"/>
      <c r="QVN18" s="194"/>
      <c r="QVO18" s="194"/>
      <c r="QVP18" s="194"/>
      <c r="QVQ18" s="194"/>
      <c r="QVR18" s="194"/>
      <c r="QVS18" s="194"/>
      <c r="QVT18" s="194"/>
      <c r="QVU18" s="194"/>
      <c r="QVV18" s="194"/>
      <c r="QVW18" s="194"/>
      <c r="QVX18" s="194"/>
      <c r="QVY18" s="194"/>
      <c r="QVZ18" s="194"/>
      <c r="QWA18" s="191"/>
      <c r="QWB18" s="192"/>
      <c r="QWC18" s="192"/>
      <c r="QWD18" s="193"/>
      <c r="QWE18" s="193"/>
      <c r="QWF18" s="193"/>
      <c r="QWG18" s="193"/>
      <c r="QWH18" s="193"/>
      <c r="QWI18" s="193"/>
      <c r="QWJ18" s="193"/>
      <c r="QWK18" s="193"/>
      <c r="QWL18" s="193"/>
      <c r="QWM18" s="193"/>
      <c r="QWN18" s="194"/>
      <c r="QWO18" s="194"/>
      <c r="QWP18" s="194"/>
      <c r="QWQ18" s="194"/>
      <c r="QWR18" s="194"/>
      <c r="QWS18" s="194"/>
      <c r="QWT18" s="194"/>
      <c r="QWU18" s="194"/>
      <c r="QWV18" s="194"/>
      <c r="QWW18" s="194"/>
      <c r="QWX18" s="194"/>
      <c r="QWY18" s="194"/>
      <c r="QWZ18" s="194"/>
      <c r="QXA18" s="194"/>
      <c r="QXB18" s="194"/>
      <c r="QXC18" s="194"/>
      <c r="QXD18" s="194"/>
      <c r="QXE18" s="194"/>
      <c r="QXF18" s="194"/>
      <c r="QXG18" s="194"/>
      <c r="QXH18" s="194"/>
      <c r="QXI18" s="194"/>
      <c r="QXJ18" s="194"/>
      <c r="QXK18" s="194"/>
      <c r="QXL18" s="194"/>
      <c r="QXM18" s="194"/>
      <c r="QXN18" s="191"/>
      <c r="QXO18" s="192"/>
      <c r="QXP18" s="192"/>
      <c r="QXQ18" s="193"/>
      <c r="QXR18" s="193"/>
      <c r="QXS18" s="193"/>
      <c r="QXT18" s="193"/>
      <c r="QXU18" s="193"/>
      <c r="QXV18" s="193"/>
      <c r="QXW18" s="193"/>
      <c r="QXX18" s="193"/>
      <c r="QXY18" s="193"/>
      <c r="QXZ18" s="193"/>
      <c r="QYA18" s="194"/>
      <c r="QYB18" s="194"/>
      <c r="QYC18" s="194"/>
      <c r="QYD18" s="194"/>
      <c r="QYE18" s="194"/>
      <c r="QYF18" s="194"/>
      <c r="QYG18" s="194"/>
      <c r="QYH18" s="194"/>
      <c r="QYI18" s="194"/>
      <c r="QYJ18" s="194"/>
      <c r="QYK18" s="194"/>
      <c r="QYL18" s="194"/>
      <c r="QYM18" s="194"/>
      <c r="QYN18" s="194"/>
      <c r="QYO18" s="194"/>
      <c r="QYP18" s="194"/>
      <c r="QYQ18" s="194"/>
      <c r="QYR18" s="194"/>
      <c r="QYS18" s="194"/>
      <c r="QYT18" s="194"/>
      <c r="QYU18" s="194"/>
      <c r="QYV18" s="194"/>
      <c r="QYW18" s="194"/>
      <c r="QYX18" s="194"/>
      <c r="QYY18" s="194"/>
      <c r="QYZ18" s="194"/>
      <c r="QZA18" s="191"/>
      <c r="QZB18" s="192"/>
      <c r="QZC18" s="192"/>
      <c r="QZD18" s="193"/>
      <c r="QZE18" s="193"/>
      <c r="QZF18" s="193"/>
      <c r="QZG18" s="193"/>
      <c r="QZH18" s="193"/>
      <c r="QZI18" s="193"/>
      <c r="QZJ18" s="193"/>
      <c r="QZK18" s="193"/>
      <c r="QZL18" s="193"/>
      <c r="QZM18" s="193"/>
      <c r="QZN18" s="194"/>
      <c r="QZO18" s="194"/>
      <c r="QZP18" s="194"/>
      <c r="QZQ18" s="194"/>
      <c r="QZR18" s="194"/>
      <c r="QZS18" s="194"/>
      <c r="QZT18" s="194"/>
      <c r="QZU18" s="194"/>
      <c r="QZV18" s="194"/>
      <c r="QZW18" s="194"/>
      <c r="QZX18" s="194"/>
      <c r="QZY18" s="194"/>
      <c r="QZZ18" s="194"/>
      <c r="RAA18" s="194"/>
      <c r="RAB18" s="194"/>
      <c r="RAC18" s="194"/>
      <c r="RAD18" s="194"/>
      <c r="RAE18" s="194"/>
      <c r="RAF18" s="194"/>
      <c r="RAG18" s="194"/>
      <c r="RAH18" s="194"/>
      <c r="RAI18" s="194"/>
      <c r="RAJ18" s="194"/>
      <c r="RAK18" s="194"/>
      <c r="RAL18" s="194"/>
      <c r="RAM18" s="194"/>
      <c r="RAN18" s="191"/>
      <c r="RAO18" s="192"/>
      <c r="RAP18" s="192"/>
      <c r="RAQ18" s="193"/>
      <c r="RAR18" s="193"/>
      <c r="RAS18" s="193"/>
      <c r="RAT18" s="193"/>
      <c r="RAU18" s="193"/>
      <c r="RAV18" s="193"/>
      <c r="RAW18" s="193"/>
      <c r="RAX18" s="193"/>
      <c r="RAY18" s="193"/>
      <c r="RAZ18" s="193"/>
      <c r="RBA18" s="194"/>
      <c r="RBB18" s="194"/>
      <c r="RBC18" s="194"/>
      <c r="RBD18" s="194"/>
      <c r="RBE18" s="194"/>
      <c r="RBF18" s="194"/>
      <c r="RBG18" s="194"/>
      <c r="RBH18" s="194"/>
      <c r="RBI18" s="194"/>
      <c r="RBJ18" s="194"/>
      <c r="RBK18" s="194"/>
      <c r="RBL18" s="194"/>
      <c r="RBM18" s="194"/>
      <c r="RBN18" s="194"/>
      <c r="RBO18" s="194"/>
      <c r="RBP18" s="194"/>
      <c r="RBQ18" s="194"/>
      <c r="RBR18" s="194"/>
      <c r="RBS18" s="194"/>
      <c r="RBT18" s="194"/>
      <c r="RBU18" s="194"/>
      <c r="RBV18" s="194"/>
      <c r="RBW18" s="194"/>
      <c r="RBX18" s="194"/>
      <c r="RBY18" s="194"/>
      <c r="RBZ18" s="194"/>
      <c r="RCA18" s="191"/>
      <c r="RCB18" s="192"/>
      <c r="RCC18" s="192"/>
      <c r="RCD18" s="193"/>
      <c r="RCE18" s="193"/>
      <c r="RCF18" s="193"/>
      <c r="RCG18" s="193"/>
      <c r="RCH18" s="193"/>
      <c r="RCI18" s="193"/>
      <c r="RCJ18" s="193"/>
      <c r="RCK18" s="193"/>
      <c r="RCL18" s="193"/>
      <c r="RCM18" s="193"/>
      <c r="RCN18" s="194"/>
      <c r="RCO18" s="194"/>
      <c r="RCP18" s="194"/>
      <c r="RCQ18" s="194"/>
      <c r="RCR18" s="194"/>
      <c r="RCS18" s="194"/>
      <c r="RCT18" s="194"/>
      <c r="RCU18" s="194"/>
      <c r="RCV18" s="194"/>
      <c r="RCW18" s="194"/>
      <c r="RCX18" s="194"/>
      <c r="RCY18" s="194"/>
      <c r="RCZ18" s="194"/>
      <c r="RDA18" s="194"/>
      <c r="RDB18" s="194"/>
      <c r="RDC18" s="194"/>
      <c r="RDD18" s="194"/>
      <c r="RDE18" s="194"/>
      <c r="RDF18" s="194"/>
      <c r="RDG18" s="194"/>
      <c r="RDH18" s="194"/>
      <c r="RDI18" s="194"/>
      <c r="RDJ18" s="194"/>
      <c r="RDK18" s="194"/>
      <c r="RDL18" s="194"/>
      <c r="RDM18" s="194"/>
      <c r="RDN18" s="191"/>
      <c r="RDO18" s="192"/>
      <c r="RDP18" s="192"/>
      <c r="RDQ18" s="193"/>
      <c r="RDR18" s="193"/>
      <c r="RDS18" s="193"/>
      <c r="RDT18" s="193"/>
      <c r="RDU18" s="193"/>
      <c r="RDV18" s="193"/>
      <c r="RDW18" s="193"/>
      <c r="RDX18" s="193"/>
      <c r="RDY18" s="193"/>
      <c r="RDZ18" s="193"/>
      <c r="REA18" s="194"/>
      <c r="REB18" s="194"/>
      <c r="REC18" s="194"/>
      <c r="RED18" s="194"/>
      <c r="REE18" s="194"/>
      <c r="REF18" s="194"/>
      <c r="REG18" s="194"/>
      <c r="REH18" s="194"/>
      <c r="REI18" s="194"/>
      <c r="REJ18" s="194"/>
      <c r="REK18" s="194"/>
      <c r="REL18" s="194"/>
      <c r="REM18" s="194"/>
      <c r="REN18" s="194"/>
      <c r="REO18" s="194"/>
      <c r="REP18" s="194"/>
      <c r="REQ18" s="194"/>
      <c r="RER18" s="194"/>
      <c r="RES18" s="194"/>
      <c r="RET18" s="194"/>
      <c r="REU18" s="194"/>
      <c r="REV18" s="194"/>
      <c r="REW18" s="194"/>
      <c r="REX18" s="194"/>
      <c r="REY18" s="194"/>
      <c r="REZ18" s="194"/>
      <c r="RFA18" s="191"/>
      <c r="RFB18" s="192"/>
      <c r="RFC18" s="192"/>
      <c r="RFD18" s="193"/>
      <c r="RFE18" s="193"/>
      <c r="RFF18" s="193"/>
      <c r="RFG18" s="193"/>
      <c r="RFH18" s="193"/>
      <c r="RFI18" s="193"/>
      <c r="RFJ18" s="193"/>
      <c r="RFK18" s="193"/>
      <c r="RFL18" s="193"/>
      <c r="RFM18" s="193"/>
      <c r="RFN18" s="194"/>
      <c r="RFO18" s="194"/>
      <c r="RFP18" s="194"/>
      <c r="RFQ18" s="194"/>
      <c r="RFR18" s="194"/>
      <c r="RFS18" s="194"/>
      <c r="RFT18" s="194"/>
      <c r="RFU18" s="194"/>
      <c r="RFV18" s="194"/>
      <c r="RFW18" s="194"/>
      <c r="RFX18" s="194"/>
      <c r="RFY18" s="194"/>
      <c r="RFZ18" s="194"/>
      <c r="RGA18" s="194"/>
      <c r="RGB18" s="194"/>
      <c r="RGC18" s="194"/>
      <c r="RGD18" s="194"/>
      <c r="RGE18" s="194"/>
      <c r="RGF18" s="194"/>
      <c r="RGG18" s="194"/>
      <c r="RGH18" s="194"/>
      <c r="RGI18" s="194"/>
      <c r="RGJ18" s="194"/>
      <c r="RGK18" s="194"/>
      <c r="RGL18" s="194"/>
      <c r="RGM18" s="194"/>
      <c r="RGN18" s="191"/>
      <c r="RGO18" s="192"/>
      <c r="RGP18" s="192"/>
      <c r="RGQ18" s="193"/>
      <c r="RGR18" s="193"/>
      <c r="RGS18" s="193"/>
      <c r="RGT18" s="193"/>
      <c r="RGU18" s="193"/>
      <c r="RGV18" s="193"/>
      <c r="RGW18" s="193"/>
      <c r="RGX18" s="193"/>
      <c r="RGY18" s="193"/>
      <c r="RGZ18" s="193"/>
      <c r="RHA18" s="194"/>
      <c r="RHB18" s="194"/>
      <c r="RHC18" s="194"/>
      <c r="RHD18" s="194"/>
      <c r="RHE18" s="194"/>
      <c r="RHF18" s="194"/>
      <c r="RHG18" s="194"/>
      <c r="RHH18" s="194"/>
      <c r="RHI18" s="194"/>
      <c r="RHJ18" s="194"/>
      <c r="RHK18" s="194"/>
      <c r="RHL18" s="194"/>
      <c r="RHM18" s="194"/>
      <c r="RHN18" s="194"/>
      <c r="RHO18" s="194"/>
      <c r="RHP18" s="194"/>
      <c r="RHQ18" s="194"/>
      <c r="RHR18" s="194"/>
      <c r="RHS18" s="194"/>
      <c r="RHT18" s="194"/>
      <c r="RHU18" s="194"/>
      <c r="RHV18" s="194"/>
      <c r="RHW18" s="194"/>
      <c r="RHX18" s="194"/>
      <c r="RHY18" s="194"/>
      <c r="RHZ18" s="194"/>
      <c r="RIA18" s="191"/>
      <c r="RIB18" s="192"/>
      <c r="RIC18" s="192"/>
      <c r="RID18" s="193"/>
      <c r="RIE18" s="193"/>
      <c r="RIF18" s="193"/>
      <c r="RIG18" s="193"/>
      <c r="RIH18" s="193"/>
      <c r="RII18" s="193"/>
      <c r="RIJ18" s="193"/>
      <c r="RIK18" s="193"/>
      <c r="RIL18" s="193"/>
      <c r="RIM18" s="193"/>
      <c r="RIN18" s="194"/>
      <c r="RIO18" s="194"/>
      <c r="RIP18" s="194"/>
      <c r="RIQ18" s="194"/>
      <c r="RIR18" s="194"/>
      <c r="RIS18" s="194"/>
      <c r="RIT18" s="194"/>
      <c r="RIU18" s="194"/>
      <c r="RIV18" s="194"/>
      <c r="RIW18" s="194"/>
      <c r="RIX18" s="194"/>
      <c r="RIY18" s="194"/>
      <c r="RIZ18" s="194"/>
      <c r="RJA18" s="194"/>
      <c r="RJB18" s="194"/>
      <c r="RJC18" s="194"/>
      <c r="RJD18" s="194"/>
      <c r="RJE18" s="194"/>
      <c r="RJF18" s="194"/>
      <c r="RJG18" s="194"/>
      <c r="RJH18" s="194"/>
      <c r="RJI18" s="194"/>
      <c r="RJJ18" s="194"/>
      <c r="RJK18" s="194"/>
      <c r="RJL18" s="194"/>
      <c r="RJM18" s="194"/>
      <c r="RJN18" s="191"/>
      <c r="RJO18" s="192"/>
      <c r="RJP18" s="192"/>
      <c r="RJQ18" s="193"/>
      <c r="RJR18" s="193"/>
      <c r="RJS18" s="193"/>
      <c r="RJT18" s="193"/>
      <c r="RJU18" s="193"/>
      <c r="RJV18" s="193"/>
      <c r="RJW18" s="193"/>
      <c r="RJX18" s="193"/>
      <c r="RJY18" s="193"/>
      <c r="RJZ18" s="193"/>
      <c r="RKA18" s="194"/>
      <c r="RKB18" s="194"/>
      <c r="RKC18" s="194"/>
      <c r="RKD18" s="194"/>
      <c r="RKE18" s="194"/>
      <c r="RKF18" s="194"/>
      <c r="RKG18" s="194"/>
      <c r="RKH18" s="194"/>
      <c r="RKI18" s="194"/>
      <c r="RKJ18" s="194"/>
      <c r="RKK18" s="194"/>
      <c r="RKL18" s="194"/>
      <c r="RKM18" s="194"/>
      <c r="RKN18" s="194"/>
      <c r="RKO18" s="194"/>
      <c r="RKP18" s="194"/>
      <c r="RKQ18" s="194"/>
      <c r="RKR18" s="194"/>
      <c r="RKS18" s="194"/>
      <c r="RKT18" s="194"/>
      <c r="RKU18" s="194"/>
      <c r="RKV18" s="194"/>
      <c r="RKW18" s="194"/>
      <c r="RKX18" s="194"/>
      <c r="RKY18" s="194"/>
      <c r="RKZ18" s="194"/>
      <c r="RLA18" s="191"/>
      <c r="RLB18" s="192"/>
      <c r="RLC18" s="192"/>
      <c r="RLD18" s="193"/>
      <c r="RLE18" s="193"/>
      <c r="RLF18" s="193"/>
      <c r="RLG18" s="193"/>
      <c r="RLH18" s="193"/>
      <c r="RLI18" s="193"/>
      <c r="RLJ18" s="193"/>
      <c r="RLK18" s="193"/>
      <c r="RLL18" s="193"/>
      <c r="RLM18" s="193"/>
      <c r="RLN18" s="194"/>
      <c r="RLO18" s="194"/>
      <c r="RLP18" s="194"/>
      <c r="RLQ18" s="194"/>
      <c r="RLR18" s="194"/>
      <c r="RLS18" s="194"/>
      <c r="RLT18" s="194"/>
      <c r="RLU18" s="194"/>
      <c r="RLV18" s="194"/>
      <c r="RLW18" s="194"/>
      <c r="RLX18" s="194"/>
      <c r="RLY18" s="194"/>
      <c r="RLZ18" s="194"/>
      <c r="RMA18" s="194"/>
      <c r="RMB18" s="194"/>
      <c r="RMC18" s="194"/>
      <c r="RMD18" s="194"/>
      <c r="RME18" s="194"/>
      <c r="RMF18" s="194"/>
      <c r="RMG18" s="194"/>
      <c r="RMH18" s="194"/>
      <c r="RMI18" s="194"/>
      <c r="RMJ18" s="194"/>
      <c r="RMK18" s="194"/>
      <c r="RML18" s="194"/>
      <c r="RMM18" s="194"/>
      <c r="RMN18" s="191"/>
      <c r="RMO18" s="192"/>
      <c r="RMP18" s="192"/>
      <c r="RMQ18" s="193"/>
      <c r="RMR18" s="193"/>
      <c r="RMS18" s="193"/>
      <c r="RMT18" s="193"/>
      <c r="RMU18" s="193"/>
      <c r="RMV18" s="193"/>
      <c r="RMW18" s="193"/>
      <c r="RMX18" s="193"/>
      <c r="RMY18" s="193"/>
      <c r="RMZ18" s="193"/>
      <c r="RNA18" s="194"/>
      <c r="RNB18" s="194"/>
      <c r="RNC18" s="194"/>
      <c r="RND18" s="194"/>
      <c r="RNE18" s="194"/>
      <c r="RNF18" s="194"/>
      <c r="RNG18" s="194"/>
      <c r="RNH18" s="194"/>
      <c r="RNI18" s="194"/>
      <c r="RNJ18" s="194"/>
      <c r="RNK18" s="194"/>
      <c r="RNL18" s="194"/>
      <c r="RNM18" s="194"/>
      <c r="RNN18" s="194"/>
      <c r="RNO18" s="194"/>
      <c r="RNP18" s="194"/>
      <c r="RNQ18" s="194"/>
      <c r="RNR18" s="194"/>
      <c r="RNS18" s="194"/>
      <c r="RNT18" s="194"/>
      <c r="RNU18" s="194"/>
      <c r="RNV18" s="194"/>
      <c r="RNW18" s="194"/>
      <c r="RNX18" s="194"/>
      <c r="RNY18" s="194"/>
      <c r="RNZ18" s="194"/>
      <c r="ROA18" s="191"/>
      <c r="ROB18" s="192"/>
      <c r="ROC18" s="192"/>
      <c r="ROD18" s="193"/>
      <c r="ROE18" s="193"/>
      <c r="ROF18" s="193"/>
      <c r="ROG18" s="193"/>
      <c r="ROH18" s="193"/>
      <c r="ROI18" s="193"/>
      <c r="ROJ18" s="193"/>
      <c r="ROK18" s="193"/>
      <c r="ROL18" s="193"/>
      <c r="ROM18" s="193"/>
      <c r="RON18" s="194"/>
      <c r="ROO18" s="194"/>
      <c r="ROP18" s="194"/>
      <c r="ROQ18" s="194"/>
      <c r="ROR18" s="194"/>
      <c r="ROS18" s="194"/>
      <c r="ROT18" s="194"/>
      <c r="ROU18" s="194"/>
      <c r="ROV18" s="194"/>
      <c r="ROW18" s="194"/>
      <c r="ROX18" s="194"/>
      <c r="ROY18" s="194"/>
      <c r="ROZ18" s="194"/>
      <c r="RPA18" s="194"/>
      <c r="RPB18" s="194"/>
      <c r="RPC18" s="194"/>
      <c r="RPD18" s="194"/>
      <c r="RPE18" s="194"/>
      <c r="RPF18" s="194"/>
      <c r="RPG18" s="194"/>
      <c r="RPH18" s="194"/>
      <c r="RPI18" s="194"/>
      <c r="RPJ18" s="194"/>
      <c r="RPK18" s="194"/>
      <c r="RPL18" s="194"/>
      <c r="RPM18" s="194"/>
      <c r="RPN18" s="191"/>
      <c r="RPO18" s="192"/>
      <c r="RPP18" s="192"/>
      <c r="RPQ18" s="193"/>
      <c r="RPR18" s="193"/>
      <c r="RPS18" s="193"/>
      <c r="RPT18" s="193"/>
      <c r="RPU18" s="193"/>
      <c r="RPV18" s="193"/>
      <c r="RPW18" s="193"/>
      <c r="RPX18" s="193"/>
      <c r="RPY18" s="193"/>
      <c r="RPZ18" s="193"/>
      <c r="RQA18" s="194"/>
      <c r="RQB18" s="194"/>
      <c r="RQC18" s="194"/>
      <c r="RQD18" s="194"/>
      <c r="RQE18" s="194"/>
      <c r="RQF18" s="194"/>
      <c r="RQG18" s="194"/>
      <c r="RQH18" s="194"/>
      <c r="RQI18" s="194"/>
      <c r="RQJ18" s="194"/>
      <c r="RQK18" s="194"/>
      <c r="RQL18" s="194"/>
      <c r="RQM18" s="194"/>
      <c r="RQN18" s="194"/>
      <c r="RQO18" s="194"/>
      <c r="RQP18" s="194"/>
      <c r="RQQ18" s="194"/>
      <c r="RQR18" s="194"/>
      <c r="RQS18" s="194"/>
      <c r="RQT18" s="194"/>
      <c r="RQU18" s="194"/>
      <c r="RQV18" s="194"/>
      <c r="RQW18" s="194"/>
      <c r="RQX18" s="194"/>
      <c r="RQY18" s="194"/>
      <c r="RQZ18" s="194"/>
      <c r="RRA18" s="191"/>
      <c r="RRB18" s="192"/>
      <c r="RRC18" s="192"/>
      <c r="RRD18" s="193"/>
      <c r="RRE18" s="193"/>
      <c r="RRF18" s="193"/>
      <c r="RRG18" s="193"/>
      <c r="RRH18" s="193"/>
      <c r="RRI18" s="193"/>
      <c r="RRJ18" s="193"/>
      <c r="RRK18" s="193"/>
      <c r="RRL18" s="193"/>
      <c r="RRM18" s="193"/>
      <c r="RRN18" s="194"/>
      <c r="RRO18" s="194"/>
      <c r="RRP18" s="194"/>
      <c r="RRQ18" s="194"/>
      <c r="RRR18" s="194"/>
      <c r="RRS18" s="194"/>
      <c r="RRT18" s="194"/>
      <c r="RRU18" s="194"/>
      <c r="RRV18" s="194"/>
      <c r="RRW18" s="194"/>
      <c r="RRX18" s="194"/>
      <c r="RRY18" s="194"/>
      <c r="RRZ18" s="194"/>
      <c r="RSA18" s="194"/>
      <c r="RSB18" s="194"/>
      <c r="RSC18" s="194"/>
      <c r="RSD18" s="194"/>
      <c r="RSE18" s="194"/>
      <c r="RSF18" s="194"/>
      <c r="RSG18" s="194"/>
      <c r="RSH18" s="194"/>
      <c r="RSI18" s="194"/>
      <c r="RSJ18" s="194"/>
      <c r="RSK18" s="194"/>
      <c r="RSL18" s="194"/>
      <c r="RSM18" s="194"/>
      <c r="RSN18" s="191"/>
      <c r="RSO18" s="192"/>
      <c r="RSP18" s="192"/>
      <c r="RSQ18" s="193"/>
      <c r="RSR18" s="193"/>
      <c r="RSS18" s="193"/>
      <c r="RST18" s="193"/>
      <c r="RSU18" s="193"/>
      <c r="RSV18" s="193"/>
      <c r="RSW18" s="193"/>
      <c r="RSX18" s="193"/>
      <c r="RSY18" s="193"/>
      <c r="RSZ18" s="193"/>
      <c r="RTA18" s="194"/>
      <c r="RTB18" s="194"/>
      <c r="RTC18" s="194"/>
      <c r="RTD18" s="194"/>
      <c r="RTE18" s="194"/>
      <c r="RTF18" s="194"/>
      <c r="RTG18" s="194"/>
      <c r="RTH18" s="194"/>
      <c r="RTI18" s="194"/>
      <c r="RTJ18" s="194"/>
      <c r="RTK18" s="194"/>
      <c r="RTL18" s="194"/>
      <c r="RTM18" s="194"/>
      <c r="RTN18" s="194"/>
      <c r="RTO18" s="194"/>
      <c r="RTP18" s="194"/>
      <c r="RTQ18" s="194"/>
      <c r="RTR18" s="194"/>
      <c r="RTS18" s="194"/>
      <c r="RTT18" s="194"/>
      <c r="RTU18" s="194"/>
      <c r="RTV18" s="194"/>
      <c r="RTW18" s="194"/>
      <c r="RTX18" s="194"/>
      <c r="RTY18" s="194"/>
      <c r="RTZ18" s="194"/>
      <c r="RUA18" s="191"/>
      <c r="RUB18" s="192"/>
      <c r="RUC18" s="192"/>
      <c r="RUD18" s="193"/>
      <c r="RUE18" s="193"/>
      <c r="RUF18" s="193"/>
      <c r="RUG18" s="193"/>
      <c r="RUH18" s="193"/>
      <c r="RUI18" s="193"/>
      <c r="RUJ18" s="193"/>
      <c r="RUK18" s="193"/>
      <c r="RUL18" s="193"/>
      <c r="RUM18" s="193"/>
      <c r="RUN18" s="194"/>
      <c r="RUO18" s="194"/>
      <c r="RUP18" s="194"/>
      <c r="RUQ18" s="194"/>
      <c r="RUR18" s="194"/>
      <c r="RUS18" s="194"/>
      <c r="RUT18" s="194"/>
      <c r="RUU18" s="194"/>
      <c r="RUV18" s="194"/>
      <c r="RUW18" s="194"/>
      <c r="RUX18" s="194"/>
      <c r="RUY18" s="194"/>
      <c r="RUZ18" s="194"/>
      <c r="RVA18" s="194"/>
      <c r="RVB18" s="194"/>
      <c r="RVC18" s="194"/>
      <c r="RVD18" s="194"/>
      <c r="RVE18" s="194"/>
      <c r="RVF18" s="194"/>
      <c r="RVG18" s="194"/>
      <c r="RVH18" s="194"/>
      <c r="RVI18" s="194"/>
      <c r="RVJ18" s="194"/>
      <c r="RVK18" s="194"/>
      <c r="RVL18" s="194"/>
      <c r="RVM18" s="194"/>
      <c r="RVN18" s="191"/>
      <c r="RVO18" s="192"/>
      <c r="RVP18" s="192"/>
      <c r="RVQ18" s="193"/>
      <c r="RVR18" s="193"/>
      <c r="RVS18" s="193"/>
      <c r="RVT18" s="193"/>
      <c r="RVU18" s="193"/>
      <c r="RVV18" s="193"/>
      <c r="RVW18" s="193"/>
      <c r="RVX18" s="193"/>
      <c r="RVY18" s="193"/>
      <c r="RVZ18" s="193"/>
      <c r="RWA18" s="194"/>
      <c r="RWB18" s="194"/>
      <c r="RWC18" s="194"/>
      <c r="RWD18" s="194"/>
      <c r="RWE18" s="194"/>
      <c r="RWF18" s="194"/>
      <c r="RWG18" s="194"/>
      <c r="RWH18" s="194"/>
      <c r="RWI18" s="194"/>
      <c r="RWJ18" s="194"/>
      <c r="RWK18" s="194"/>
      <c r="RWL18" s="194"/>
      <c r="RWM18" s="194"/>
      <c r="RWN18" s="194"/>
      <c r="RWO18" s="194"/>
      <c r="RWP18" s="194"/>
      <c r="RWQ18" s="194"/>
      <c r="RWR18" s="194"/>
      <c r="RWS18" s="194"/>
      <c r="RWT18" s="194"/>
      <c r="RWU18" s="194"/>
      <c r="RWV18" s="194"/>
      <c r="RWW18" s="194"/>
      <c r="RWX18" s="194"/>
      <c r="RWY18" s="194"/>
      <c r="RWZ18" s="194"/>
      <c r="RXA18" s="191"/>
      <c r="RXB18" s="192"/>
      <c r="RXC18" s="192"/>
      <c r="RXD18" s="193"/>
      <c r="RXE18" s="193"/>
      <c r="RXF18" s="193"/>
      <c r="RXG18" s="193"/>
      <c r="RXH18" s="193"/>
      <c r="RXI18" s="193"/>
      <c r="RXJ18" s="193"/>
      <c r="RXK18" s="193"/>
      <c r="RXL18" s="193"/>
      <c r="RXM18" s="193"/>
      <c r="RXN18" s="194"/>
      <c r="RXO18" s="194"/>
      <c r="RXP18" s="194"/>
      <c r="RXQ18" s="194"/>
      <c r="RXR18" s="194"/>
      <c r="RXS18" s="194"/>
      <c r="RXT18" s="194"/>
      <c r="RXU18" s="194"/>
      <c r="RXV18" s="194"/>
      <c r="RXW18" s="194"/>
      <c r="RXX18" s="194"/>
      <c r="RXY18" s="194"/>
      <c r="RXZ18" s="194"/>
      <c r="RYA18" s="194"/>
      <c r="RYB18" s="194"/>
      <c r="RYC18" s="194"/>
      <c r="RYD18" s="194"/>
      <c r="RYE18" s="194"/>
      <c r="RYF18" s="194"/>
      <c r="RYG18" s="194"/>
      <c r="RYH18" s="194"/>
      <c r="RYI18" s="194"/>
      <c r="RYJ18" s="194"/>
      <c r="RYK18" s="194"/>
      <c r="RYL18" s="194"/>
      <c r="RYM18" s="194"/>
      <c r="RYN18" s="191"/>
      <c r="RYO18" s="192"/>
      <c r="RYP18" s="192"/>
      <c r="RYQ18" s="193"/>
      <c r="RYR18" s="193"/>
      <c r="RYS18" s="193"/>
      <c r="RYT18" s="193"/>
      <c r="RYU18" s="193"/>
      <c r="RYV18" s="193"/>
      <c r="RYW18" s="193"/>
      <c r="RYX18" s="193"/>
      <c r="RYY18" s="193"/>
      <c r="RYZ18" s="193"/>
      <c r="RZA18" s="194"/>
      <c r="RZB18" s="194"/>
      <c r="RZC18" s="194"/>
      <c r="RZD18" s="194"/>
      <c r="RZE18" s="194"/>
      <c r="RZF18" s="194"/>
      <c r="RZG18" s="194"/>
      <c r="RZH18" s="194"/>
      <c r="RZI18" s="194"/>
      <c r="RZJ18" s="194"/>
      <c r="RZK18" s="194"/>
      <c r="RZL18" s="194"/>
      <c r="RZM18" s="194"/>
      <c r="RZN18" s="194"/>
      <c r="RZO18" s="194"/>
      <c r="RZP18" s="194"/>
      <c r="RZQ18" s="194"/>
      <c r="RZR18" s="194"/>
      <c r="RZS18" s="194"/>
      <c r="RZT18" s="194"/>
      <c r="RZU18" s="194"/>
      <c r="RZV18" s="194"/>
      <c r="RZW18" s="194"/>
      <c r="RZX18" s="194"/>
      <c r="RZY18" s="194"/>
      <c r="RZZ18" s="194"/>
      <c r="SAA18" s="191"/>
      <c r="SAB18" s="192"/>
      <c r="SAC18" s="192"/>
      <c r="SAD18" s="193"/>
      <c r="SAE18" s="193"/>
      <c r="SAF18" s="193"/>
      <c r="SAG18" s="193"/>
      <c r="SAH18" s="193"/>
      <c r="SAI18" s="193"/>
      <c r="SAJ18" s="193"/>
      <c r="SAK18" s="193"/>
      <c r="SAL18" s="193"/>
      <c r="SAM18" s="193"/>
      <c r="SAN18" s="194"/>
      <c r="SAO18" s="194"/>
      <c r="SAP18" s="194"/>
      <c r="SAQ18" s="194"/>
      <c r="SAR18" s="194"/>
      <c r="SAS18" s="194"/>
      <c r="SAT18" s="194"/>
      <c r="SAU18" s="194"/>
      <c r="SAV18" s="194"/>
      <c r="SAW18" s="194"/>
      <c r="SAX18" s="194"/>
      <c r="SAY18" s="194"/>
      <c r="SAZ18" s="194"/>
      <c r="SBA18" s="194"/>
      <c r="SBB18" s="194"/>
      <c r="SBC18" s="194"/>
      <c r="SBD18" s="194"/>
      <c r="SBE18" s="194"/>
      <c r="SBF18" s="194"/>
      <c r="SBG18" s="194"/>
      <c r="SBH18" s="194"/>
      <c r="SBI18" s="194"/>
      <c r="SBJ18" s="194"/>
      <c r="SBK18" s="194"/>
      <c r="SBL18" s="194"/>
      <c r="SBM18" s="194"/>
      <c r="SBN18" s="191"/>
      <c r="SBO18" s="192"/>
      <c r="SBP18" s="192"/>
      <c r="SBQ18" s="193"/>
      <c r="SBR18" s="193"/>
      <c r="SBS18" s="193"/>
      <c r="SBT18" s="193"/>
      <c r="SBU18" s="193"/>
      <c r="SBV18" s="193"/>
      <c r="SBW18" s="193"/>
      <c r="SBX18" s="193"/>
      <c r="SBY18" s="193"/>
      <c r="SBZ18" s="193"/>
      <c r="SCA18" s="194"/>
      <c r="SCB18" s="194"/>
      <c r="SCC18" s="194"/>
      <c r="SCD18" s="194"/>
      <c r="SCE18" s="194"/>
      <c r="SCF18" s="194"/>
      <c r="SCG18" s="194"/>
      <c r="SCH18" s="194"/>
      <c r="SCI18" s="194"/>
      <c r="SCJ18" s="194"/>
      <c r="SCK18" s="194"/>
      <c r="SCL18" s="194"/>
      <c r="SCM18" s="194"/>
      <c r="SCN18" s="194"/>
      <c r="SCO18" s="194"/>
      <c r="SCP18" s="194"/>
      <c r="SCQ18" s="194"/>
      <c r="SCR18" s="194"/>
      <c r="SCS18" s="194"/>
      <c r="SCT18" s="194"/>
      <c r="SCU18" s="194"/>
      <c r="SCV18" s="194"/>
      <c r="SCW18" s="194"/>
      <c r="SCX18" s="194"/>
      <c r="SCY18" s="194"/>
      <c r="SCZ18" s="194"/>
      <c r="SDA18" s="191"/>
      <c r="SDB18" s="192"/>
      <c r="SDC18" s="192"/>
      <c r="SDD18" s="193"/>
      <c r="SDE18" s="193"/>
      <c r="SDF18" s="193"/>
      <c r="SDG18" s="193"/>
      <c r="SDH18" s="193"/>
      <c r="SDI18" s="193"/>
      <c r="SDJ18" s="193"/>
      <c r="SDK18" s="193"/>
      <c r="SDL18" s="193"/>
      <c r="SDM18" s="193"/>
      <c r="SDN18" s="194"/>
      <c r="SDO18" s="194"/>
      <c r="SDP18" s="194"/>
      <c r="SDQ18" s="194"/>
      <c r="SDR18" s="194"/>
      <c r="SDS18" s="194"/>
      <c r="SDT18" s="194"/>
      <c r="SDU18" s="194"/>
      <c r="SDV18" s="194"/>
      <c r="SDW18" s="194"/>
      <c r="SDX18" s="194"/>
      <c r="SDY18" s="194"/>
      <c r="SDZ18" s="194"/>
      <c r="SEA18" s="194"/>
      <c r="SEB18" s="194"/>
      <c r="SEC18" s="194"/>
      <c r="SED18" s="194"/>
      <c r="SEE18" s="194"/>
      <c r="SEF18" s="194"/>
      <c r="SEG18" s="194"/>
      <c r="SEH18" s="194"/>
      <c r="SEI18" s="194"/>
      <c r="SEJ18" s="194"/>
      <c r="SEK18" s="194"/>
      <c r="SEL18" s="194"/>
      <c r="SEM18" s="194"/>
      <c r="SEN18" s="191"/>
      <c r="SEO18" s="192"/>
      <c r="SEP18" s="192"/>
      <c r="SEQ18" s="193"/>
      <c r="SER18" s="193"/>
      <c r="SES18" s="193"/>
      <c r="SET18" s="193"/>
      <c r="SEU18" s="193"/>
      <c r="SEV18" s="193"/>
      <c r="SEW18" s="193"/>
      <c r="SEX18" s="193"/>
      <c r="SEY18" s="193"/>
      <c r="SEZ18" s="193"/>
      <c r="SFA18" s="194"/>
      <c r="SFB18" s="194"/>
      <c r="SFC18" s="194"/>
      <c r="SFD18" s="194"/>
      <c r="SFE18" s="194"/>
      <c r="SFF18" s="194"/>
      <c r="SFG18" s="194"/>
      <c r="SFH18" s="194"/>
      <c r="SFI18" s="194"/>
      <c r="SFJ18" s="194"/>
      <c r="SFK18" s="194"/>
      <c r="SFL18" s="194"/>
      <c r="SFM18" s="194"/>
      <c r="SFN18" s="194"/>
      <c r="SFO18" s="194"/>
      <c r="SFP18" s="194"/>
      <c r="SFQ18" s="194"/>
      <c r="SFR18" s="194"/>
      <c r="SFS18" s="194"/>
      <c r="SFT18" s="194"/>
      <c r="SFU18" s="194"/>
      <c r="SFV18" s="194"/>
      <c r="SFW18" s="194"/>
      <c r="SFX18" s="194"/>
      <c r="SFY18" s="194"/>
      <c r="SFZ18" s="194"/>
      <c r="SGA18" s="191"/>
      <c r="SGB18" s="192"/>
      <c r="SGC18" s="192"/>
      <c r="SGD18" s="193"/>
      <c r="SGE18" s="193"/>
      <c r="SGF18" s="193"/>
      <c r="SGG18" s="193"/>
      <c r="SGH18" s="193"/>
      <c r="SGI18" s="193"/>
      <c r="SGJ18" s="193"/>
      <c r="SGK18" s="193"/>
      <c r="SGL18" s="193"/>
      <c r="SGM18" s="193"/>
      <c r="SGN18" s="194"/>
      <c r="SGO18" s="194"/>
      <c r="SGP18" s="194"/>
      <c r="SGQ18" s="194"/>
      <c r="SGR18" s="194"/>
      <c r="SGS18" s="194"/>
      <c r="SGT18" s="194"/>
      <c r="SGU18" s="194"/>
      <c r="SGV18" s="194"/>
      <c r="SGW18" s="194"/>
      <c r="SGX18" s="194"/>
      <c r="SGY18" s="194"/>
      <c r="SGZ18" s="194"/>
      <c r="SHA18" s="194"/>
      <c r="SHB18" s="194"/>
      <c r="SHC18" s="194"/>
      <c r="SHD18" s="194"/>
      <c r="SHE18" s="194"/>
      <c r="SHF18" s="194"/>
      <c r="SHG18" s="194"/>
      <c r="SHH18" s="194"/>
      <c r="SHI18" s="194"/>
      <c r="SHJ18" s="194"/>
      <c r="SHK18" s="194"/>
      <c r="SHL18" s="194"/>
      <c r="SHM18" s="194"/>
      <c r="SHN18" s="191"/>
      <c r="SHO18" s="192"/>
      <c r="SHP18" s="192"/>
      <c r="SHQ18" s="193"/>
      <c r="SHR18" s="193"/>
      <c r="SHS18" s="193"/>
      <c r="SHT18" s="193"/>
      <c r="SHU18" s="193"/>
      <c r="SHV18" s="193"/>
      <c r="SHW18" s="193"/>
      <c r="SHX18" s="193"/>
      <c r="SHY18" s="193"/>
      <c r="SHZ18" s="193"/>
      <c r="SIA18" s="194"/>
      <c r="SIB18" s="194"/>
      <c r="SIC18" s="194"/>
      <c r="SID18" s="194"/>
      <c r="SIE18" s="194"/>
      <c r="SIF18" s="194"/>
      <c r="SIG18" s="194"/>
      <c r="SIH18" s="194"/>
      <c r="SII18" s="194"/>
      <c r="SIJ18" s="194"/>
      <c r="SIK18" s="194"/>
      <c r="SIL18" s="194"/>
      <c r="SIM18" s="194"/>
      <c r="SIN18" s="194"/>
      <c r="SIO18" s="194"/>
      <c r="SIP18" s="194"/>
      <c r="SIQ18" s="194"/>
      <c r="SIR18" s="194"/>
      <c r="SIS18" s="194"/>
      <c r="SIT18" s="194"/>
      <c r="SIU18" s="194"/>
      <c r="SIV18" s="194"/>
      <c r="SIW18" s="194"/>
      <c r="SIX18" s="194"/>
      <c r="SIY18" s="194"/>
      <c r="SIZ18" s="194"/>
      <c r="SJA18" s="191"/>
      <c r="SJB18" s="192"/>
      <c r="SJC18" s="192"/>
      <c r="SJD18" s="193"/>
      <c r="SJE18" s="193"/>
      <c r="SJF18" s="193"/>
      <c r="SJG18" s="193"/>
      <c r="SJH18" s="193"/>
      <c r="SJI18" s="193"/>
      <c r="SJJ18" s="193"/>
      <c r="SJK18" s="193"/>
      <c r="SJL18" s="193"/>
      <c r="SJM18" s="193"/>
      <c r="SJN18" s="194"/>
      <c r="SJO18" s="194"/>
      <c r="SJP18" s="194"/>
      <c r="SJQ18" s="194"/>
      <c r="SJR18" s="194"/>
      <c r="SJS18" s="194"/>
      <c r="SJT18" s="194"/>
      <c r="SJU18" s="194"/>
      <c r="SJV18" s="194"/>
      <c r="SJW18" s="194"/>
      <c r="SJX18" s="194"/>
      <c r="SJY18" s="194"/>
      <c r="SJZ18" s="194"/>
      <c r="SKA18" s="194"/>
      <c r="SKB18" s="194"/>
      <c r="SKC18" s="194"/>
      <c r="SKD18" s="194"/>
      <c r="SKE18" s="194"/>
      <c r="SKF18" s="194"/>
      <c r="SKG18" s="194"/>
      <c r="SKH18" s="194"/>
      <c r="SKI18" s="194"/>
      <c r="SKJ18" s="194"/>
      <c r="SKK18" s="194"/>
      <c r="SKL18" s="194"/>
      <c r="SKM18" s="194"/>
      <c r="SKN18" s="191"/>
      <c r="SKO18" s="192"/>
      <c r="SKP18" s="192"/>
      <c r="SKQ18" s="193"/>
      <c r="SKR18" s="193"/>
      <c r="SKS18" s="193"/>
      <c r="SKT18" s="193"/>
      <c r="SKU18" s="193"/>
      <c r="SKV18" s="193"/>
      <c r="SKW18" s="193"/>
      <c r="SKX18" s="193"/>
      <c r="SKY18" s="193"/>
      <c r="SKZ18" s="193"/>
      <c r="SLA18" s="194"/>
      <c r="SLB18" s="194"/>
      <c r="SLC18" s="194"/>
      <c r="SLD18" s="194"/>
      <c r="SLE18" s="194"/>
      <c r="SLF18" s="194"/>
      <c r="SLG18" s="194"/>
      <c r="SLH18" s="194"/>
      <c r="SLI18" s="194"/>
      <c r="SLJ18" s="194"/>
      <c r="SLK18" s="194"/>
      <c r="SLL18" s="194"/>
      <c r="SLM18" s="194"/>
      <c r="SLN18" s="194"/>
      <c r="SLO18" s="194"/>
      <c r="SLP18" s="194"/>
      <c r="SLQ18" s="194"/>
      <c r="SLR18" s="194"/>
      <c r="SLS18" s="194"/>
      <c r="SLT18" s="194"/>
      <c r="SLU18" s="194"/>
      <c r="SLV18" s="194"/>
      <c r="SLW18" s="194"/>
      <c r="SLX18" s="194"/>
      <c r="SLY18" s="194"/>
      <c r="SLZ18" s="194"/>
      <c r="SMA18" s="191"/>
      <c r="SMB18" s="192"/>
      <c r="SMC18" s="192"/>
      <c r="SMD18" s="193"/>
      <c r="SME18" s="193"/>
      <c r="SMF18" s="193"/>
      <c r="SMG18" s="193"/>
      <c r="SMH18" s="193"/>
      <c r="SMI18" s="193"/>
      <c r="SMJ18" s="193"/>
      <c r="SMK18" s="193"/>
      <c r="SML18" s="193"/>
      <c r="SMM18" s="193"/>
      <c r="SMN18" s="194"/>
      <c r="SMO18" s="194"/>
      <c r="SMP18" s="194"/>
      <c r="SMQ18" s="194"/>
      <c r="SMR18" s="194"/>
      <c r="SMS18" s="194"/>
      <c r="SMT18" s="194"/>
      <c r="SMU18" s="194"/>
      <c r="SMV18" s="194"/>
      <c r="SMW18" s="194"/>
      <c r="SMX18" s="194"/>
      <c r="SMY18" s="194"/>
      <c r="SMZ18" s="194"/>
      <c r="SNA18" s="194"/>
      <c r="SNB18" s="194"/>
      <c r="SNC18" s="194"/>
      <c r="SND18" s="194"/>
      <c r="SNE18" s="194"/>
      <c r="SNF18" s="194"/>
      <c r="SNG18" s="194"/>
      <c r="SNH18" s="194"/>
      <c r="SNI18" s="194"/>
      <c r="SNJ18" s="194"/>
      <c r="SNK18" s="194"/>
      <c r="SNL18" s="194"/>
      <c r="SNM18" s="194"/>
      <c r="SNN18" s="191"/>
      <c r="SNO18" s="192"/>
      <c r="SNP18" s="192"/>
      <c r="SNQ18" s="193"/>
      <c r="SNR18" s="193"/>
      <c r="SNS18" s="193"/>
      <c r="SNT18" s="193"/>
      <c r="SNU18" s="193"/>
      <c r="SNV18" s="193"/>
      <c r="SNW18" s="193"/>
      <c r="SNX18" s="193"/>
      <c r="SNY18" s="193"/>
      <c r="SNZ18" s="193"/>
      <c r="SOA18" s="194"/>
      <c r="SOB18" s="194"/>
      <c r="SOC18" s="194"/>
      <c r="SOD18" s="194"/>
      <c r="SOE18" s="194"/>
      <c r="SOF18" s="194"/>
      <c r="SOG18" s="194"/>
      <c r="SOH18" s="194"/>
      <c r="SOI18" s="194"/>
      <c r="SOJ18" s="194"/>
      <c r="SOK18" s="194"/>
      <c r="SOL18" s="194"/>
      <c r="SOM18" s="194"/>
      <c r="SON18" s="194"/>
      <c r="SOO18" s="194"/>
      <c r="SOP18" s="194"/>
      <c r="SOQ18" s="194"/>
      <c r="SOR18" s="194"/>
      <c r="SOS18" s="194"/>
      <c r="SOT18" s="194"/>
      <c r="SOU18" s="194"/>
      <c r="SOV18" s="194"/>
      <c r="SOW18" s="194"/>
      <c r="SOX18" s="194"/>
      <c r="SOY18" s="194"/>
      <c r="SOZ18" s="194"/>
      <c r="SPA18" s="191"/>
      <c r="SPB18" s="192"/>
      <c r="SPC18" s="192"/>
      <c r="SPD18" s="193"/>
      <c r="SPE18" s="193"/>
      <c r="SPF18" s="193"/>
      <c r="SPG18" s="193"/>
      <c r="SPH18" s="193"/>
      <c r="SPI18" s="193"/>
      <c r="SPJ18" s="193"/>
      <c r="SPK18" s="193"/>
      <c r="SPL18" s="193"/>
      <c r="SPM18" s="193"/>
      <c r="SPN18" s="194"/>
      <c r="SPO18" s="194"/>
      <c r="SPP18" s="194"/>
      <c r="SPQ18" s="194"/>
      <c r="SPR18" s="194"/>
      <c r="SPS18" s="194"/>
      <c r="SPT18" s="194"/>
      <c r="SPU18" s="194"/>
      <c r="SPV18" s="194"/>
      <c r="SPW18" s="194"/>
      <c r="SPX18" s="194"/>
      <c r="SPY18" s="194"/>
      <c r="SPZ18" s="194"/>
      <c r="SQA18" s="194"/>
      <c r="SQB18" s="194"/>
      <c r="SQC18" s="194"/>
      <c r="SQD18" s="194"/>
      <c r="SQE18" s="194"/>
      <c r="SQF18" s="194"/>
      <c r="SQG18" s="194"/>
      <c r="SQH18" s="194"/>
      <c r="SQI18" s="194"/>
      <c r="SQJ18" s="194"/>
      <c r="SQK18" s="194"/>
      <c r="SQL18" s="194"/>
      <c r="SQM18" s="194"/>
      <c r="SQN18" s="191"/>
      <c r="SQO18" s="192"/>
      <c r="SQP18" s="192"/>
      <c r="SQQ18" s="193"/>
      <c r="SQR18" s="193"/>
      <c r="SQS18" s="193"/>
      <c r="SQT18" s="193"/>
      <c r="SQU18" s="193"/>
      <c r="SQV18" s="193"/>
      <c r="SQW18" s="193"/>
      <c r="SQX18" s="193"/>
      <c r="SQY18" s="193"/>
      <c r="SQZ18" s="193"/>
      <c r="SRA18" s="194"/>
      <c r="SRB18" s="194"/>
      <c r="SRC18" s="194"/>
      <c r="SRD18" s="194"/>
      <c r="SRE18" s="194"/>
      <c r="SRF18" s="194"/>
      <c r="SRG18" s="194"/>
      <c r="SRH18" s="194"/>
      <c r="SRI18" s="194"/>
      <c r="SRJ18" s="194"/>
      <c r="SRK18" s="194"/>
      <c r="SRL18" s="194"/>
      <c r="SRM18" s="194"/>
      <c r="SRN18" s="194"/>
      <c r="SRO18" s="194"/>
      <c r="SRP18" s="194"/>
      <c r="SRQ18" s="194"/>
      <c r="SRR18" s="194"/>
      <c r="SRS18" s="194"/>
      <c r="SRT18" s="194"/>
      <c r="SRU18" s="194"/>
      <c r="SRV18" s="194"/>
      <c r="SRW18" s="194"/>
      <c r="SRX18" s="194"/>
      <c r="SRY18" s="194"/>
      <c r="SRZ18" s="194"/>
      <c r="SSA18" s="191"/>
      <c r="SSB18" s="192"/>
      <c r="SSC18" s="192"/>
      <c r="SSD18" s="193"/>
      <c r="SSE18" s="193"/>
      <c r="SSF18" s="193"/>
      <c r="SSG18" s="193"/>
      <c r="SSH18" s="193"/>
      <c r="SSI18" s="193"/>
      <c r="SSJ18" s="193"/>
      <c r="SSK18" s="193"/>
      <c r="SSL18" s="193"/>
      <c r="SSM18" s="193"/>
      <c r="SSN18" s="194"/>
      <c r="SSO18" s="194"/>
      <c r="SSP18" s="194"/>
      <c r="SSQ18" s="194"/>
      <c r="SSR18" s="194"/>
      <c r="SSS18" s="194"/>
      <c r="SST18" s="194"/>
      <c r="SSU18" s="194"/>
      <c r="SSV18" s="194"/>
      <c r="SSW18" s="194"/>
      <c r="SSX18" s="194"/>
      <c r="SSY18" s="194"/>
      <c r="SSZ18" s="194"/>
      <c r="STA18" s="194"/>
      <c r="STB18" s="194"/>
      <c r="STC18" s="194"/>
      <c r="STD18" s="194"/>
      <c r="STE18" s="194"/>
      <c r="STF18" s="194"/>
      <c r="STG18" s="194"/>
      <c r="STH18" s="194"/>
      <c r="STI18" s="194"/>
      <c r="STJ18" s="194"/>
      <c r="STK18" s="194"/>
      <c r="STL18" s="194"/>
      <c r="STM18" s="194"/>
      <c r="STN18" s="191"/>
      <c r="STO18" s="192"/>
      <c r="STP18" s="192"/>
      <c r="STQ18" s="193"/>
      <c r="STR18" s="193"/>
      <c r="STS18" s="193"/>
      <c r="STT18" s="193"/>
      <c r="STU18" s="193"/>
      <c r="STV18" s="193"/>
      <c r="STW18" s="193"/>
      <c r="STX18" s="193"/>
      <c r="STY18" s="193"/>
      <c r="STZ18" s="193"/>
      <c r="SUA18" s="194"/>
      <c r="SUB18" s="194"/>
      <c r="SUC18" s="194"/>
      <c r="SUD18" s="194"/>
      <c r="SUE18" s="194"/>
      <c r="SUF18" s="194"/>
      <c r="SUG18" s="194"/>
      <c r="SUH18" s="194"/>
      <c r="SUI18" s="194"/>
      <c r="SUJ18" s="194"/>
      <c r="SUK18" s="194"/>
      <c r="SUL18" s="194"/>
      <c r="SUM18" s="194"/>
      <c r="SUN18" s="194"/>
      <c r="SUO18" s="194"/>
      <c r="SUP18" s="194"/>
      <c r="SUQ18" s="194"/>
      <c r="SUR18" s="194"/>
      <c r="SUS18" s="194"/>
      <c r="SUT18" s="194"/>
      <c r="SUU18" s="194"/>
      <c r="SUV18" s="194"/>
      <c r="SUW18" s="194"/>
      <c r="SUX18" s="194"/>
      <c r="SUY18" s="194"/>
      <c r="SUZ18" s="194"/>
      <c r="SVA18" s="191"/>
      <c r="SVB18" s="192"/>
      <c r="SVC18" s="192"/>
      <c r="SVD18" s="193"/>
      <c r="SVE18" s="193"/>
      <c r="SVF18" s="193"/>
      <c r="SVG18" s="193"/>
      <c r="SVH18" s="193"/>
      <c r="SVI18" s="193"/>
      <c r="SVJ18" s="193"/>
      <c r="SVK18" s="193"/>
      <c r="SVL18" s="193"/>
      <c r="SVM18" s="193"/>
      <c r="SVN18" s="194"/>
      <c r="SVO18" s="194"/>
      <c r="SVP18" s="194"/>
      <c r="SVQ18" s="194"/>
      <c r="SVR18" s="194"/>
      <c r="SVS18" s="194"/>
      <c r="SVT18" s="194"/>
      <c r="SVU18" s="194"/>
      <c r="SVV18" s="194"/>
      <c r="SVW18" s="194"/>
      <c r="SVX18" s="194"/>
      <c r="SVY18" s="194"/>
      <c r="SVZ18" s="194"/>
      <c r="SWA18" s="194"/>
      <c r="SWB18" s="194"/>
      <c r="SWC18" s="194"/>
      <c r="SWD18" s="194"/>
      <c r="SWE18" s="194"/>
      <c r="SWF18" s="194"/>
      <c r="SWG18" s="194"/>
      <c r="SWH18" s="194"/>
      <c r="SWI18" s="194"/>
      <c r="SWJ18" s="194"/>
      <c r="SWK18" s="194"/>
      <c r="SWL18" s="194"/>
      <c r="SWM18" s="194"/>
      <c r="SWN18" s="191"/>
      <c r="SWO18" s="192"/>
      <c r="SWP18" s="192"/>
      <c r="SWQ18" s="193"/>
      <c r="SWR18" s="193"/>
      <c r="SWS18" s="193"/>
      <c r="SWT18" s="193"/>
      <c r="SWU18" s="193"/>
      <c r="SWV18" s="193"/>
      <c r="SWW18" s="193"/>
      <c r="SWX18" s="193"/>
      <c r="SWY18" s="193"/>
      <c r="SWZ18" s="193"/>
      <c r="SXA18" s="194"/>
      <c r="SXB18" s="194"/>
      <c r="SXC18" s="194"/>
      <c r="SXD18" s="194"/>
      <c r="SXE18" s="194"/>
      <c r="SXF18" s="194"/>
      <c r="SXG18" s="194"/>
      <c r="SXH18" s="194"/>
      <c r="SXI18" s="194"/>
      <c r="SXJ18" s="194"/>
      <c r="SXK18" s="194"/>
      <c r="SXL18" s="194"/>
      <c r="SXM18" s="194"/>
      <c r="SXN18" s="194"/>
      <c r="SXO18" s="194"/>
      <c r="SXP18" s="194"/>
      <c r="SXQ18" s="194"/>
      <c r="SXR18" s="194"/>
      <c r="SXS18" s="194"/>
      <c r="SXT18" s="194"/>
      <c r="SXU18" s="194"/>
      <c r="SXV18" s="194"/>
      <c r="SXW18" s="194"/>
      <c r="SXX18" s="194"/>
      <c r="SXY18" s="194"/>
      <c r="SXZ18" s="194"/>
      <c r="SYA18" s="191"/>
      <c r="SYB18" s="192"/>
      <c r="SYC18" s="192"/>
      <c r="SYD18" s="193"/>
      <c r="SYE18" s="193"/>
      <c r="SYF18" s="193"/>
      <c r="SYG18" s="193"/>
      <c r="SYH18" s="193"/>
      <c r="SYI18" s="193"/>
      <c r="SYJ18" s="193"/>
      <c r="SYK18" s="193"/>
      <c r="SYL18" s="193"/>
      <c r="SYM18" s="193"/>
      <c r="SYN18" s="194"/>
      <c r="SYO18" s="194"/>
      <c r="SYP18" s="194"/>
      <c r="SYQ18" s="194"/>
      <c r="SYR18" s="194"/>
      <c r="SYS18" s="194"/>
      <c r="SYT18" s="194"/>
      <c r="SYU18" s="194"/>
      <c r="SYV18" s="194"/>
      <c r="SYW18" s="194"/>
      <c r="SYX18" s="194"/>
      <c r="SYY18" s="194"/>
      <c r="SYZ18" s="194"/>
      <c r="SZA18" s="194"/>
      <c r="SZB18" s="194"/>
      <c r="SZC18" s="194"/>
      <c r="SZD18" s="194"/>
      <c r="SZE18" s="194"/>
      <c r="SZF18" s="194"/>
      <c r="SZG18" s="194"/>
      <c r="SZH18" s="194"/>
      <c r="SZI18" s="194"/>
      <c r="SZJ18" s="194"/>
      <c r="SZK18" s="194"/>
      <c r="SZL18" s="194"/>
      <c r="SZM18" s="194"/>
      <c r="SZN18" s="191"/>
      <c r="SZO18" s="192"/>
      <c r="SZP18" s="192"/>
      <c r="SZQ18" s="193"/>
      <c r="SZR18" s="193"/>
      <c r="SZS18" s="193"/>
      <c r="SZT18" s="193"/>
      <c r="SZU18" s="193"/>
      <c r="SZV18" s="193"/>
      <c r="SZW18" s="193"/>
      <c r="SZX18" s="193"/>
      <c r="SZY18" s="193"/>
      <c r="SZZ18" s="193"/>
      <c r="TAA18" s="194"/>
      <c r="TAB18" s="194"/>
      <c r="TAC18" s="194"/>
      <c r="TAD18" s="194"/>
      <c r="TAE18" s="194"/>
      <c r="TAF18" s="194"/>
      <c r="TAG18" s="194"/>
      <c r="TAH18" s="194"/>
      <c r="TAI18" s="194"/>
      <c r="TAJ18" s="194"/>
      <c r="TAK18" s="194"/>
      <c r="TAL18" s="194"/>
      <c r="TAM18" s="194"/>
      <c r="TAN18" s="194"/>
      <c r="TAO18" s="194"/>
      <c r="TAP18" s="194"/>
      <c r="TAQ18" s="194"/>
      <c r="TAR18" s="194"/>
      <c r="TAS18" s="194"/>
      <c r="TAT18" s="194"/>
      <c r="TAU18" s="194"/>
      <c r="TAV18" s="194"/>
      <c r="TAW18" s="194"/>
      <c r="TAX18" s="194"/>
      <c r="TAY18" s="194"/>
      <c r="TAZ18" s="194"/>
      <c r="TBA18" s="191"/>
      <c r="TBB18" s="192"/>
      <c r="TBC18" s="192"/>
      <c r="TBD18" s="193"/>
      <c r="TBE18" s="193"/>
      <c r="TBF18" s="193"/>
      <c r="TBG18" s="193"/>
      <c r="TBH18" s="193"/>
      <c r="TBI18" s="193"/>
      <c r="TBJ18" s="193"/>
      <c r="TBK18" s="193"/>
      <c r="TBL18" s="193"/>
      <c r="TBM18" s="193"/>
      <c r="TBN18" s="194"/>
      <c r="TBO18" s="194"/>
      <c r="TBP18" s="194"/>
      <c r="TBQ18" s="194"/>
      <c r="TBR18" s="194"/>
      <c r="TBS18" s="194"/>
      <c r="TBT18" s="194"/>
      <c r="TBU18" s="194"/>
      <c r="TBV18" s="194"/>
      <c r="TBW18" s="194"/>
      <c r="TBX18" s="194"/>
      <c r="TBY18" s="194"/>
      <c r="TBZ18" s="194"/>
      <c r="TCA18" s="194"/>
      <c r="TCB18" s="194"/>
      <c r="TCC18" s="194"/>
      <c r="TCD18" s="194"/>
      <c r="TCE18" s="194"/>
      <c r="TCF18" s="194"/>
      <c r="TCG18" s="194"/>
      <c r="TCH18" s="194"/>
      <c r="TCI18" s="194"/>
      <c r="TCJ18" s="194"/>
      <c r="TCK18" s="194"/>
      <c r="TCL18" s="194"/>
      <c r="TCM18" s="194"/>
      <c r="TCN18" s="191"/>
      <c r="TCO18" s="192"/>
      <c r="TCP18" s="192"/>
      <c r="TCQ18" s="193"/>
      <c r="TCR18" s="193"/>
      <c r="TCS18" s="193"/>
      <c r="TCT18" s="193"/>
      <c r="TCU18" s="193"/>
      <c r="TCV18" s="193"/>
      <c r="TCW18" s="193"/>
      <c r="TCX18" s="193"/>
      <c r="TCY18" s="193"/>
      <c r="TCZ18" s="193"/>
      <c r="TDA18" s="194"/>
      <c r="TDB18" s="194"/>
      <c r="TDC18" s="194"/>
      <c r="TDD18" s="194"/>
      <c r="TDE18" s="194"/>
      <c r="TDF18" s="194"/>
      <c r="TDG18" s="194"/>
      <c r="TDH18" s="194"/>
      <c r="TDI18" s="194"/>
      <c r="TDJ18" s="194"/>
      <c r="TDK18" s="194"/>
      <c r="TDL18" s="194"/>
      <c r="TDM18" s="194"/>
      <c r="TDN18" s="194"/>
      <c r="TDO18" s="194"/>
      <c r="TDP18" s="194"/>
      <c r="TDQ18" s="194"/>
      <c r="TDR18" s="194"/>
      <c r="TDS18" s="194"/>
      <c r="TDT18" s="194"/>
      <c r="TDU18" s="194"/>
      <c r="TDV18" s="194"/>
      <c r="TDW18" s="194"/>
      <c r="TDX18" s="194"/>
      <c r="TDY18" s="194"/>
      <c r="TDZ18" s="194"/>
      <c r="TEA18" s="191"/>
      <c r="TEB18" s="192"/>
      <c r="TEC18" s="192"/>
      <c r="TED18" s="193"/>
      <c r="TEE18" s="193"/>
      <c r="TEF18" s="193"/>
      <c r="TEG18" s="193"/>
      <c r="TEH18" s="193"/>
      <c r="TEI18" s="193"/>
      <c r="TEJ18" s="193"/>
      <c r="TEK18" s="193"/>
      <c r="TEL18" s="193"/>
      <c r="TEM18" s="193"/>
      <c r="TEN18" s="194"/>
      <c r="TEO18" s="194"/>
      <c r="TEP18" s="194"/>
      <c r="TEQ18" s="194"/>
      <c r="TER18" s="194"/>
      <c r="TES18" s="194"/>
      <c r="TET18" s="194"/>
      <c r="TEU18" s="194"/>
      <c r="TEV18" s="194"/>
      <c r="TEW18" s="194"/>
      <c r="TEX18" s="194"/>
      <c r="TEY18" s="194"/>
      <c r="TEZ18" s="194"/>
      <c r="TFA18" s="194"/>
      <c r="TFB18" s="194"/>
      <c r="TFC18" s="194"/>
      <c r="TFD18" s="194"/>
      <c r="TFE18" s="194"/>
      <c r="TFF18" s="194"/>
      <c r="TFG18" s="194"/>
      <c r="TFH18" s="194"/>
      <c r="TFI18" s="194"/>
      <c r="TFJ18" s="194"/>
      <c r="TFK18" s="194"/>
      <c r="TFL18" s="194"/>
      <c r="TFM18" s="194"/>
      <c r="TFN18" s="191"/>
      <c r="TFO18" s="192"/>
      <c r="TFP18" s="192"/>
      <c r="TFQ18" s="193"/>
      <c r="TFR18" s="193"/>
      <c r="TFS18" s="193"/>
      <c r="TFT18" s="193"/>
      <c r="TFU18" s="193"/>
      <c r="TFV18" s="193"/>
      <c r="TFW18" s="193"/>
      <c r="TFX18" s="193"/>
      <c r="TFY18" s="193"/>
      <c r="TFZ18" s="193"/>
      <c r="TGA18" s="194"/>
      <c r="TGB18" s="194"/>
      <c r="TGC18" s="194"/>
      <c r="TGD18" s="194"/>
      <c r="TGE18" s="194"/>
      <c r="TGF18" s="194"/>
      <c r="TGG18" s="194"/>
      <c r="TGH18" s="194"/>
      <c r="TGI18" s="194"/>
      <c r="TGJ18" s="194"/>
      <c r="TGK18" s="194"/>
      <c r="TGL18" s="194"/>
      <c r="TGM18" s="194"/>
      <c r="TGN18" s="194"/>
      <c r="TGO18" s="194"/>
      <c r="TGP18" s="194"/>
      <c r="TGQ18" s="194"/>
      <c r="TGR18" s="194"/>
      <c r="TGS18" s="194"/>
      <c r="TGT18" s="194"/>
      <c r="TGU18" s="194"/>
      <c r="TGV18" s="194"/>
      <c r="TGW18" s="194"/>
      <c r="TGX18" s="194"/>
      <c r="TGY18" s="194"/>
      <c r="TGZ18" s="194"/>
      <c r="THA18" s="191"/>
      <c r="THB18" s="192"/>
      <c r="THC18" s="192"/>
      <c r="THD18" s="193"/>
      <c r="THE18" s="193"/>
      <c r="THF18" s="193"/>
      <c r="THG18" s="193"/>
      <c r="THH18" s="193"/>
      <c r="THI18" s="193"/>
      <c r="THJ18" s="193"/>
      <c r="THK18" s="193"/>
      <c r="THL18" s="193"/>
      <c r="THM18" s="193"/>
      <c r="THN18" s="194"/>
      <c r="THO18" s="194"/>
      <c r="THP18" s="194"/>
      <c r="THQ18" s="194"/>
      <c r="THR18" s="194"/>
      <c r="THS18" s="194"/>
      <c r="THT18" s="194"/>
      <c r="THU18" s="194"/>
      <c r="THV18" s="194"/>
      <c r="THW18" s="194"/>
      <c r="THX18" s="194"/>
      <c r="THY18" s="194"/>
      <c r="THZ18" s="194"/>
      <c r="TIA18" s="194"/>
      <c r="TIB18" s="194"/>
      <c r="TIC18" s="194"/>
      <c r="TID18" s="194"/>
      <c r="TIE18" s="194"/>
      <c r="TIF18" s="194"/>
      <c r="TIG18" s="194"/>
      <c r="TIH18" s="194"/>
      <c r="TII18" s="194"/>
      <c r="TIJ18" s="194"/>
      <c r="TIK18" s="194"/>
      <c r="TIL18" s="194"/>
      <c r="TIM18" s="194"/>
      <c r="TIN18" s="191"/>
      <c r="TIO18" s="192"/>
      <c r="TIP18" s="192"/>
      <c r="TIQ18" s="193"/>
      <c r="TIR18" s="193"/>
      <c r="TIS18" s="193"/>
      <c r="TIT18" s="193"/>
      <c r="TIU18" s="193"/>
      <c r="TIV18" s="193"/>
      <c r="TIW18" s="193"/>
      <c r="TIX18" s="193"/>
      <c r="TIY18" s="193"/>
      <c r="TIZ18" s="193"/>
      <c r="TJA18" s="194"/>
      <c r="TJB18" s="194"/>
      <c r="TJC18" s="194"/>
      <c r="TJD18" s="194"/>
      <c r="TJE18" s="194"/>
      <c r="TJF18" s="194"/>
      <c r="TJG18" s="194"/>
      <c r="TJH18" s="194"/>
      <c r="TJI18" s="194"/>
      <c r="TJJ18" s="194"/>
      <c r="TJK18" s="194"/>
      <c r="TJL18" s="194"/>
      <c r="TJM18" s="194"/>
      <c r="TJN18" s="194"/>
      <c r="TJO18" s="194"/>
      <c r="TJP18" s="194"/>
      <c r="TJQ18" s="194"/>
      <c r="TJR18" s="194"/>
      <c r="TJS18" s="194"/>
      <c r="TJT18" s="194"/>
      <c r="TJU18" s="194"/>
      <c r="TJV18" s="194"/>
      <c r="TJW18" s="194"/>
      <c r="TJX18" s="194"/>
      <c r="TJY18" s="194"/>
      <c r="TJZ18" s="194"/>
      <c r="TKA18" s="191"/>
      <c r="TKB18" s="192"/>
      <c r="TKC18" s="192"/>
      <c r="TKD18" s="193"/>
      <c r="TKE18" s="193"/>
      <c r="TKF18" s="193"/>
      <c r="TKG18" s="193"/>
      <c r="TKH18" s="193"/>
      <c r="TKI18" s="193"/>
      <c r="TKJ18" s="193"/>
      <c r="TKK18" s="193"/>
      <c r="TKL18" s="193"/>
      <c r="TKM18" s="193"/>
      <c r="TKN18" s="194"/>
      <c r="TKO18" s="194"/>
      <c r="TKP18" s="194"/>
      <c r="TKQ18" s="194"/>
      <c r="TKR18" s="194"/>
      <c r="TKS18" s="194"/>
      <c r="TKT18" s="194"/>
      <c r="TKU18" s="194"/>
      <c r="TKV18" s="194"/>
      <c r="TKW18" s="194"/>
      <c r="TKX18" s="194"/>
      <c r="TKY18" s="194"/>
      <c r="TKZ18" s="194"/>
      <c r="TLA18" s="194"/>
      <c r="TLB18" s="194"/>
      <c r="TLC18" s="194"/>
      <c r="TLD18" s="194"/>
      <c r="TLE18" s="194"/>
      <c r="TLF18" s="194"/>
      <c r="TLG18" s="194"/>
      <c r="TLH18" s="194"/>
      <c r="TLI18" s="194"/>
      <c r="TLJ18" s="194"/>
      <c r="TLK18" s="194"/>
      <c r="TLL18" s="194"/>
      <c r="TLM18" s="194"/>
      <c r="TLN18" s="191"/>
      <c r="TLO18" s="192"/>
      <c r="TLP18" s="192"/>
      <c r="TLQ18" s="193"/>
      <c r="TLR18" s="193"/>
      <c r="TLS18" s="193"/>
      <c r="TLT18" s="193"/>
      <c r="TLU18" s="193"/>
      <c r="TLV18" s="193"/>
      <c r="TLW18" s="193"/>
      <c r="TLX18" s="193"/>
      <c r="TLY18" s="193"/>
      <c r="TLZ18" s="193"/>
      <c r="TMA18" s="194"/>
      <c r="TMB18" s="194"/>
      <c r="TMC18" s="194"/>
      <c r="TMD18" s="194"/>
      <c r="TME18" s="194"/>
      <c r="TMF18" s="194"/>
      <c r="TMG18" s="194"/>
      <c r="TMH18" s="194"/>
      <c r="TMI18" s="194"/>
      <c r="TMJ18" s="194"/>
      <c r="TMK18" s="194"/>
      <c r="TML18" s="194"/>
      <c r="TMM18" s="194"/>
      <c r="TMN18" s="194"/>
      <c r="TMO18" s="194"/>
      <c r="TMP18" s="194"/>
      <c r="TMQ18" s="194"/>
      <c r="TMR18" s="194"/>
      <c r="TMS18" s="194"/>
      <c r="TMT18" s="194"/>
      <c r="TMU18" s="194"/>
      <c r="TMV18" s="194"/>
      <c r="TMW18" s="194"/>
      <c r="TMX18" s="194"/>
      <c r="TMY18" s="194"/>
      <c r="TMZ18" s="194"/>
      <c r="TNA18" s="191"/>
      <c r="TNB18" s="192"/>
      <c r="TNC18" s="192"/>
      <c r="TND18" s="193"/>
      <c r="TNE18" s="193"/>
      <c r="TNF18" s="193"/>
      <c r="TNG18" s="193"/>
      <c r="TNH18" s="193"/>
      <c r="TNI18" s="193"/>
      <c r="TNJ18" s="193"/>
      <c r="TNK18" s="193"/>
      <c r="TNL18" s="193"/>
      <c r="TNM18" s="193"/>
      <c r="TNN18" s="194"/>
      <c r="TNO18" s="194"/>
      <c r="TNP18" s="194"/>
      <c r="TNQ18" s="194"/>
      <c r="TNR18" s="194"/>
      <c r="TNS18" s="194"/>
      <c r="TNT18" s="194"/>
      <c r="TNU18" s="194"/>
      <c r="TNV18" s="194"/>
      <c r="TNW18" s="194"/>
      <c r="TNX18" s="194"/>
      <c r="TNY18" s="194"/>
      <c r="TNZ18" s="194"/>
      <c r="TOA18" s="194"/>
      <c r="TOB18" s="194"/>
      <c r="TOC18" s="194"/>
      <c r="TOD18" s="194"/>
      <c r="TOE18" s="194"/>
      <c r="TOF18" s="194"/>
      <c r="TOG18" s="194"/>
      <c r="TOH18" s="194"/>
      <c r="TOI18" s="194"/>
      <c r="TOJ18" s="194"/>
      <c r="TOK18" s="194"/>
      <c r="TOL18" s="194"/>
      <c r="TOM18" s="194"/>
      <c r="TON18" s="191"/>
      <c r="TOO18" s="192"/>
      <c r="TOP18" s="192"/>
      <c r="TOQ18" s="193"/>
      <c r="TOR18" s="193"/>
      <c r="TOS18" s="193"/>
      <c r="TOT18" s="193"/>
      <c r="TOU18" s="193"/>
      <c r="TOV18" s="193"/>
      <c r="TOW18" s="193"/>
      <c r="TOX18" s="193"/>
      <c r="TOY18" s="193"/>
      <c r="TOZ18" s="193"/>
      <c r="TPA18" s="194"/>
      <c r="TPB18" s="194"/>
      <c r="TPC18" s="194"/>
      <c r="TPD18" s="194"/>
      <c r="TPE18" s="194"/>
      <c r="TPF18" s="194"/>
      <c r="TPG18" s="194"/>
      <c r="TPH18" s="194"/>
      <c r="TPI18" s="194"/>
      <c r="TPJ18" s="194"/>
      <c r="TPK18" s="194"/>
      <c r="TPL18" s="194"/>
      <c r="TPM18" s="194"/>
      <c r="TPN18" s="194"/>
      <c r="TPO18" s="194"/>
      <c r="TPP18" s="194"/>
      <c r="TPQ18" s="194"/>
      <c r="TPR18" s="194"/>
      <c r="TPS18" s="194"/>
      <c r="TPT18" s="194"/>
      <c r="TPU18" s="194"/>
      <c r="TPV18" s="194"/>
      <c r="TPW18" s="194"/>
      <c r="TPX18" s="194"/>
      <c r="TPY18" s="194"/>
      <c r="TPZ18" s="194"/>
      <c r="TQA18" s="191"/>
      <c r="TQB18" s="192"/>
      <c r="TQC18" s="192"/>
      <c r="TQD18" s="193"/>
      <c r="TQE18" s="193"/>
      <c r="TQF18" s="193"/>
      <c r="TQG18" s="193"/>
      <c r="TQH18" s="193"/>
      <c r="TQI18" s="193"/>
      <c r="TQJ18" s="193"/>
      <c r="TQK18" s="193"/>
      <c r="TQL18" s="193"/>
      <c r="TQM18" s="193"/>
      <c r="TQN18" s="194"/>
      <c r="TQO18" s="194"/>
      <c r="TQP18" s="194"/>
      <c r="TQQ18" s="194"/>
      <c r="TQR18" s="194"/>
      <c r="TQS18" s="194"/>
      <c r="TQT18" s="194"/>
      <c r="TQU18" s="194"/>
      <c r="TQV18" s="194"/>
      <c r="TQW18" s="194"/>
      <c r="TQX18" s="194"/>
      <c r="TQY18" s="194"/>
      <c r="TQZ18" s="194"/>
      <c r="TRA18" s="194"/>
      <c r="TRB18" s="194"/>
      <c r="TRC18" s="194"/>
      <c r="TRD18" s="194"/>
      <c r="TRE18" s="194"/>
      <c r="TRF18" s="194"/>
      <c r="TRG18" s="194"/>
      <c r="TRH18" s="194"/>
      <c r="TRI18" s="194"/>
      <c r="TRJ18" s="194"/>
      <c r="TRK18" s="194"/>
      <c r="TRL18" s="194"/>
      <c r="TRM18" s="194"/>
      <c r="TRN18" s="191"/>
      <c r="TRO18" s="192"/>
      <c r="TRP18" s="192"/>
      <c r="TRQ18" s="193"/>
      <c r="TRR18" s="193"/>
      <c r="TRS18" s="193"/>
      <c r="TRT18" s="193"/>
      <c r="TRU18" s="193"/>
      <c r="TRV18" s="193"/>
      <c r="TRW18" s="193"/>
      <c r="TRX18" s="193"/>
      <c r="TRY18" s="193"/>
      <c r="TRZ18" s="193"/>
      <c r="TSA18" s="194"/>
      <c r="TSB18" s="194"/>
      <c r="TSC18" s="194"/>
      <c r="TSD18" s="194"/>
      <c r="TSE18" s="194"/>
      <c r="TSF18" s="194"/>
      <c r="TSG18" s="194"/>
      <c r="TSH18" s="194"/>
      <c r="TSI18" s="194"/>
      <c r="TSJ18" s="194"/>
      <c r="TSK18" s="194"/>
      <c r="TSL18" s="194"/>
      <c r="TSM18" s="194"/>
      <c r="TSN18" s="194"/>
      <c r="TSO18" s="194"/>
      <c r="TSP18" s="194"/>
      <c r="TSQ18" s="194"/>
      <c r="TSR18" s="194"/>
      <c r="TSS18" s="194"/>
      <c r="TST18" s="194"/>
      <c r="TSU18" s="194"/>
      <c r="TSV18" s="194"/>
      <c r="TSW18" s="194"/>
      <c r="TSX18" s="194"/>
      <c r="TSY18" s="194"/>
      <c r="TSZ18" s="194"/>
      <c r="TTA18" s="191"/>
      <c r="TTB18" s="192"/>
      <c r="TTC18" s="192"/>
      <c r="TTD18" s="193"/>
      <c r="TTE18" s="193"/>
      <c r="TTF18" s="193"/>
      <c r="TTG18" s="193"/>
      <c r="TTH18" s="193"/>
      <c r="TTI18" s="193"/>
      <c r="TTJ18" s="193"/>
      <c r="TTK18" s="193"/>
      <c r="TTL18" s="193"/>
      <c r="TTM18" s="193"/>
      <c r="TTN18" s="194"/>
      <c r="TTO18" s="194"/>
      <c r="TTP18" s="194"/>
      <c r="TTQ18" s="194"/>
      <c r="TTR18" s="194"/>
      <c r="TTS18" s="194"/>
      <c r="TTT18" s="194"/>
      <c r="TTU18" s="194"/>
      <c r="TTV18" s="194"/>
      <c r="TTW18" s="194"/>
      <c r="TTX18" s="194"/>
      <c r="TTY18" s="194"/>
      <c r="TTZ18" s="194"/>
      <c r="TUA18" s="194"/>
      <c r="TUB18" s="194"/>
      <c r="TUC18" s="194"/>
      <c r="TUD18" s="194"/>
      <c r="TUE18" s="194"/>
      <c r="TUF18" s="194"/>
      <c r="TUG18" s="194"/>
      <c r="TUH18" s="194"/>
      <c r="TUI18" s="194"/>
      <c r="TUJ18" s="194"/>
      <c r="TUK18" s="194"/>
      <c r="TUL18" s="194"/>
      <c r="TUM18" s="194"/>
      <c r="TUN18" s="191"/>
      <c r="TUO18" s="192"/>
      <c r="TUP18" s="192"/>
      <c r="TUQ18" s="193"/>
      <c r="TUR18" s="193"/>
      <c r="TUS18" s="193"/>
      <c r="TUT18" s="193"/>
      <c r="TUU18" s="193"/>
      <c r="TUV18" s="193"/>
      <c r="TUW18" s="193"/>
      <c r="TUX18" s="193"/>
      <c r="TUY18" s="193"/>
      <c r="TUZ18" s="193"/>
      <c r="TVA18" s="194"/>
      <c r="TVB18" s="194"/>
      <c r="TVC18" s="194"/>
      <c r="TVD18" s="194"/>
      <c r="TVE18" s="194"/>
      <c r="TVF18" s="194"/>
      <c r="TVG18" s="194"/>
      <c r="TVH18" s="194"/>
      <c r="TVI18" s="194"/>
      <c r="TVJ18" s="194"/>
      <c r="TVK18" s="194"/>
      <c r="TVL18" s="194"/>
      <c r="TVM18" s="194"/>
      <c r="TVN18" s="194"/>
      <c r="TVO18" s="194"/>
      <c r="TVP18" s="194"/>
      <c r="TVQ18" s="194"/>
      <c r="TVR18" s="194"/>
      <c r="TVS18" s="194"/>
      <c r="TVT18" s="194"/>
      <c r="TVU18" s="194"/>
      <c r="TVV18" s="194"/>
      <c r="TVW18" s="194"/>
      <c r="TVX18" s="194"/>
      <c r="TVY18" s="194"/>
      <c r="TVZ18" s="194"/>
      <c r="TWA18" s="191"/>
      <c r="TWB18" s="192"/>
      <c r="TWC18" s="192"/>
      <c r="TWD18" s="193"/>
      <c r="TWE18" s="193"/>
      <c r="TWF18" s="193"/>
      <c r="TWG18" s="193"/>
      <c r="TWH18" s="193"/>
      <c r="TWI18" s="193"/>
      <c r="TWJ18" s="193"/>
      <c r="TWK18" s="193"/>
      <c r="TWL18" s="193"/>
      <c r="TWM18" s="193"/>
      <c r="TWN18" s="194"/>
      <c r="TWO18" s="194"/>
      <c r="TWP18" s="194"/>
      <c r="TWQ18" s="194"/>
      <c r="TWR18" s="194"/>
      <c r="TWS18" s="194"/>
      <c r="TWT18" s="194"/>
      <c r="TWU18" s="194"/>
      <c r="TWV18" s="194"/>
      <c r="TWW18" s="194"/>
      <c r="TWX18" s="194"/>
      <c r="TWY18" s="194"/>
      <c r="TWZ18" s="194"/>
      <c r="TXA18" s="194"/>
      <c r="TXB18" s="194"/>
      <c r="TXC18" s="194"/>
      <c r="TXD18" s="194"/>
      <c r="TXE18" s="194"/>
      <c r="TXF18" s="194"/>
      <c r="TXG18" s="194"/>
      <c r="TXH18" s="194"/>
      <c r="TXI18" s="194"/>
      <c r="TXJ18" s="194"/>
      <c r="TXK18" s="194"/>
      <c r="TXL18" s="194"/>
      <c r="TXM18" s="194"/>
      <c r="TXN18" s="191"/>
      <c r="TXO18" s="192"/>
      <c r="TXP18" s="192"/>
      <c r="TXQ18" s="193"/>
      <c r="TXR18" s="193"/>
      <c r="TXS18" s="193"/>
      <c r="TXT18" s="193"/>
      <c r="TXU18" s="193"/>
      <c r="TXV18" s="193"/>
      <c r="TXW18" s="193"/>
      <c r="TXX18" s="193"/>
      <c r="TXY18" s="193"/>
      <c r="TXZ18" s="193"/>
      <c r="TYA18" s="194"/>
      <c r="TYB18" s="194"/>
      <c r="TYC18" s="194"/>
      <c r="TYD18" s="194"/>
      <c r="TYE18" s="194"/>
      <c r="TYF18" s="194"/>
      <c r="TYG18" s="194"/>
      <c r="TYH18" s="194"/>
      <c r="TYI18" s="194"/>
      <c r="TYJ18" s="194"/>
      <c r="TYK18" s="194"/>
      <c r="TYL18" s="194"/>
      <c r="TYM18" s="194"/>
      <c r="TYN18" s="194"/>
      <c r="TYO18" s="194"/>
      <c r="TYP18" s="194"/>
      <c r="TYQ18" s="194"/>
      <c r="TYR18" s="194"/>
      <c r="TYS18" s="194"/>
      <c r="TYT18" s="194"/>
      <c r="TYU18" s="194"/>
      <c r="TYV18" s="194"/>
      <c r="TYW18" s="194"/>
      <c r="TYX18" s="194"/>
      <c r="TYY18" s="194"/>
      <c r="TYZ18" s="194"/>
      <c r="TZA18" s="191"/>
      <c r="TZB18" s="192"/>
      <c r="TZC18" s="192"/>
      <c r="TZD18" s="193"/>
      <c r="TZE18" s="193"/>
      <c r="TZF18" s="193"/>
      <c r="TZG18" s="193"/>
      <c r="TZH18" s="193"/>
      <c r="TZI18" s="193"/>
      <c r="TZJ18" s="193"/>
      <c r="TZK18" s="193"/>
      <c r="TZL18" s="193"/>
      <c r="TZM18" s="193"/>
      <c r="TZN18" s="194"/>
      <c r="TZO18" s="194"/>
      <c r="TZP18" s="194"/>
      <c r="TZQ18" s="194"/>
      <c r="TZR18" s="194"/>
      <c r="TZS18" s="194"/>
      <c r="TZT18" s="194"/>
      <c r="TZU18" s="194"/>
      <c r="TZV18" s="194"/>
      <c r="TZW18" s="194"/>
      <c r="TZX18" s="194"/>
      <c r="TZY18" s="194"/>
      <c r="TZZ18" s="194"/>
      <c r="UAA18" s="194"/>
      <c r="UAB18" s="194"/>
      <c r="UAC18" s="194"/>
      <c r="UAD18" s="194"/>
      <c r="UAE18" s="194"/>
      <c r="UAF18" s="194"/>
      <c r="UAG18" s="194"/>
      <c r="UAH18" s="194"/>
      <c r="UAI18" s="194"/>
      <c r="UAJ18" s="194"/>
      <c r="UAK18" s="194"/>
      <c r="UAL18" s="194"/>
      <c r="UAM18" s="194"/>
      <c r="UAN18" s="191"/>
      <c r="UAO18" s="192"/>
      <c r="UAP18" s="192"/>
      <c r="UAQ18" s="193"/>
      <c r="UAR18" s="193"/>
      <c r="UAS18" s="193"/>
      <c r="UAT18" s="193"/>
      <c r="UAU18" s="193"/>
      <c r="UAV18" s="193"/>
      <c r="UAW18" s="193"/>
      <c r="UAX18" s="193"/>
      <c r="UAY18" s="193"/>
      <c r="UAZ18" s="193"/>
      <c r="UBA18" s="194"/>
      <c r="UBB18" s="194"/>
      <c r="UBC18" s="194"/>
      <c r="UBD18" s="194"/>
      <c r="UBE18" s="194"/>
      <c r="UBF18" s="194"/>
      <c r="UBG18" s="194"/>
      <c r="UBH18" s="194"/>
      <c r="UBI18" s="194"/>
      <c r="UBJ18" s="194"/>
      <c r="UBK18" s="194"/>
      <c r="UBL18" s="194"/>
      <c r="UBM18" s="194"/>
      <c r="UBN18" s="194"/>
      <c r="UBO18" s="194"/>
      <c r="UBP18" s="194"/>
      <c r="UBQ18" s="194"/>
      <c r="UBR18" s="194"/>
      <c r="UBS18" s="194"/>
      <c r="UBT18" s="194"/>
      <c r="UBU18" s="194"/>
      <c r="UBV18" s="194"/>
      <c r="UBW18" s="194"/>
      <c r="UBX18" s="194"/>
      <c r="UBY18" s="194"/>
      <c r="UBZ18" s="194"/>
      <c r="UCA18" s="191"/>
      <c r="UCB18" s="192"/>
      <c r="UCC18" s="192"/>
      <c r="UCD18" s="193"/>
      <c r="UCE18" s="193"/>
      <c r="UCF18" s="193"/>
      <c r="UCG18" s="193"/>
      <c r="UCH18" s="193"/>
      <c r="UCI18" s="193"/>
      <c r="UCJ18" s="193"/>
      <c r="UCK18" s="193"/>
      <c r="UCL18" s="193"/>
      <c r="UCM18" s="193"/>
      <c r="UCN18" s="194"/>
      <c r="UCO18" s="194"/>
      <c r="UCP18" s="194"/>
      <c r="UCQ18" s="194"/>
      <c r="UCR18" s="194"/>
      <c r="UCS18" s="194"/>
      <c r="UCT18" s="194"/>
      <c r="UCU18" s="194"/>
      <c r="UCV18" s="194"/>
      <c r="UCW18" s="194"/>
      <c r="UCX18" s="194"/>
      <c r="UCY18" s="194"/>
      <c r="UCZ18" s="194"/>
      <c r="UDA18" s="194"/>
      <c r="UDB18" s="194"/>
      <c r="UDC18" s="194"/>
      <c r="UDD18" s="194"/>
      <c r="UDE18" s="194"/>
      <c r="UDF18" s="194"/>
      <c r="UDG18" s="194"/>
      <c r="UDH18" s="194"/>
      <c r="UDI18" s="194"/>
      <c r="UDJ18" s="194"/>
      <c r="UDK18" s="194"/>
      <c r="UDL18" s="194"/>
      <c r="UDM18" s="194"/>
      <c r="UDN18" s="191"/>
      <c r="UDO18" s="192"/>
      <c r="UDP18" s="192"/>
      <c r="UDQ18" s="193"/>
      <c r="UDR18" s="193"/>
      <c r="UDS18" s="193"/>
      <c r="UDT18" s="193"/>
      <c r="UDU18" s="193"/>
      <c r="UDV18" s="193"/>
      <c r="UDW18" s="193"/>
      <c r="UDX18" s="193"/>
      <c r="UDY18" s="193"/>
      <c r="UDZ18" s="193"/>
      <c r="UEA18" s="194"/>
      <c r="UEB18" s="194"/>
      <c r="UEC18" s="194"/>
      <c r="UED18" s="194"/>
      <c r="UEE18" s="194"/>
      <c r="UEF18" s="194"/>
      <c r="UEG18" s="194"/>
      <c r="UEH18" s="194"/>
      <c r="UEI18" s="194"/>
      <c r="UEJ18" s="194"/>
      <c r="UEK18" s="194"/>
      <c r="UEL18" s="194"/>
      <c r="UEM18" s="194"/>
      <c r="UEN18" s="194"/>
      <c r="UEO18" s="194"/>
      <c r="UEP18" s="194"/>
      <c r="UEQ18" s="194"/>
      <c r="UER18" s="194"/>
      <c r="UES18" s="194"/>
      <c r="UET18" s="194"/>
      <c r="UEU18" s="194"/>
      <c r="UEV18" s="194"/>
      <c r="UEW18" s="194"/>
      <c r="UEX18" s="194"/>
      <c r="UEY18" s="194"/>
      <c r="UEZ18" s="194"/>
      <c r="UFA18" s="191"/>
      <c r="UFB18" s="192"/>
      <c r="UFC18" s="192"/>
      <c r="UFD18" s="193"/>
      <c r="UFE18" s="193"/>
      <c r="UFF18" s="193"/>
      <c r="UFG18" s="193"/>
      <c r="UFH18" s="193"/>
      <c r="UFI18" s="193"/>
      <c r="UFJ18" s="193"/>
      <c r="UFK18" s="193"/>
      <c r="UFL18" s="193"/>
      <c r="UFM18" s="193"/>
      <c r="UFN18" s="194"/>
      <c r="UFO18" s="194"/>
      <c r="UFP18" s="194"/>
      <c r="UFQ18" s="194"/>
      <c r="UFR18" s="194"/>
      <c r="UFS18" s="194"/>
      <c r="UFT18" s="194"/>
      <c r="UFU18" s="194"/>
      <c r="UFV18" s="194"/>
      <c r="UFW18" s="194"/>
      <c r="UFX18" s="194"/>
      <c r="UFY18" s="194"/>
      <c r="UFZ18" s="194"/>
      <c r="UGA18" s="194"/>
      <c r="UGB18" s="194"/>
      <c r="UGC18" s="194"/>
      <c r="UGD18" s="194"/>
      <c r="UGE18" s="194"/>
      <c r="UGF18" s="194"/>
      <c r="UGG18" s="194"/>
      <c r="UGH18" s="194"/>
      <c r="UGI18" s="194"/>
      <c r="UGJ18" s="194"/>
      <c r="UGK18" s="194"/>
      <c r="UGL18" s="194"/>
      <c r="UGM18" s="194"/>
      <c r="UGN18" s="191"/>
      <c r="UGO18" s="192"/>
      <c r="UGP18" s="192"/>
      <c r="UGQ18" s="193"/>
      <c r="UGR18" s="193"/>
      <c r="UGS18" s="193"/>
      <c r="UGT18" s="193"/>
      <c r="UGU18" s="193"/>
      <c r="UGV18" s="193"/>
      <c r="UGW18" s="193"/>
      <c r="UGX18" s="193"/>
      <c r="UGY18" s="193"/>
      <c r="UGZ18" s="193"/>
      <c r="UHA18" s="194"/>
      <c r="UHB18" s="194"/>
      <c r="UHC18" s="194"/>
      <c r="UHD18" s="194"/>
      <c r="UHE18" s="194"/>
      <c r="UHF18" s="194"/>
      <c r="UHG18" s="194"/>
      <c r="UHH18" s="194"/>
      <c r="UHI18" s="194"/>
      <c r="UHJ18" s="194"/>
      <c r="UHK18" s="194"/>
      <c r="UHL18" s="194"/>
      <c r="UHM18" s="194"/>
      <c r="UHN18" s="194"/>
      <c r="UHO18" s="194"/>
      <c r="UHP18" s="194"/>
      <c r="UHQ18" s="194"/>
      <c r="UHR18" s="194"/>
      <c r="UHS18" s="194"/>
      <c r="UHT18" s="194"/>
      <c r="UHU18" s="194"/>
      <c r="UHV18" s="194"/>
      <c r="UHW18" s="194"/>
      <c r="UHX18" s="194"/>
      <c r="UHY18" s="194"/>
      <c r="UHZ18" s="194"/>
      <c r="UIA18" s="191"/>
      <c r="UIB18" s="192"/>
      <c r="UIC18" s="192"/>
      <c r="UID18" s="193"/>
      <c r="UIE18" s="193"/>
      <c r="UIF18" s="193"/>
      <c r="UIG18" s="193"/>
      <c r="UIH18" s="193"/>
      <c r="UII18" s="193"/>
      <c r="UIJ18" s="193"/>
      <c r="UIK18" s="193"/>
      <c r="UIL18" s="193"/>
      <c r="UIM18" s="193"/>
      <c r="UIN18" s="194"/>
      <c r="UIO18" s="194"/>
      <c r="UIP18" s="194"/>
      <c r="UIQ18" s="194"/>
      <c r="UIR18" s="194"/>
      <c r="UIS18" s="194"/>
      <c r="UIT18" s="194"/>
      <c r="UIU18" s="194"/>
      <c r="UIV18" s="194"/>
      <c r="UIW18" s="194"/>
      <c r="UIX18" s="194"/>
      <c r="UIY18" s="194"/>
      <c r="UIZ18" s="194"/>
      <c r="UJA18" s="194"/>
      <c r="UJB18" s="194"/>
      <c r="UJC18" s="194"/>
      <c r="UJD18" s="194"/>
      <c r="UJE18" s="194"/>
      <c r="UJF18" s="194"/>
      <c r="UJG18" s="194"/>
      <c r="UJH18" s="194"/>
      <c r="UJI18" s="194"/>
      <c r="UJJ18" s="194"/>
      <c r="UJK18" s="194"/>
      <c r="UJL18" s="194"/>
      <c r="UJM18" s="194"/>
      <c r="UJN18" s="191"/>
      <c r="UJO18" s="192"/>
      <c r="UJP18" s="192"/>
      <c r="UJQ18" s="193"/>
      <c r="UJR18" s="193"/>
      <c r="UJS18" s="193"/>
      <c r="UJT18" s="193"/>
      <c r="UJU18" s="193"/>
      <c r="UJV18" s="193"/>
      <c r="UJW18" s="193"/>
      <c r="UJX18" s="193"/>
      <c r="UJY18" s="193"/>
      <c r="UJZ18" s="193"/>
      <c r="UKA18" s="194"/>
      <c r="UKB18" s="194"/>
      <c r="UKC18" s="194"/>
      <c r="UKD18" s="194"/>
      <c r="UKE18" s="194"/>
      <c r="UKF18" s="194"/>
      <c r="UKG18" s="194"/>
      <c r="UKH18" s="194"/>
      <c r="UKI18" s="194"/>
      <c r="UKJ18" s="194"/>
      <c r="UKK18" s="194"/>
      <c r="UKL18" s="194"/>
      <c r="UKM18" s="194"/>
      <c r="UKN18" s="194"/>
      <c r="UKO18" s="194"/>
      <c r="UKP18" s="194"/>
      <c r="UKQ18" s="194"/>
      <c r="UKR18" s="194"/>
      <c r="UKS18" s="194"/>
      <c r="UKT18" s="194"/>
      <c r="UKU18" s="194"/>
      <c r="UKV18" s="194"/>
      <c r="UKW18" s="194"/>
      <c r="UKX18" s="194"/>
      <c r="UKY18" s="194"/>
      <c r="UKZ18" s="194"/>
      <c r="ULA18" s="191"/>
      <c r="ULB18" s="192"/>
      <c r="ULC18" s="192"/>
      <c r="ULD18" s="193"/>
      <c r="ULE18" s="193"/>
      <c r="ULF18" s="193"/>
      <c r="ULG18" s="193"/>
      <c r="ULH18" s="193"/>
      <c r="ULI18" s="193"/>
      <c r="ULJ18" s="193"/>
      <c r="ULK18" s="193"/>
      <c r="ULL18" s="193"/>
      <c r="ULM18" s="193"/>
      <c r="ULN18" s="194"/>
      <c r="ULO18" s="194"/>
      <c r="ULP18" s="194"/>
      <c r="ULQ18" s="194"/>
      <c r="ULR18" s="194"/>
      <c r="ULS18" s="194"/>
      <c r="ULT18" s="194"/>
      <c r="ULU18" s="194"/>
      <c r="ULV18" s="194"/>
      <c r="ULW18" s="194"/>
      <c r="ULX18" s="194"/>
      <c r="ULY18" s="194"/>
      <c r="ULZ18" s="194"/>
      <c r="UMA18" s="194"/>
      <c r="UMB18" s="194"/>
      <c r="UMC18" s="194"/>
      <c r="UMD18" s="194"/>
      <c r="UME18" s="194"/>
      <c r="UMF18" s="194"/>
      <c r="UMG18" s="194"/>
      <c r="UMH18" s="194"/>
      <c r="UMI18" s="194"/>
      <c r="UMJ18" s="194"/>
      <c r="UMK18" s="194"/>
      <c r="UML18" s="194"/>
      <c r="UMM18" s="194"/>
      <c r="UMN18" s="191"/>
      <c r="UMO18" s="192"/>
      <c r="UMP18" s="192"/>
      <c r="UMQ18" s="193"/>
      <c r="UMR18" s="193"/>
      <c r="UMS18" s="193"/>
      <c r="UMT18" s="193"/>
      <c r="UMU18" s="193"/>
      <c r="UMV18" s="193"/>
      <c r="UMW18" s="193"/>
      <c r="UMX18" s="193"/>
      <c r="UMY18" s="193"/>
      <c r="UMZ18" s="193"/>
      <c r="UNA18" s="194"/>
      <c r="UNB18" s="194"/>
      <c r="UNC18" s="194"/>
      <c r="UND18" s="194"/>
      <c r="UNE18" s="194"/>
      <c r="UNF18" s="194"/>
      <c r="UNG18" s="194"/>
      <c r="UNH18" s="194"/>
      <c r="UNI18" s="194"/>
      <c r="UNJ18" s="194"/>
      <c r="UNK18" s="194"/>
      <c r="UNL18" s="194"/>
      <c r="UNM18" s="194"/>
      <c r="UNN18" s="194"/>
      <c r="UNO18" s="194"/>
      <c r="UNP18" s="194"/>
      <c r="UNQ18" s="194"/>
      <c r="UNR18" s="194"/>
      <c r="UNS18" s="194"/>
      <c r="UNT18" s="194"/>
      <c r="UNU18" s="194"/>
      <c r="UNV18" s="194"/>
      <c r="UNW18" s="194"/>
      <c r="UNX18" s="194"/>
      <c r="UNY18" s="194"/>
      <c r="UNZ18" s="194"/>
      <c r="UOA18" s="191"/>
      <c r="UOB18" s="192"/>
      <c r="UOC18" s="192"/>
      <c r="UOD18" s="193"/>
      <c r="UOE18" s="193"/>
      <c r="UOF18" s="193"/>
      <c r="UOG18" s="193"/>
      <c r="UOH18" s="193"/>
      <c r="UOI18" s="193"/>
      <c r="UOJ18" s="193"/>
      <c r="UOK18" s="193"/>
      <c r="UOL18" s="193"/>
      <c r="UOM18" s="193"/>
      <c r="UON18" s="194"/>
      <c r="UOO18" s="194"/>
      <c r="UOP18" s="194"/>
      <c r="UOQ18" s="194"/>
      <c r="UOR18" s="194"/>
      <c r="UOS18" s="194"/>
      <c r="UOT18" s="194"/>
      <c r="UOU18" s="194"/>
      <c r="UOV18" s="194"/>
      <c r="UOW18" s="194"/>
      <c r="UOX18" s="194"/>
      <c r="UOY18" s="194"/>
      <c r="UOZ18" s="194"/>
      <c r="UPA18" s="194"/>
      <c r="UPB18" s="194"/>
      <c r="UPC18" s="194"/>
      <c r="UPD18" s="194"/>
      <c r="UPE18" s="194"/>
      <c r="UPF18" s="194"/>
      <c r="UPG18" s="194"/>
      <c r="UPH18" s="194"/>
      <c r="UPI18" s="194"/>
      <c r="UPJ18" s="194"/>
      <c r="UPK18" s="194"/>
      <c r="UPL18" s="194"/>
      <c r="UPM18" s="194"/>
      <c r="UPN18" s="191"/>
      <c r="UPO18" s="192"/>
      <c r="UPP18" s="192"/>
      <c r="UPQ18" s="193"/>
      <c r="UPR18" s="193"/>
      <c r="UPS18" s="193"/>
      <c r="UPT18" s="193"/>
      <c r="UPU18" s="193"/>
      <c r="UPV18" s="193"/>
      <c r="UPW18" s="193"/>
      <c r="UPX18" s="193"/>
      <c r="UPY18" s="193"/>
      <c r="UPZ18" s="193"/>
      <c r="UQA18" s="194"/>
      <c r="UQB18" s="194"/>
      <c r="UQC18" s="194"/>
      <c r="UQD18" s="194"/>
      <c r="UQE18" s="194"/>
      <c r="UQF18" s="194"/>
      <c r="UQG18" s="194"/>
      <c r="UQH18" s="194"/>
      <c r="UQI18" s="194"/>
      <c r="UQJ18" s="194"/>
      <c r="UQK18" s="194"/>
      <c r="UQL18" s="194"/>
      <c r="UQM18" s="194"/>
      <c r="UQN18" s="194"/>
      <c r="UQO18" s="194"/>
      <c r="UQP18" s="194"/>
      <c r="UQQ18" s="194"/>
      <c r="UQR18" s="194"/>
      <c r="UQS18" s="194"/>
      <c r="UQT18" s="194"/>
      <c r="UQU18" s="194"/>
      <c r="UQV18" s="194"/>
      <c r="UQW18" s="194"/>
      <c r="UQX18" s="194"/>
      <c r="UQY18" s="194"/>
      <c r="UQZ18" s="194"/>
      <c r="URA18" s="191"/>
      <c r="URB18" s="192"/>
      <c r="URC18" s="192"/>
      <c r="URD18" s="193"/>
      <c r="URE18" s="193"/>
      <c r="URF18" s="193"/>
      <c r="URG18" s="193"/>
      <c r="URH18" s="193"/>
      <c r="URI18" s="193"/>
      <c r="URJ18" s="193"/>
      <c r="URK18" s="193"/>
      <c r="URL18" s="193"/>
      <c r="URM18" s="193"/>
      <c r="URN18" s="194"/>
      <c r="URO18" s="194"/>
      <c r="URP18" s="194"/>
      <c r="URQ18" s="194"/>
      <c r="URR18" s="194"/>
      <c r="URS18" s="194"/>
      <c r="URT18" s="194"/>
      <c r="URU18" s="194"/>
      <c r="URV18" s="194"/>
      <c r="URW18" s="194"/>
      <c r="URX18" s="194"/>
      <c r="URY18" s="194"/>
      <c r="URZ18" s="194"/>
      <c r="USA18" s="194"/>
      <c r="USB18" s="194"/>
      <c r="USC18" s="194"/>
      <c r="USD18" s="194"/>
      <c r="USE18" s="194"/>
      <c r="USF18" s="194"/>
      <c r="USG18" s="194"/>
      <c r="USH18" s="194"/>
      <c r="USI18" s="194"/>
      <c r="USJ18" s="194"/>
      <c r="USK18" s="194"/>
      <c r="USL18" s="194"/>
      <c r="USM18" s="194"/>
      <c r="USN18" s="191"/>
      <c r="USO18" s="192"/>
      <c r="USP18" s="192"/>
      <c r="USQ18" s="193"/>
      <c r="USR18" s="193"/>
      <c r="USS18" s="193"/>
      <c r="UST18" s="193"/>
      <c r="USU18" s="193"/>
      <c r="USV18" s="193"/>
      <c r="USW18" s="193"/>
      <c r="USX18" s="193"/>
      <c r="USY18" s="193"/>
      <c r="USZ18" s="193"/>
      <c r="UTA18" s="194"/>
      <c r="UTB18" s="194"/>
      <c r="UTC18" s="194"/>
      <c r="UTD18" s="194"/>
      <c r="UTE18" s="194"/>
      <c r="UTF18" s="194"/>
      <c r="UTG18" s="194"/>
      <c r="UTH18" s="194"/>
      <c r="UTI18" s="194"/>
      <c r="UTJ18" s="194"/>
      <c r="UTK18" s="194"/>
      <c r="UTL18" s="194"/>
      <c r="UTM18" s="194"/>
      <c r="UTN18" s="194"/>
      <c r="UTO18" s="194"/>
      <c r="UTP18" s="194"/>
      <c r="UTQ18" s="194"/>
      <c r="UTR18" s="194"/>
      <c r="UTS18" s="194"/>
      <c r="UTT18" s="194"/>
      <c r="UTU18" s="194"/>
      <c r="UTV18" s="194"/>
      <c r="UTW18" s="194"/>
      <c r="UTX18" s="194"/>
      <c r="UTY18" s="194"/>
      <c r="UTZ18" s="194"/>
      <c r="UUA18" s="191"/>
      <c r="UUB18" s="192"/>
      <c r="UUC18" s="192"/>
      <c r="UUD18" s="193"/>
      <c r="UUE18" s="193"/>
      <c r="UUF18" s="193"/>
      <c r="UUG18" s="193"/>
      <c r="UUH18" s="193"/>
      <c r="UUI18" s="193"/>
      <c r="UUJ18" s="193"/>
      <c r="UUK18" s="193"/>
      <c r="UUL18" s="193"/>
      <c r="UUM18" s="193"/>
      <c r="UUN18" s="194"/>
      <c r="UUO18" s="194"/>
      <c r="UUP18" s="194"/>
      <c r="UUQ18" s="194"/>
      <c r="UUR18" s="194"/>
      <c r="UUS18" s="194"/>
      <c r="UUT18" s="194"/>
      <c r="UUU18" s="194"/>
      <c r="UUV18" s="194"/>
      <c r="UUW18" s="194"/>
      <c r="UUX18" s="194"/>
      <c r="UUY18" s="194"/>
      <c r="UUZ18" s="194"/>
      <c r="UVA18" s="194"/>
      <c r="UVB18" s="194"/>
      <c r="UVC18" s="194"/>
      <c r="UVD18" s="194"/>
      <c r="UVE18" s="194"/>
      <c r="UVF18" s="194"/>
      <c r="UVG18" s="194"/>
      <c r="UVH18" s="194"/>
      <c r="UVI18" s="194"/>
      <c r="UVJ18" s="194"/>
      <c r="UVK18" s="194"/>
      <c r="UVL18" s="194"/>
      <c r="UVM18" s="194"/>
      <c r="UVN18" s="191"/>
      <c r="UVO18" s="192"/>
      <c r="UVP18" s="192"/>
      <c r="UVQ18" s="193"/>
      <c r="UVR18" s="193"/>
      <c r="UVS18" s="193"/>
      <c r="UVT18" s="193"/>
      <c r="UVU18" s="193"/>
      <c r="UVV18" s="193"/>
      <c r="UVW18" s="193"/>
      <c r="UVX18" s="193"/>
      <c r="UVY18" s="193"/>
      <c r="UVZ18" s="193"/>
      <c r="UWA18" s="194"/>
      <c r="UWB18" s="194"/>
      <c r="UWC18" s="194"/>
      <c r="UWD18" s="194"/>
      <c r="UWE18" s="194"/>
      <c r="UWF18" s="194"/>
      <c r="UWG18" s="194"/>
      <c r="UWH18" s="194"/>
      <c r="UWI18" s="194"/>
      <c r="UWJ18" s="194"/>
      <c r="UWK18" s="194"/>
      <c r="UWL18" s="194"/>
      <c r="UWM18" s="194"/>
      <c r="UWN18" s="194"/>
      <c r="UWO18" s="194"/>
      <c r="UWP18" s="194"/>
      <c r="UWQ18" s="194"/>
      <c r="UWR18" s="194"/>
      <c r="UWS18" s="194"/>
      <c r="UWT18" s="194"/>
      <c r="UWU18" s="194"/>
      <c r="UWV18" s="194"/>
      <c r="UWW18" s="194"/>
      <c r="UWX18" s="194"/>
      <c r="UWY18" s="194"/>
      <c r="UWZ18" s="194"/>
      <c r="UXA18" s="191"/>
      <c r="UXB18" s="192"/>
      <c r="UXC18" s="192"/>
      <c r="UXD18" s="193"/>
      <c r="UXE18" s="193"/>
      <c r="UXF18" s="193"/>
      <c r="UXG18" s="193"/>
      <c r="UXH18" s="193"/>
      <c r="UXI18" s="193"/>
      <c r="UXJ18" s="193"/>
      <c r="UXK18" s="193"/>
      <c r="UXL18" s="193"/>
      <c r="UXM18" s="193"/>
      <c r="UXN18" s="194"/>
      <c r="UXO18" s="194"/>
      <c r="UXP18" s="194"/>
      <c r="UXQ18" s="194"/>
      <c r="UXR18" s="194"/>
      <c r="UXS18" s="194"/>
      <c r="UXT18" s="194"/>
      <c r="UXU18" s="194"/>
      <c r="UXV18" s="194"/>
      <c r="UXW18" s="194"/>
      <c r="UXX18" s="194"/>
      <c r="UXY18" s="194"/>
      <c r="UXZ18" s="194"/>
      <c r="UYA18" s="194"/>
      <c r="UYB18" s="194"/>
      <c r="UYC18" s="194"/>
      <c r="UYD18" s="194"/>
      <c r="UYE18" s="194"/>
      <c r="UYF18" s="194"/>
      <c r="UYG18" s="194"/>
      <c r="UYH18" s="194"/>
      <c r="UYI18" s="194"/>
      <c r="UYJ18" s="194"/>
      <c r="UYK18" s="194"/>
      <c r="UYL18" s="194"/>
      <c r="UYM18" s="194"/>
      <c r="UYN18" s="191"/>
      <c r="UYO18" s="192"/>
      <c r="UYP18" s="192"/>
      <c r="UYQ18" s="193"/>
      <c r="UYR18" s="193"/>
      <c r="UYS18" s="193"/>
      <c r="UYT18" s="193"/>
      <c r="UYU18" s="193"/>
      <c r="UYV18" s="193"/>
      <c r="UYW18" s="193"/>
      <c r="UYX18" s="193"/>
      <c r="UYY18" s="193"/>
      <c r="UYZ18" s="193"/>
      <c r="UZA18" s="194"/>
      <c r="UZB18" s="194"/>
      <c r="UZC18" s="194"/>
      <c r="UZD18" s="194"/>
      <c r="UZE18" s="194"/>
      <c r="UZF18" s="194"/>
      <c r="UZG18" s="194"/>
      <c r="UZH18" s="194"/>
      <c r="UZI18" s="194"/>
      <c r="UZJ18" s="194"/>
      <c r="UZK18" s="194"/>
      <c r="UZL18" s="194"/>
      <c r="UZM18" s="194"/>
      <c r="UZN18" s="194"/>
      <c r="UZO18" s="194"/>
      <c r="UZP18" s="194"/>
      <c r="UZQ18" s="194"/>
      <c r="UZR18" s="194"/>
      <c r="UZS18" s="194"/>
      <c r="UZT18" s="194"/>
      <c r="UZU18" s="194"/>
      <c r="UZV18" s="194"/>
      <c r="UZW18" s="194"/>
      <c r="UZX18" s="194"/>
      <c r="UZY18" s="194"/>
      <c r="UZZ18" s="194"/>
      <c r="VAA18" s="191"/>
      <c r="VAB18" s="192"/>
      <c r="VAC18" s="192"/>
      <c r="VAD18" s="193"/>
      <c r="VAE18" s="193"/>
      <c r="VAF18" s="193"/>
      <c r="VAG18" s="193"/>
      <c r="VAH18" s="193"/>
      <c r="VAI18" s="193"/>
      <c r="VAJ18" s="193"/>
      <c r="VAK18" s="193"/>
      <c r="VAL18" s="193"/>
      <c r="VAM18" s="193"/>
      <c r="VAN18" s="194"/>
      <c r="VAO18" s="194"/>
      <c r="VAP18" s="194"/>
      <c r="VAQ18" s="194"/>
      <c r="VAR18" s="194"/>
      <c r="VAS18" s="194"/>
      <c r="VAT18" s="194"/>
      <c r="VAU18" s="194"/>
      <c r="VAV18" s="194"/>
      <c r="VAW18" s="194"/>
      <c r="VAX18" s="194"/>
      <c r="VAY18" s="194"/>
      <c r="VAZ18" s="194"/>
      <c r="VBA18" s="194"/>
      <c r="VBB18" s="194"/>
      <c r="VBC18" s="194"/>
      <c r="VBD18" s="194"/>
      <c r="VBE18" s="194"/>
      <c r="VBF18" s="194"/>
      <c r="VBG18" s="194"/>
      <c r="VBH18" s="194"/>
      <c r="VBI18" s="194"/>
      <c r="VBJ18" s="194"/>
      <c r="VBK18" s="194"/>
      <c r="VBL18" s="194"/>
      <c r="VBM18" s="194"/>
      <c r="VBN18" s="191"/>
      <c r="VBO18" s="192"/>
      <c r="VBP18" s="192"/>
      <c r="VBQ18" s="193"/>
      <c r="VBR18" s="193"/>
      <c r="VBS18" s="193"/>
      <c r="VBT18" s="193"/>
      <c r="VBU18" s="193"/>
      <c r="VBV18" s="193"/>
      <c r="VBW18" s="193"/>
      <c r="VBX18" s="193"/>
      <c r="VBY18" s="193"/>
      <c r="VBZ18" s="193"/>
      <c r="VCA18" s="194"/>
      <c r="VCB18" s="194"/>
      <c r="VCC18" s="194"/>
      <c r="VCD18" s="194"/>
      <c r="VCE18" s="194"/>
      <c r="VCF18" s="194"/>
      <c r="VCG18" s="194"/>
      <c r="VCH18" s="194"/>
      <c r="VCI18" s="194"/>
      <c r="VCJ18" s="194"/>
      <c r="VCK18" s="194"/>
      <c r="VCL18" s="194"/>
      <c r="VCM18" s="194"/>
      <c r="VCN18" s="194"/>
      <c r="VCO18" s="194"/>
      <c r="VCP18" s="194"/>
      <c r="VCQ18" s="194"/>
      <c r="VCR18" s="194"/>
      <c r="VCS18" s="194"/>
      <c r="VCT18" s="194"/>
      <c r="VCU18" s="194"/>
      <c r="VCV18" s="194"/>
      <c r="VCW18" s="194"/>
      <c r="VCX18" s="194"/>
      <c r="VCY18" s="194"/>
      <c r="VCZ18" s="194"/>
      <c r="VDA18" s="191"/>
      <c r="VDB18" s="192"/>
      <c r="VDC18" s="192"/>
      <c r="VDD18" s="193"/>
      <c r="VDE18" s="193"/>
      <c r="VDF18" s="193"/>
      <c r="VDG18" s="193"/>
      <c r="VDH18" s="193"/>
      <c r="VDI18" s="193"/>
      <c r="VDJ18" s="193"/>
      <c r="VDK18" s="193"/>
      <c r="VDL18" s="193"/>
      <c r="VDM18" s="193"/>
      <c r="VDN18" s="194"/>
      <c r="VDO18" s="194"/>
      <c r="VDP18" s="194"/>
      <c r="VDQ18" s="194"/>
      <c r="VDR18" s="194"/>
      <c r="VDS18" s="194"/>
      <c r="VDT18" s="194"/>
      <c r="VDU18" s="194"/>
      <c r="VDV18" s="194"/>
      <c r="VDW18" s="194"/>
      <c r="VDX18" s="194"/>
      <c r="VDY18" s="194"/>
      <c r="VDZ18" s="194"/>
      <c r="VEA18" s="194"/>
      <c r="VEB18" s="194"/>
      <c r="VEC18" s="194"/>
      <c r="VED18" s="194"/>
      <c r="VEE18" s="194"/>
      <c r="VEF18" s="194"/>
      <c r="VEG18" s="194"/>
      <c r="VEH18" s="194"/>
      <c r="VEI18" s="194"/>
      <c r="VEJ18" s="194"/>
      <c r="VEK18" s="194"/>
      <c r="VEL18" s="194"/>
      <c r="VEM18" s="194"/>
      <c r="VEN18" s="191"/>
      <c r="VEO18" s="192"/>
      <c r="VEP18" s="192"/>
      <c r="VEQ18" s="193"/>
      <c r="VER18" s="193"/>
      <c r="VES18" s="193"/>
      <c r="VET18" s="193"/>
      <c r="VEU18" s="193"/>
      <c r="VEV18" s="193"/>
      <c r="VEW18" s="193"/>
      <c r="VEX18" s="193"/>
      <c r="VEY18" s="193"/>
      <c r="VEZ18" s="193"/>
      <c r="VFA18" s="194"/>
      <c r="VFB18" s="194"/>
      <c r="VFC18" s="194"/>
      <c r="VFD18" s="194"/>
      <c r="VFE18" s="194"/>
      <c r="VFF18" s="194"/>
      <c r="VFG18" s="194"/>
      <c r="VFH18" s="194"/>
      <c r="VFI18" s="194"/>
      <c r="VFJ18" s="194"/>
      <c r="VFK18" s="194"/>
      <c r="VFL18" s="194"/>
      <c r="VFM18" s="194"/>
      <c r="VFN18" s="194"/>
      <c r="VFO18" s="194"/>
      <c r="VFP18" s="194"/>
      <c r="VFQ18" s="194"/>
      <c r="VFR18" s="194"/>
      <c r="VFS18" s="194"/>
      <c r="VFT18" s="194"/>
      <c r="VFU18" s="194"/>
      <c r="VFV18" s="194"/>
      <c r="VFW18" s="194"/>
      <c r="VFX18" s="194"/>
      <c r="VFY18" s="194"/>
      <c r="VFZ18" s="194"/>
      <c r="VGA18" s="191"/>
      <c r="VGB18" s="192"/>
      <c r="VGC18" s="192"/>
      <c r="VGD18" s="193"/>
      <c r="VGE18" s="193"/>
      <c r="VGF18" s="193"/>
      <c r="VGG18" s="193"/>
      <c r="VGH18" s="193"/>
      <c r="VGI18" s="193"/>
      <c r="VGJ18" s="193"/>
      <c r="VGK18" s="193"/>
      <c r="VGL18" s="193"/>
      <c r="VGM18" s="193"/>
      <c r="VGN18" s="194"/>
      <c r="VGO18" s="194"/>
      <c r="VGP18" s="194"/>
      <c r="VGQ18" s="194"/>
      <c r="VGR18" s="194"/>
      <c r="VGS18" s="194"/>
      <c r="VGT18" s="194"/>
      <c r="VGU18" s="194"/>
      <c r="VGV18" s="194"/>
      <c r="VGW18" s="194"/>
      <c r="VGX18" s="194"/>
      <c r="VGY18" s="194"/>
      <c r="VGZ18" s="194"/>
      <c r="VHA18" s="194"/>
      <c r="VHB18" s="194"/>
      <c r="VHC18" s="194"/>
      <c r="VHD18" s="194"/>
      <c r="VHE18" s="194"/>
      <c r="VHF18" s="194"/>
      <c r="VHG18" s="194"/>
      <c r="VHH18" s="194"/>
      <c r="VHI18" s="194"/>
      <c r="VHJ18" s="194"/>
      <c r="VHK18" s="194"/>
      <c r="VHL18" s="194"/>
      <c r="VHM18" s="194"/>
      <c r="VHN18" s="191"/>
      <c r="VHO18" s="192"/>
      <c r="VHP18" s="192"/>
      <c r="VHQ18" s="193"/>
      <c r="VHR18" s="193"/>
      <c r="VHS18" s="193"/>
      <c r="VHT18" s="193"/>
      <c r="VHU18" s="193"/>
      <c r="VHV18" s="193"/>
      <c r="VHW18" s="193"/>
      <c r="VHX18" s="193"/>
      <c r="VHY18" s="193"/>
      <c r="VHZ18" s="193"/>
      <c r="VIA18" s="194"/>
      <c r="VIB18" s="194"/>
      <c r="VIC18" s="194"/>
      <c r="VID18" s="194"/>
      <c r="VIE18" s="194"/>
      <c r="VIF18" s="194"/>
      <c r="VIG18" s="194"/>
      <c r="VIH18" s="194"/>
      <c r="VII18" s="194"/>
      <c r="VIJ18" s="194"/>
      <c r="VIK18" s="194"/>
      <c r="VIL18" s="194"/>
      <c r="VIM18" s="194"/>
      <c r="VIN18" s="194"/>
      <c r="VIO18" s="194"/>
      <c r="VIP18" s="194"/>
      <c r="VIQ18" s="194"/>
      <c r="VIR18" s="194"/>
      <c r="VIS18" s="194"/>
      <c r="VIT18" s="194"/>
      <c r="VIU18" s="194"/>
      <c r="VIV18" s="194"/>
      <c r="VIW18" s="194"/>
      <c r="VIX18" s="194"/>
      <c r="VIY18" s="194"/>
      <c r="VIZ18" s="194"/>
      <c r="VJA18" s="191"/>
      <c r="VJB18" s="192"/>
      <c r="VJC18" s="192"/>
      <c r="VJD18" s="193"/>
      <c r="VJE18" s="193"/>
      <c r="VJF18" s="193"/>
      <c r="VJG18" s="193"/>
      <c r="VJH18" s="193"/>
      <c r="VJI18" s="193"/>
      <c r="VJJ18" s="193"/>
      <c r="VJK18" s="193"/>
      <c r="VJL18" s="193"/>
      <c r="VJM18" s="193"/>
      <c r="VJN18" s="194"/>
      <c r="VJO18" s="194"/>
      <c r="VJP18" s="194"/>
      <c r="VJQ18" s="194"/>
      <c r="VJR18" s="194"/>
      <c r="VJS18" s="194"/>
      <c r="VJT18" s="194"/>
      <c r="VJU18" s="194"/>
      <c r="VJV18" s="194"/>
      <c r="VJW18" s="194"/>
      <c r="VJX18" s="194"/>
      <c r="VJY18" s="194"/>
      <c r="VJZ18" s="194"/>
      <c r="VKA18" s="194"/>
      <c r="VKB18" s="194"/>
      <c r="VKC18" s="194"/>
      <c r="VKD18" s="194"/>
      <c r="VKE18" s="194"/>
      <c r="VKF18" s="194"/>
      <c r="VKG18" s="194"/>
      <c r="VKH18" s="194"/>
      <c r="VKI18" s="194"/>
      <c r="VKJ18" s="194"/>
      <c r="VKK18" s="194"/>
      <c r="VKL18" s="194"/>
      <c r="VKM18" s="194"/>
      <c r="VKN18" s="191"/>
      <c r="VKO18" s="192"/>
      <c r="VKP18" s="192"/>
      <c r="VKQ18" s="193"/>
      <c r="VKR18" s="193"/>
      <c r="VKS18" s="193"/>
      <c r="VKT18" s="193"/>
      <c r="VKU18" s="193"/>
      <c r="VKV18" s="193"/>
      <c r="VKW18" s="193"/>
      <c r="VKX18" s="193"/>
      <c r="VKY18" s="193"/>
      <c r="VKZ18" s="193"/>
      <c r="VLA18" s="194"/>
      <c r="VLB18" s="194"/>
      <c r="VLC18" s="194"/>
      <c r="VLD18" s="194"/>
      <c r="VLE18" s="194"/>
      <c r="VLF18" s="194"/>
      <c r="VLG18" s="194"/>
      <c r="VLH18" s="194"/>
      <c r="VLI18" s="194"/>
      <c r="VLJ18" s="194"/>
      <c r="VLK18" s="194"/>
      <c r="VLL18" s="194"/>
      <c r="VLM18" s="194"/>
      <c r="VLN18" s="194"/>
      <c r="VLO18" s="194"/>
      <c r="VLP18" s="194"/>
      <c r="VLQ18" s="194"/>
      <c r="VLR18" s="194"/>
      <c r="VLS18" s="194"/>
      <c r="VLT18" s="194"/>
      <c r="VLU18" s="194"/>
      <c r="VLV18" s="194"/>
      <c r="VLW18" s="194"/>
      <c r="VLX18" s="194"/>
      <c r="VLY18" s="194"/>
      <c r="VLZ18" s="194"/>
      <c r="VMA18" s="191"/>
      <c r="VMB18" s="192"/>
      <c r="VMC18" s="192"/>
      <c r="VMD18" s="193"/>
      <c r="VME18" s="193"/>
      <c r="VMF18" s="193"/>
      <c r="VMG18" s="193"/>
      <c r="VMH18" s="193"/>
      <c r="VMI18" s="193"/>
      <c r="VMJ18" s="193"/>
      <c r="VMK18" s="193"/>
      <c r="VML18" s="193"/>
      <c r="VMM18" s="193"/>
      <c r="VMN18" s="194"/>
      <c r="VMO18" s="194"/>
      <c r="VMP18" s="194"/>
      <c r="VMQ18" s="194"/>
      <c r="VMR18" s="194"/>
      <c r="VMS18" s="194"/>
      <c r="VMT18" s="194"/>
      <c r="VMU18" s="194"/>
      <c r="VMV18" s="194"/>
      <c r="VMW18" s="194"/>
      <c r="VMX18" s="194"/>
      <c r="VMY18" s="194"/>
      <c r="VMZ18" s="194"/>
      <c r="VNA18" s="194"/>
      <c r="VNB18" s="194"/>
      <c r="VNC18" s="194"/>
      <c r="VND18" s="194"/>
      <c r="VNE18" s="194"/>
      <c r="VNF18" s="194"/>
      <c r="VNG18" s="194"/>
      <c r="VNH18" s="194"/>
      <c r="VNI18" s="194"/>
      <c r="VNJ18" s="194"/>
      <c r="VNK18" s="194"/>
      <c r="VNL18" s="194"/>
      <c r="VNM18" s="194"/>
      <c r="VNN18" s="191"/>
      <c r="VNO18" s="192"/>
      <c r="VNP18" s="192"/>
      <c r="VNQ18" s="193"/>
      <c r="VNR18" s="193"/>
      <c r="VNS18" s="193"/>
      <c r="VNT18" s="193"/>
      <c r="VNU18" s="193"/>
      <c r="VNV18" s="193"/>
      <c r="VNW18" s="193"/>
      <c r="VNX18" s="193"/>
      <c r="VNY18" s="193"/>
      <c r="VNZ18" s="193"/>
      <c r="VOA18" s="194"/>
      <c r="VOB18" s="194"/>
      <c r="VOC18" s="194"/>
      <c r="VOD18" s="194"/>
      <c r="VOE18" s="194"/>
      <c r="VOF18" s="194"/>
      <c r="VOG18" s="194"/>
      <c r="VOH18" s="194"/>
      <c r="VOI18" s="194"/>
      <c r="VOJ18" s="194"/>
      <c r="VOK18" s="194"/>
      <c r="VOL18" s="194"/>
      <c r="VOM18" s="194"/>
      <c r="VON18" s="194"/>
      <c r="VOO18" s="194"/>
      <c r="VOP18" s="194"/>
      <c r="VOQ18" s="194"/>
      <c r="VOR18" s="194"/>
      <c r="VOS18" s="194"/>
      <c r="VOT18" s="194"/>
      <c r="VOU18" s="194"/>
      <c r="VOV18" s="194"/>
      <c r="VOW18" s="194"/>
      <c r="VOX18" s="194"/>
      <c r="VOY18" s="194"/>
      <c r="VOZ18" s="194"/>
      <c r="VPA18" s="191"/>
      <c r="VPB18" s="192"/>
      <c r="VPC18" s="192"/>
      <c r="VPD18" s="193"/>
      <c r="VPE18" s="193"/>
      <c r="VPF18" s="193"/>
      <c r="VPG18" s="193"/>
      <c r="VPH18" s="193"/>
      <c r="VPI18" s="193"/>
      <c r="VPJ18" s="193"/>
      <c r="VPK18" s="193"/>
      <c r="VPL18" s="193"/>
      <c r="VPM18" s="193"/>
      <c r="VPN18" s="194"/>
      <c r="VPO18" s="194"/>
      <c r="VPP18" s="194"/>
      <c r="VPQ18" s="194"/>
      <c r="VPR18" s="194"/>
      <c r="VPS18" s="194"/>
      <c r="VPT18" s="194"/>
      <c r="VPU18" s="194"/>
      <c r="VPV18" s="194"/>
      <c r="VPW18" s="194"/>
      <c r="VPX18" s="194"/>
      <c r="VPY18" s="194"/>
      <c r="VPZ18" s="194"/>
      <c r="VQA18" s="194"/>
      <c r="VQB18" s="194"/>
      <c r="VQC18" s="194"/>
      <c r="VQD18" s="194"/>
      <c r="VQE18" s="194"/>
      <c r="VQF18" s="194"/>
      <c r="VQG18" s="194"/>
      <c r="VQH18" s="194"/>
      <c r="VQI18" s="194"/>
      <c r="VQJ18" s="194"/>
      <c r="VQK18" s="194"/>
      <c r="VQL18" s="194"/>
      <c r="VQM18" s="194"/>
      <c r="VQN18" s="191"/>
      <c r="VQO18" s="192"/>
      <c r="VQP18" s="192"/>
      <c r="VQQ18" s="193"/>
      <c r="VQR18" s="193"/>
      <c r="VQS18" s="193"/>
      <c r="VQT18" s="193"/>
      <c r="VQU18" s="193"/>
      <c r="VQV18" s="193"/>
      <c r="VQW18" s="193"/>
      <c r="VQX18" s="193"/>
      <c r="VQY18" s="193"/>
      <c r="VQZ18" s="193"/>
      <c r="VRA18" s="194"/>
      <c r="VRB18" s="194"/>
      <c r="VRC18" s="194"/>
      <c r="VRD18" s="194"/>
      <c r="VRE18" s="194"/>
      <c r="VRF18" s="194"/>
      <c r="VRG18" s="194"/>
      <c r="VRH18" s="194"/>
      <c r="VRI18" s="194"/>
      <c r="VRJ18" s="194"/>
      <c r="VRK18" s="194"/>
      <c r="VRL18" s="194"/>
      <c r="VRM18" s="194"/>
      <c r="VRN18" s="194"/>
      <c r="VRO18" s="194"/>
      <c r="VRP18" s="194"/>
      <c r="VRQ18" s="194"/>
      <c r="VRR18" s="194"/>
      <c r="VRS18" s="194"/>
      <c r="VRT18" s="194"/>
      <c r="VRU18" s="194"/>
      <c r="VRV18" s="194"/>
      <c r="VRW18" s="194"/>
      <c r="VRX18" s="194"/>
      <c r="VRY18" s="194"/>
      <c r="VRZ18" s="194"/>
      <c r="VSA18" s="191"/>
      <c r="VSB18" s="192"/>
      <c r="VSC18" s="192"/>
      <c r="VSD18" s="193"/>
      <c r="VSE18" s="193"/>
      <c r="VSF18" s="193"/>
      <c r="VSG18" s="193"/>
      <c r="VSH18" s="193"/>
      <c r="VSI18" s="193"/>
      <c r="VSJ18" s="193"/>
      <c r="VSK18" s="193"/>
      <c r="VSL18" s="193"/>
      <c r="VSM18" s="193"/>
      <c r="VSN18" s="194"/>
      <c r="VSO18" s="194"/>
      <c r="VSP18" s="194"/>
      <c r="VSQ18" s="194"/>
      <c r="VSR18" s="194"/>
      <c r="VSS18" s="194"/>
      <c r="VST18" s="194"/>
      <c r="VSU18" s="194"/>
      <c r="VSV18" s="194"/>
      <c r="VSW18" s="194"/>
      <c r="VSX18" s="194"/>
      <c r="VSY18" s="194"/>
      <c r="VSZ18" s="194"/>
      <c r="VTA18" s="194"/>
      <c r="VTB18" s="194"/>
      <c r="VTC18" s="194"/>
      <c r="VTD18" s="194"/>
      <c r="VTE18" s="194"/>
      <c r="VTF18" s="194"/>
      <c r="VTG18" s="194"/>
      <c r="VTH18" s="194"/>
      <c r="VTI18" s="194"/>
      <c r="VTJ18" s="194"/>
      <c r="VTK18" s="194"/>
      <c r="VTL18" s="194"/>
      <c r="VTM18" s="194"/>
      <c r="VTN18" s="191"/>
      <c r="VTO18" s="192"/>
      <c r="VTP18" s="192"/>
      <c r="VTQ18" s="193"/>
      <c r="VTR18" s="193"/>
      <c r="VTS18" s="193"/>
      <c r="VTT18" s="193"/>
      <c r="VTU18" s="193"/>
      <c r="VTV18" s="193"/>
      <c r="VTW18" s="193"/>
      <c r="VTX18" s="193"/>
      <c r="VTY18" s="193"/>
      <c r="VTZ18" s="193"/>
      <c r="VUA18" s="194"/>
      <c r="VUB18" s="194"/>
      <c r="VUC18" s="194"/>
      <c r="VUD18" s="194"/>
      <c r="VUE18" s="194"/>
      <c r="VUF18" s="194"/>
      <c r="VUG18" s="194"/>
      <c r="VUH18" s="194"/>
      <c r="VUI18" s="194"/>
      <c r="VUJ18" s="194"/>
      <c r="VUK18" s="194"/>
      <c r="VUL18" s="194"/>
      <c r="VUM18" s="194"/>
      <c r="VUN18" s="194"/>
      <c r="VUO18" s="194"/>
      <c r="VUP18" s="194"/>
      <c r="VUQ18" s="194"/>
      <c r="VUR18" s="194"/>
      <c r="VUS18" s="194"/>
      <c r="VUT18" s="194"/>
      <c r="VUU18" s="194"/>
      <c r="VUV18" s="194"/>
      <c r="VUW18" s="194"/>
      <c r="VUX18" s="194"/>
      <c r="VUY18" s="194"/>
      <c r="VUZ18" s="194"/>
      <c r="VVA18" s="191"/>
      <c r="VVB18" s="192"/>
      <c r="VVC18" s="192"/>
      <c r="VVD18" s="193"/>
      <c r="VVE18" s="193"/>
      <c r="VVF18" s="193"/>
      <c r="VVG18" s="193"/>
      <c r="VVH18" s="193"/>
      <c r="VVI18" s="193"/>
      <c r="VVJ18" s="193"/>
      <c r="VVK18" s="193"/>
      <c r="VVL18" s="193"/>
      <c r="VVM18" s="193"/>
      <c r="VVN18" s="194"/>
      <c r="VVO18" s="194"/>
      <c r="VVP18" s="194"/>
      <c r="VVQ18" s="194"/>
      <c r="VVR18" s="194"/>
      <c r="VVS18" s="194"/>
      <c r="VVT18" s="194"/>
      <c r="VVU18" s="194"/>
      <c r="VVV18" s="194"/>
      <c r="VVW18" s="194"/>
      <c r="VVX18" s="194"/>
      <c r="VVY18" s="194"/>
      <c r="VVZ18" s="194"/>
      <c r="VWA18" s="194"/>
      <c r="VWB18" s="194"/>
      <c r="VWC18" s="194"/>
      <c r="VWD18" s="194"/>
      <c r="VWE18" s="194"/>
      <c r="VWF18" s="194"/>
      <c r="VWG18" s="194"/>
      <c r="VWH18" s="194"/>
      <c r="VWI18" s="194"/>
      <c r="VWJ18" s="194"/>
      <c r="VWK18" s="194"/>
      <c r="VWL18" s="194"/>
      <c r="VWM18" s="194"/>
      <c r="VWN18" s="191"/>
      <c r="VWO18" s="192"/>
      <c r="VWP18" s="192"/>
      <c r="VWQ18" s="193"/>
      <c r="VWR18" s="193"/>
      <c r="VWS18" s="193"/>
      <c r="VWT18" s="193"/>
      <c r="VWU18" s="193"/>
      <c r="VWV18" s="193"/>
      <c r="VWW18" s="193"/>
      <c r="VWX18" s="193"/>
      <c r="VWY18" s="193"/>
      <c r="VWZ18" s="193"/>
      <c r="VXA18" s="194"/>
      <c r="VXB18" s="194"/>
      <c r="VXC18" s="194"/>
      <c r="VXD18" s="194"/>
      <c r="VXE18" s="194"/>
      <c r="VXF18" s="194"/>
      <c r="VXG18" s="194"/>
      <c r="VXH18" s="194"/>
      <c r="VXI18" s="194"/>
      <c r="VXJ18" s="194"/>
      <c r="VXK18" s="194"/>
      <c r="VXL18" s="194"/>
      <c r="VXM18" s="194"/>
      <c r="VXN18" s="194"/>
      <c r="VXO18" s="194"/>
      <c r="VXP18" s="194"/>
      <c r="VXQ18" s="194"/>
      <c r="VXR18" s="194"/>
      <c r="VXS18" s="194"/>
      <c r="VXT18" s="194"/>
      <c r="VXU18" s="194"/>
      <c r="VXV18" s="194"/>
      <c r="VXW18" s="194"/>
      <c r="VXX18" s="194"/>
      <c r="VXY18" s="194"/>
      <c r="VXZ18" s="194"/>
      <c r="VYA18" s="191"/>
      <c r="VYB18" s="192"/>
      <c r="VYC18" s="192"/>
      <c r="VYD18" s="193"/>
      <c r="VYE18" s="193"/>
      <c r="VYF18" s="193"/>
      <c r="VYG18" s="193"/>
      <c r="VYH18" s="193"/>
      <c r="VYI18" s="193"/>
      <c r="VYJ18" s="193"/>
      <c r="VYK18" s="193"/>
      <c r="VYL18" s="193"/>
      <c r="VYM18" s="193"/>
      <c r="VYN18" s="194"/>
      <c r="VYO18" s="194"/>
      <c r="VYP18" s="194"/>
      <c r="VYQ18" s="194"/>
      <c r="VYR18" s="194"/>
      <c r="VYS18" s="194"/>
      <c r="VYT18" s="194"/>
      <c r="VYU18" s="194"/>
      <c r="VYV18" s="194"/>
      <c r="VYW18" s="194"/>
      <c r="VYX18" s="194"/>
      <c r="VYY18" s="194"/>
      <c r="VYZ18" s="194"/>
      <c r="VZA18" s="194"/>
      <c r="VZB18" s="194"/>
      <c r="VZC18" s="194"/>
      <c r="VZD18" s="194"/>
      <c r="VZE18" s="194"/>
      <c r="VZF18" s="194"/>
      <c r="VZG18" s="194"/>
      <c r="VZH18" s="194"/>
      <c r="VZI18" s="194"/>
      <c r="VZJ18" s="194"/>
      <c r="VZK18" s="194"/>
      <c r="VZL18" s="194"/>
      <c r="VZM18" s="194"/>
      <c r="VZN18" s="191"/>
      <c r="VZO18" s="192"/>
      <c r="VZP18" s="192"/>
      <c r="VZQ18" s="193"/>
      <c r="VZR18" s="193"/>
      <c r="VZS18" s="193"/>
      <c r="VZT18" s="193"/>
      <c r="VZU18" s="193"/>
      <c r="VZV18" s="193"/>
      <c r="VZW18" s="193"/>
      <c r="VZX18" s="193"/>
      <c r="VZY18" s="193"/>
      <c r="VZZ18" s="193"/>
      <c r="WAA18" s="194"/>
      <c r="WAB18" s="194"/>
      <c r="WAC18" s="194"/>
      <c r="WAD18" s="194"/>
      <c r="WAE18" s="194"/>
      <c r="WAF18" s="194"/>
      <c r="WAG18" s="194"/>
      <c r="WAH18" s="194"/>
      <c r="WAI18" s="194"/>
      <c r="WAJ18" s="194"/>
      <c r="WAK18" s="194"/>
      <c r="WAL18" s="194"/>
      <c r="WAM18" s="194"/>
      <c r="WAN18" s="194"/>
      <c r="WAO18" s="194"/>
      <c r="WAP18" s="194"/>
      <c r="WAQ18" s="194"/>
      <c r="WAR18" s="194"/>
      <c r="WAS18" s="194"/>
      <c r="WAT18" s="194"/>
      <c r="WAU18" s="194"/>
      <c r="WAV18" s="194"/>
      <c r="WAW18" s="194"/>
      <c r="WAX18" s="194"/>
      <c r="WAY18" s="194"/>
      <c r="WAZ18" s="194"/>
      <c r="WBA18" s="191"/>
      <c r="WBB18" s="192"/>
      <c r="WBC18" s="192"/>
      <c r="WBD18" s="193"/>
      <c r="WBE18" s="193"/>
      <c r="WBF18" s="193"/>
      <c r="WBG18" s="193"/>
      <c r="WBH18" s="193"/>
      <c r="WBI18" s="193"/>
      <c r="WBJ18" s="193"/>
      <c r="WBK18" s="193"/>
      <c r="WBL18" s="193"/>
      <c r="WBM18" s="193"/>
      <c r="WBN18" s="194"/>
      <c r="WBO18" s="194"/>
      <c r="WBP18" s="194"/>
      <c r="WBQ18" s="194"/>
      <c r="WBR18" s="194"/>
      <c r="WBS18" s="194"/>
      <c r="WBT18" s="194"/>
      <c r="WBU18" s="194"/>
      <c r="WBV18" s="194"/>
      <c r="WBW18" s="194"/>
      <c r="WBX18" s="194"/>
      <c r="WBY18" s="194"/>
      <c r="WBZ18" s="194"/>
      <c r="WCA18" s="194"/>
      <c r="WCB18" s="194"/>
      <c r="WCC18" s="194"/>
      <c r="WCD18" s="194"/>
      <c r="WCE18" s="194"/>
      <c r="WCF18" s="194"/>
      <c r="WCG18" s="194"/>
      <c r="WCH18" s="194"/>
      <c r="WCI18" s="194"/>
      <c r="WCJ18" s="194"/>
      <c r="WCK18" s="194"/>
      <c r="WCL18" s="194"/>
      <c r="WCM18" s="194"/>
      <c r="WCN18" s="191"/>
      <c r="WCO18" s="192"/>
      <c r="WCP18" s="192"/>
      <c r="WCQ18" s="193"/>
      <c r="WCR18" s="193"/>
      <c r="WCS18" s="193"/>
      <c r="WCT18" s="193"/>
      <c r="WCU18" s="193"/>
      <c r="WCV18" s="193"/>
      <c r="WCW18" s="193"/>
      <c r="WCX18" s="193"/>
      <c r="WCY18" s="193"/>
      <c r="WCZ18" s="193"/>
      <c r="WDA18" s="194"/>
      <c r="WDB18" s="194"/>
      <c r="WDC18" s="194"/>
      <c r="WDD18" s="194"/>
      <c r="WDE18" s="194"/>
      <c r="WDF18" s="194"/>
      <c r="WDG18" s="194"/>
      <c r="WDH18" s="194"/>
      <c r="WDI18" s="194"/>
      <c r="WDJ18" s="194"/>
      <c r="WDK18" s="194"/>
      <c r="WDL18" s="194"/>
      <c r="WDM18" s="194"/>
      <c r="WDN18" s="194"/>
      <c r="WDO18" s="194"/>
      <c r="WDP18" s="194"/>
      <c r="WDQ18" s="194"/>
      <c r="WDR18" s="194"/>
      <c r="WDS18" s="194"/>
      <c r="WDT18" s="194"/>
      <c r="WDU18" s="194"/>
      <c r="WDV18" s="194"/>
      <c r="WDW18" s="194"/>
      <c r="WDX18" s="194"/>
      <c r="WDY18" s="194"/>
      <c r="WDZ18" s="194"/>
      <c r="WEA18" s="191"/>
      <c r="WEB18" s="192"/>
      <c r="WEC18" s="192"/>
      <c r="WED18" s="193"/>
      <c r="WEE18" s="193"/>
      <c r="WEF18" s="193"/>
      <c r="WEG18" s="193"/>
      <c r="WEH18" s="193"/>
      <c r="WEI18" s="193"/>
      <c r="WEJ18" s="193"/>
      <c r="WEK18" s="193"/>
      <c r="WEL18" s="193"/>
      <c r="WEM18" s="193"/>
      <c r="WEN18" s="194"/>
      <c r="WEO18" s="194"/>
      <c r="WEP18" s="194"/>
      <c r="WEQ18" s="194"/>
      <c r="WER18" s="194"/>
      <c r="WES18" s="194"/>
      <c r="WET18" s="194"/>
      <c r="WEU18" s="194"/>
      <c r="WEV18" s="194"/>
      <c r="WEW18" s="194"/>
      <c r="WEX18" s="194"/>
      <c r="WEY18" s="194"/>
      <c r="WEZ18" s="194"/>
      <c r="WFA18" s="194"/>
      <c r="WFB18" s="194"/>
      <c r="WFC18" s="194"/>
      <c r="WFD18" s="194"/>
      <c r="WFE18" s="194"/>
      <c r="WFF18" s="194"/>
      <c r="WFG18" s="194"/>
      <c r="WFH18" s="194"/>
      <c r="WFI18" s="194"/>
      <c r="WFJ18" s="194"/>
      <c r="WFK18" s="194"/>
      <c r="WFL18" s="194"/>
      <c r="WFM18" s="194"/>
      <c r="WFN18" s="191"/>
      <c r="WFO18" s="192"/>
      <c r="WFP18" s="192"/>
      <c r="WFQ18" s="193"/>
      <c r="WFR18" s="193"/>
      <c r="WFS18" s="193"/>
      <c r="WFT18" s="193"/>
      <c r="WFU18" s="193"/>
      <c r="WFV18" s="193"/>
      <c r="WFW18" s="193"/>
      <c r="WFX18" s="193"/>
      <c r="WFY18" s="193"/>
      <c r="WFZ18" s="193"/>
      <c r="WGA18" s="194"/>
      <c r="WGB18" s="194"/>
      <c r="WGC18" s="194"/>
      <c r="WGD18" s="194"/>
      <c r="WGE18" s="194"/>
      <c r="WGF18" s="194"/>
      <c r="WGG18" s="194"/>
      <c r="WGH18" s="194"/>
      <c r="WGI18" s="194"/>
      <c r="WGJ18" s="194"/>
      <c r="WGK18" s="194"/>
      <c r="WGL18" s="194"/>
      <c r="WGM18" s="194"/>
      <c r="WGN18" s="194"/>
      <c r="WGO18" s="194"/>
      <c r="WGP18" s="194"/>
      <c r="WGQ18" s="194"/>
      <c r="WGR18" s="194"/>
      <c r="WGS18" s="194"/>
      <c r="WGT18" s="194"/>
      <c r="WGU18" s="194"/>
      <c r="WGV18" s="194"/>
      <c r="WGW18" s="194"/>
      <c r="WGX18" s="194"/>
      <c r="WGY18" s="194"/>
      <c r="WGZ18" s="194"/>
      <c r="WHA18" s="191"/>
      <c r="WHB18" s="192"/>
      <c r="WHC18" s="192"/>
      <c r="WHD18" s="193"/>
      <c r="WHE18" s="193"/>
      <c r="WHF18" s="193"/>
      <c r="WHG18" s="193"/>
      <c r="WHH18" s="193"/>
      <c r="WHI18" s="193"/>
      <c r="WHJ18" s="193"/>
      <c r="WHK18" s="193"/>
      <c r="WHL18" s="193"/>
      <c r="WHM18" s="193"/>
      <c r="WHN18" s="194"/>
      <c r="WHO18" s="194"/>
      <c r="WHP18" s="194"/>
      <c r="WHQ18" s="194"/>
      <c r="WHR18" s="194"/>
      <c r="WHS18" s="194"/>
      <c r="WHT18" s="194"/>
      <c r="WHU18" s="194"/>
      <c r="WHV18" s="194"/>
      <c r="WHW18" s="194"/>
      <c r="WHX18" s="194"/>
      <c r="WHY18" s="194"/>
      <c r="WHZ18" s="194"/>
      <c r="WIA18" s="194"/>
      <c r="WIB18" s="194"/>
      <c r="WIC18" s="194"/>
      <c r="WID18" s="194"/>
      <c r="WIE18" s="194"/>
      <c r="WIF18" s="194"/>
      <c r="WIG18" s="194"/>
      <c r="WIH18" s="194"/>
      <c r="WII18" s="194"/>
      <c r="WIJ18" s="194"/>
      <c r="WIK18" s="194"/>
      <c r="WIL18" s="194"/>
      <c r="WIM18" s="194"/>
      <c r="WIN18" s="191"/>
      <c r="WIO18" s="192"/>
      <c r="WIP18" s="192"/>
      <c r="WIQ18" s="193"/>
      <c r="WIR18" s="193"/>
      <c r="WIS18" s="193"/>
      <c r="WIT18" s="193"/>
      <c r="WIU18" s="193"/>
      <c r="WIV18" s="193"/>
      <c r="WIW18" s="193"/>
      <c r="WIX18" s="193"/>
      <c r="WIY18" s="193"/>
      <c r="WIZ18" s="193"/>
      <c r="WJA18" s="194"/>
      <c r="WJB18" s="194"/>
      <c r="WJC18" s="194"/>
      <c r="WJD18" s="194"/>
      <c r="WJE18" s="194"/>
      <c r="WJF18" s="194"/>
      <c r="WJG18" s="194"/>
      <c r="WJH18" s="194"/>
      <c r="WJI18" s="194"/>
      <c r="WJJ18" s="194"/>
      <c r="WJK18" s="194"/>
      <c r="WJL18" s="194"/>
      <c r="WJM18" s="194"/>
      <c r="WJN18" s="194"/>
      <c r="WJO18" s="194"/>
      <c r="WJP18" s="194"/>
      <c r="WJQ18" s="194"/>
      <c r="WJR18" s="194"/>
      <c r="WJS18" s="194"/>
      <c r="WJT18" s="194"/>
      <c r="WJU18" s="194"/>
      <c r="WJV18" s="194"/>
      <c r="WJW18" s="194"/>
      <c r="WJX18" s="194"/>
      <c r="WJY18" s="194"/>
      <c r="WJZ18" s="194"/>
      <c r="WKA18" s="191"/>
      <c r="WKB18" s="192"/>
      <c r="WKC18" s="192"/>
      <c r="WKD18" s="193"/>
      <c r="WKE18" s="193"/>
      <c r="WKF18" s="193"/>
      <c r="WKG18" s="193"/>
      <c r="WKH18" s="193"/>
      <c r="WKI18" s="193"/>
      <c r="WKJ18" s="193"/>
      <c r="WKK18" s="193"/>
      <c r="WKL18" s="193"/>
      <c r="WKM18" s="193"/>
      <c r="WKN18" s="194"/>
      <c r="WKO18" s="194"/>
      <c r="WKP18" s="194"/>
      <c r="WKQ18" s="194"/>
      <c r="WKR18" s="194"/>
      <c r="WKS18" s="194"/>
      <c r="WKT18" s="194"/>
      <c r="WKU18" s="194"/>
      <c r="WKV18" s="194"/>
      <c r="WKW18" s="194"/>
      <c r="WKX18" s="194"/>
      <c r="WKY18" s="194"/>
      <c r="WKZ18" s="194"/>
      <c r="WLA18" s="194"/>
      <c r="WLB18" s="194"/>
      <c r="WLC18" s="194"/>
      <c r="WLD18" s="194"/>
      <c r="WLE18" s="194"/>
      <c r="WLF18" s="194"/>
      <c r="WLG18" s="194"/>
      <c r="WLH18" s="194"/>
      <c r="WLI18" s="194"/>
      <c r="WLJ18" s="194"/>
      <c r="WLK18" s="194"/>
      <c r="WLL18" s="194"/>
      <c r="WLM18" s="194"/>
      <c r="WLN18" s="191"/>
      <c r="WLO18" s="192"/>
      <c r="WLP18" s="192"/>
      <c r="WLQ18" s="193"/>
      <c r="WLR18" s="193"/>
      <c r="WLS18" s="193"/>
      <c r="WLT18" s="193"/>
      <c r="WLU18" s="193"/>
      <c r="WLV18" s="193"/>
      <c r="WLW18" s="193"/>
      <c r="WLX18" s="193"/>
      <c r="WLY18" s="193"/>
      <c r="WLZ18" s="193"/>
      <c r="WMA18" s="194"/>
      <c r="WMB18" s="194"/>
      <c r="WMC18" s="194"/>
      <c r="WMD18" s="194"/>
      <c r="WME18" s="194"/>
      <c r="WMF18" s="194"/>
      <c r="WMG18" s="194"/>
      <c r="WMH18" s="194"/>
      <c r="WMI18" s="194"/>
      <c r="WMJ18" s="194"/>
      <c r="WMK18" s="194"/>
      <c r="WML18" s="194"/>
      <c r="WMM18" s="194"/>
      <c r="WMN18" s="194"/>
      <c r="WMO18" s="194"/>
      <c r="WMP18" s="194"/>
      <c r="WMQ18" s="194"/>
      <c r="WMR18" s="194"/>
      <c r="WMS18" s="194"/>
      <c r="WMT18" s="194"/>
      <c r="WMU18" s="194"/>
      <c r="WMV18" s="194"/>
      <c r="WMW18" s="194"/>
      <c r="WMX18" s="194"/>
      <c r="WMY18" s="194"/>
      <c r="WMZ18" s="194"/>
      <c r="WNA18" s="191"/>
      <c r="WNB18" s="192"/>
      <c r="WNC18" s="192"/>
      <c r="WND18" s="193"/>
      <c r="WNE18" s="193"/>
      <c r="WNF18" s="193"/>
      <c r="WNG18" s="193"/>
      <c r="WNH18" s="193"/>
      <c r="WNI18" s="193"/>
      <c r="WNJ18" s="193"/>
      <c r="WNK18" s="193"/>
      <c r="WNL18" s="193"/>
      <c r="WNM18" s="193"/>
      <c r="WNN18" s="194"/>
      <c r="WNO18" s="194"/>
      <c r="WNP18" s="194"/>
      <c r="WNQ18" s="194"/>
      <c r="WNR18" s="194"/>
      <c r="WNS18" s="194"/>
      <c r="WNT18" s="194"/>
      <c r="WNU18" s="194"/>
      <c r="WNV18" s="194"/>
      <c r="WNW18" s="194"/>
      <c r="WNX18" s="194"/>
      <c r="WNY18" s="194"/>
      <c r="WNZ18" s="194"/>
      <c r="WOA18" s="194"/>
      <c r="WOB18" s="194"/>
      <c r="WOC18" s="194"/>
      <c r="WOD18" s="194"/>
      <c r="WOE18" s="194"/>
      <c r="WOF18" s="194"/>
      <c r="WOG18" s="194"/>
      <c r="WOH18" s="194"/>
      <c r="WOI18" s="194"/>
      <c r="WOJ18" s="194"/>
      <c r="WOK18" s="194"/>
      <c r="WOL18" s="194"/>
      <c r="WOM18" s="194"/>
      <c r="WON18" s="191"/>
      <c r="WOO18" s="192"/>
      <c r="WOP18" s="192"/>
      <c r="WOQ18" s="193"/>
      <c r="WOR18" s="193"/>
      <c r="WOS18" s="193"/>
      <c r="WOT18" s="193"/>
      <c r="WOU18" s="193"/>
      <c r="WOV18" s="193"/>
      <c r="WOW18" s="193"/>
      <c r="WOX18" s="193"/>
      <c r="WOY18" s="193"/>
      <c r="WOZ18" s="193"/>
      <c r="WPA18" s="194"/>
      <c r="WPB18" s="194"/>
      <c r="WPC18" s="194"/>
      <c r="WPD18" s="194"/>
      <c r="WPE18" s="194"/>
      <c r="WPF18" s="194"/>
      <c r="WPG18" s="194"/>
      <c r="WPH18" s="194"/>
      <c r="WPI18" s="194"/>
      <c r="WPJ18" s="194"/>
      <c r="WPK18" s="194"/>
      <c r="WPL18" s="194"/>
      <c r="WPM18" s="194"/>
      <c r="WPN18" s="194"/>
      <c r="WPO18" s="194"/>
      <c r="WPP18" s="194"/>
      <c r="WPQ18" s="194"/>
      <c r="WPR18" s="194"/>
      <c r="WPS18" s="194"/>
      <c r="WPT18" s="194"/>
      <c r="WPU18" s="194"/>
      <c r="WPV18" s="194"/>
      <c r="WPW18" s="194"/>
      <c r="WPX18" s="194"/>
      <c r="WPY18" s="194"/>
      <c r="WPZ18" s="194"/>
      <c r="WQA18" s="191"/>
      <c r="WQB18" s="192"/>
      <c r="WQC18" s="192"/>
      <c r="WQD18" s="193"/>
      <c r="WQE18" s="193"/>
      <c r="WQF18" s="193"/>
      <c r="WQG18" s="193"/>
      <c r="WQH18" s="193"/>
      <c r="WQI18" s="193"/>
      <c r="WQJ18" s="193"/>
      <c r="WQK18" s="193"/>
      <c r="WQL18" s="193"/>
      <c r="WQM18" s="193"/>
      <c r="WQN18" s="194"/>
      <c r="WQO18" s="194"/>
      <c r="WQP18" s="194"/>
      <c r="WQQ18" s="194"/>
      <c r="WQR18" s="194"/>
      <c r="WQS18" s="194"/>
      <c r="WQT18" s="194"/>
      <c r="WQU18" s="194"/>
      <c r="WQV18" s="194"/>
      <c r="WQW18" s="194"/>
      <c r="WQX18" s="194"/>
      <c r="WQY18" s="194"/>
      <c r="WQZ18" s="194"/>
      <c r="WRA18" s="194"/>
      <c r="WRB18" s="194"/>
      <c r="WRC18" s="194"/>
      <c r="WRD18" s="194"/>
      <c r="WRE18" s="194"/>
      <c r="WRF18" s="194"/>
      <c r="WRG18" s="194"/>
      <c r="WRH18" s="194"/>
      <c r="WRI18" s="194"/>
      <c r="WRJ18" s="194"/>
      <c r="WRK18" s="194"/>
      <c r="WRL18" s="194"/>
      <c r="WRM18" s="194"/>
      <c r="WRN18" s="191"/>
      <c r="WRO18" s="192"/>
      <c r="WRP18" s="192"/>
      <c r="WRQ18" s="193"/>
      <c r="WRR18" s="193"/>
      <c r="WRS18" s="193"/>
      <c r="WRT18" s="193"/>
      <c r="WRU18" s="193"/>
      <c r="WRV18" s="193"/>
      <c r="WRW18" s="193"/>
      <c r="WRX18" s="193"/>
      <c r="WRY18" s="193"/>
      <c r="WRZ18" s="193"/>
      <c r="WSA18" s="194"/>
      <c r="WSB18" s="194"/>
      <c r="WSC18" s="194"/>
      <c r="WSD18" s="194"/>
      <c r="WSE18" s="194"/>
      <c r="WSF18" s="194"/>
      <c r="WSG18" s="194"/>
      <c r="WSH18" s="194"/>
      <c r="WSI18" s="194"/>
      <c r="WSJ18" s="194"/>
      <c r="WSK18" s="194"/>
      <c r="WSL18" s="194"/>
      <c r="WSM18" s="194"/>
      <c r="WSN18" s="194"/>
      <c r="WSO18" s="194"/>
      <c r="WSP18" s="194"/>
      <c r="WSQ18" s="194"/>
      <c r="WSR18" s="194"/>
      <c r="WSS18" s="194"/>
      <c r="WST18" s="194"/>
      <c r="WSU18" s="194"/>
      <c r="WSV18" s="194"/>
      <c r="WSW18" s="194"/>
      <c r="WSX18" s="194"/>
      <c r="WSY18" s="194"/>
      <c r="WSZ18" s="194"/>
      <c r="WTA18" s="191"/>
      <c r="WTB18" s="192"/>
      <c r="WTC18" s="192"/>
      <c r="WTD18" s="193"/>
      <c r="WTE18" s="193"/>
      <c r="WTF18" s="193"/>
      <c r="WTG18" s="193"/>
      <c r="WTH18" s="193"/>
      <c r="WTI18" s="193"/>
      <c r="WTJ18" s="193"/>
      <c r="WTK18" s="193"/>
      <c r="WTL18" s="193"/>
      <c r="WTM18" s="193"/>
      <c r="WTN18" s="194"/>
      <c r="WTO18" s="194"/>
      <c r="WTP18" s="194"/>
      <c r="WTQ18" s="194"/>
      <c r="WTR18" s="194"/>
      <c r="WTS18" s="194"/>
      <c r="WTT18" s="194"/>
      <c r="WTU18" s="194"/>
      <c r="WTV18" s="194"/>
      <c r="WTW18" s="194"/>
      <c r="WTX18" s="194"/>
      <c r="WTY18" s="194"/>
      <c r="WTZ18" s="194"/>
      <c r="WUA18" s="194"/>
      <c r="WUB18" s="194"/>
      <c r="WUC18" s="194"/>
      <c r="WUD18" s="194"/>
      <c r="WUE18" s="194"/>
      <c r="WUF18" s="194"/>
      <c r="WUG18" s="194"/>
      <c r="WUH18" s="194"/>
      <c r="WUI18" s="194"/>
      <c r="WUJ18" s="194"/>
      <c r="WUK18" s="194"/>
      <c r="WUL18" s="194"/>
      <c r="WUM18" s="194"/>
      <c r="WUN18" s="191"/>
      <c r="WUO18" s="192"/>
      <c r="WUP18" s="192"/>
      <c r="WUQ18" s="193"/>
      <c r="WUR18" s="193"/>
      <c r="WUS18" s="193"/>
      <c r="WUT18" s="193"/>
      <c r="WUU18" s="193"/>
      <c r="WUV18" s="193"/>
      <c r="WUW18" s="193"/>
      <c r="WUX18" s="193"/>
      <c r="WUY18" s="193"/>
      <c r="WUZ18" s="193"/>
      <c r="WVA18" s="194"/>
      <c r="WVB18" s="194"/>
      <c r="WVC18" s="194"/>
      <c r="WVD18" s="194"/>
      <c r="WVE18" s="194"/>
      <c r="WVF18" s="194"/>
      <c r="WVG18" s="194"/>
      <c r="WVH18" s="194"/>
      <c r="WVI18" s="194"/>
      <c r="WVJ18" s="194"/>
      <c r="WVK18" s="194"/>
      <c r="WVL18" s="194"/>
      <c r="WVM18" s="194"/>
      <c r="WVN18" s="194"/>
      <c r="WVO18" s="194"/>
      <c r="WVP18" s="194"/>
      <c r="WVQ18" s="194"/>
      <c r="WVR18" s="194"/>
      <c r="WVS18" s="194"/>
      <c r="WVT18" s="194"/>
      <c r="WVU18" s="194"/>
      <c r="WVV18" s="194"/>
      <c r="WVW18" s="194"/>
      <c r="WVX18" s="194"/>
      <c r="WVY18" s="194"/>
      <c r="WVZ18" s="194"/>
      <c r="WWA18" s="191"/>
      <c r="WWB18" s="192"/>
      <c r="WWC18" s="192"/>
      <c r="WWD18" s="193"/>
      <c r="WWE18" s="193"/>
      <c r="WWF18" s="193"/>
      <c r="WWG18" s="193"/>
      <c r="WWH18" s="193"/>
      <c r="WWI18" s="193"/>
      <c r="WWJ18" s="193"/>
      <c r="WWK18" s="193"/>
      <c r="WWL18" s="193"/>
      <c r="WWM18" s="193"/>
      <c r="WWN18" s="194"/>
      <c r="WWO18" s="194"/>
      <c r="WWP18" s="194"/>
      <c r="WWQ18" s="194"/>
      <c r="WWR18" s="194"/>
      <c r="WWS18" s="194"/>
      <c r="WWT18" s="194"/>
      <c r="WWU18" s="194"/>
      <c r="WWV18" s="194"/>
      <c r="WWW18" s="194"/>
      <c r="WWX18" s="194"/>
      <c r="WWY18" s="194"/>
      <c r="WWZ18" s="194"/>
      <c r="WXA18" s="194"/>
      <c r="WXB18" s="194"/>
      <c r="WXC18" s="194"/>
      <c r="WXD18" s="194"/>
      <c r="WXE18" s="194"/>
      <c r="WXF18" s="194"/>
      <c r="WXG18" s="194"/>
      <c r="WXH18" s="194"/>
      <c r="WXI18" s="194"/>
      <c r="WXJ18" s="194"/>
      <c r="WXK18" s="194"/>
      <c r="WXL18" s="194"/>
      <c r="WXM18" s="194"/>
      <c r="WXN18" s="191"/>
      <c r="WXO18" s="192"/>
      <c r="WXP18" s="192"/>
      <c r="WXQ18" s="193"/>
      <c r="WXR18" s="193"/>
      <c r="WXS18" s="193"/>
      <c r="WXT18" s="193"/>
      <c r="WXU18" s="193"/>
      <c r="WXV18" s="193"/>
      <c r="WXW18" s="193"/>
      <c r="WXX18" s="193"/>
      <c r="WXY18" s="193"/>
      <c r="WXZ18" s="193"/>
      <c r="WYA18" s="194"/>
      <c r="WYB18" s="194"/>
      <c r="WYC18" s="194"/>
      <c r="WYD18" s="194"/>
      <c r="WYE18" s="194"/>
      <c r="WYF18" s="194"/>
      <c r="WYG18" s="194"/>
      <c r="WYH18" s="194"/>
      <c r="WYI18" s="194"/>
      <c r="WYJ18" s="194"/>
      <c r="WYK18" s="194"/>
      <c r="WYL18" s="194"/>
      <c r="WYM18" s="194"/>
      <c r="WYN18" s="194"/>
      <c r="WYO18" s="194"/>
      <c r="WYP18" s="194"/>
      <c r="WYQ18" s="194"/>
      <c r="WYR18" s="194"/>
      <c r="WYS18" s="194"/>
      <c r="WYT18" s="194"/>
      <c r="WYU18" s="194"/>
      <c r="WYV18" s="194"/>
      <c r="WYW18" s="194"/>
      <c r="WYX18" s="194"/>
      <c r="WYY18" s="194"/>
      <c r="WYZ18" s="194"/>
      <c r="WZA18" s="191"/>
      <c r="WZB18" s="192"/>
      <c r="WZC18" s="192"/>
      <c r="WZD18" s="193"/>
      <c r="WZE18" s="193"/>
      <c r="WZF18" s="193"/>
      <c r="WZG18" s="193"/>
      <c r="WZH18" s="193"/>
      <c r="WZI18" s="193"/>
      <c r="WZJ18" s="193"/>
      <c r="WZK18" s="193"/>
      <c r="WZL18" s="193"/>
      <c r="WZM18" s="193"/>
      <c r="WZN18" s="194"/>
      <c r="WZO18" s="194"/>
      <c r="WZP18" s="194"/>
      <c r="WZQ18" s="194"/>
      <c r="WZR18" s="194"/>
      <c r="WZS18" s="194"/>
      <c r="WZT18" s="194"/>
      <c r="WZU18" s="194"/>
      <c r="WZV18" s="194"/>
      <c r="WZW18" s="194"/>
      <c r="WZX18" s="194"/>
      <c r="WZY18" s="194"/>
      <c r="WZZ18" s="194"/>
      <c r="XAA18" s="194"/>
      <c r="XAB18" s="194"/>
      <c r="XAC18" s="194"/>
      <c r="XAD18" s="194"/>
      <c r="XAE18" s="194"/>
      <c r="XAF18" s="194"/>
      <c r="XAG18" s="194"/>
      <c r="XAH18" s="194"/>
      <c r="XAI18" s="194"/>
      <c r="XAJ18" s="194"/>
      <c r="XAK18" s="194"/>
      <c r="XAL18" s="194"/>
      <c r="XAM18" s="194"/>
      <c r="XAN18" s="191"/>
      <c r="XAO18" s="192"/>
      <c r="XAP18" s="192"/>
      <c r="XAQ18" s="193"/>
      <c r="XAR18" s="193"/>
      <c r="XAS18" s="193"/>
      <c r="XAT18" s="193"/>
      <c r="XAU18" s="193"/>
      <c r="XAV18" s="193"/>
      <c r="XAW18" s="193"/>
      <c r="XAX18" s="193"/>
      <c r="XAY18" s="193"/>
      <c r="XAZ18" s="193"/>
      <c r="XBA18" s="194"/>
      <c r="XBB18" s="194"/>
      <c r="XBC18" s="194"/>
      <c r="XBD18" s="194"/>
      <c r="XBE18" s="194"/>
      <c r="XBF18" s="194"/>
      <c r="XBG18" s="194"/>
      <c r="XBH18" s="194"/>
      <c r="XBI18" s="194"/>
      <c r="XBJ18" s="194"/>
      <c r="XBK18" s="194"/>
      <c r="XBL18" s="194"/>
      <c r="XBM18" s="194"/>
      <c r="XBN18" s="194"/>
      <c r="XBO18" s="194"/>
      <c r="XBP18" s="194"/>
      <c r="XBQ18" s="194"/>
      <c r="XBR18" s="194"/>
      <c r="XBS18" s="194"/>
      <c r="XBT18" s="194"/>
      <c r="XBU18" s="194"/>
      <c r="XBV18" s="194"/>
      <c r="XBW18" s="194"/>
      <c r="XBX18" s="194"/>
      <c r="XBY18" s="194"/>
      <c r="XBZ18" s="194"/>
      <c r="XCA18" s="191"/>
      <c r="XCB18" s="192"/>
      <c r="XCC18" s="192"/>
      <c r="XCD18" s="193"/>
      <c r="XCE18" s="193"/>
      <c r="XCF18" s="193"/>
      <c r="XCG18" s="193"/>
      <c r="XCH18" s="193"/>
      <c r="XCI18" s="193"/>
      <c r="XCJ18" s="193"/>
      <c r="XCK18" s="193"/>
      <c r="XCL18" s="193"/>
      <c r="XCM18" s="193"/>
      <c r="XCN18" s="194"/>
      <c r="XCO18" s="194"/>
      <c r="XCP18" s="194"/>
      <c r="XCQ18" s="194"/>
      <c r="XCR18" s="194"/>
      <c r="XCS18" s="194"/>
      <c r="XCT18" s="194"/>
      <c r="XCU18" s="194"/>
      <c r="XCV18" s="194"/>
      <c r="XCW18" s="194"/>
      <c r="XCX18" s="194"/>
      <c r="XCY18" s="194"/>
      <c r="XCZ18" s="194"/>
      <c r="XDA18" s="194"/>
      <c r="XDB18" s="194"/>
      <c r="XDC18" s="194"/>
      <c r="XDD18" s="194"/>
      <c r="XDE18" s="194"/>
      <c r="XDF18" s="194"/>
      <c r="XDG18" s="194"/>
      <c r="XDH18" s="194"/>
      <c r="XDI18" s="194"/>
      <c r="XDJ18" s="194"/>
      <c r="XDK18" s="194"/>
      <c r="XDL18" s="194"/>
      <c r="XDM18" s="194"/>
      <c r="XDN18" s="191"/>
      <c r="XDO18" s="192"/>
      <c r="XDP18" s="192"/>
      <c r="XDQ18" s="193"/>
      <c r="XDR18" s="193"/>
      <c r="XDS18" s="193"/>
      <c r="XDT18" s="193"/>
      <c r="XDU18" s="193"/>
      <c r="XDV18" s="193"/>
      <c r="XDW18" s="193"/>
      <c r="XDX18" s="193"/>
      <c r="XDY18" s="193"/>
      <c r="XDZ18" s="193"/>
      <c r="XEA18" s="194"/>
      <c r="XEB18" s="194"/>
      <c r="XEC18" s="194"/>
      <c r="XED18" s="194"/>
      <c r="XEE18" s="194"/>
      <c r="XEF18" s="194"/>
      <c r="XEG18" s="194"/>
      <c r="XEH18" s="194"/>
      <c r="XEI18" s="194"/>
      <c r="XEJ18" s="194"/>
      <c r="XEK18" s="194"/>
      <c r="XEL18" s="194"/>
      <c r="XEM18" s="194"/>
      <c r="XEN18" s="194"/>
      <c r="XEO18" s="194"/>
      <c r="XEP18" s="194"/>
      <c r="XEQ18" s="194"/>
      <c r="XER18" s="194"/>
      <c r="XES18" s="194"/>
      <c r="XET18" s="194"/>
      <c r="XEU18" s="194"/>
      <c r="XEV18" s="194"/>
      <c r="XEW18" s="194"/>
      <c r="XEX18" s="194"/>
      <c r="XEY18" s="194"/>
      <c r="XEZ18" s="194"/>
      <c r="XFA18" s="191"/>
      <c r="XFB18" s="192"/>
      <c r="XFC18" s="192"/>
      <c r="XFD18" s="193"/>
    </row>
    <row r="19" spans="1:16384" x14ac:dyDescent="0.3">
      <c r="A19" s="132" t="s">
        <v>206</v>
      </c>
      <c r="B19" s="131"/>
      <c r="C19" s="131"/>
      <c r="D19" s="131"/>
      <c r="E19" s="132"/>
      <c r="F19" s="132"/>
      <c r="G19" s="132"/>
      <c r="H19" s="132"/>
      <c r="I19" s="132"/>
      <c r="J19" s="132"/>
      <c r="K19" s="132"/>
      <c r="L19" s="132"/>
      <c r="M19" s="132"/>
    </row>
    <row r="20" spans="1:16384" x14ac:dyDescent="0.3">
      <c r="A20" s="135" t="s">
        <v>207</v>
      </c>
      <c r="B20" s="136"/>
      <c r="C20" s="136"/>
      <c r="D20" s="136"/>
      <c r="E20" s="136"/>
      <c r="F20" s="136"/>
      <c r="G20" s="136"/>
      <c r="H20" s="136"/>
      <c r="I20" s="136"/>
      <c r="J20" s="136"/>
      <c r="K20" s="136"/>
      <c r="L20" s="132"/>
      <c r="M20" s="132" t="s">
        <v>201</v>
      </c>
    </row>
    <row r="21" spans="1:16384" x14ac:dyDescent="0.3">
      <c r="A21" s="137" t="s">
        <v>208</v>
      </c>
      <c r="B21" s="138"/>
      <c r="C21" s="138"/>
      <c r="D21" s="138"/>
      <c r="E21" s="138"/>
      <c r="F21" s="138"/>
      <c r="G21" s="138"/>
      <c r="H21" s="138"/>
      <c r="I21" s="138"/>
      <c r="J21" s="138"/>
      <c r="K21" s="138"/>
      <c r="L21" s="132"/>
      <c r="M21" s="132" t="s">
        <v>201</v>
      </c>
    </row>
    <row r="22" spans="1:16384" x14ac:dyDescent="0.3">
      <c r="A22" s="139" t="s">
        <v>209</v>
      </c>
      <c r="B22" s="140"/>
      <c r="C22" s="140"/>
      <c r="D22" s="140"/>
      <c r="E22" s="140"/>
      <c r="F22" s="140"/>
      <c r="G22" s="140"/>
      <c r="H22" s="140"/>
      <c r="I22" s="140"/>
      <c r="J22" s="132"/>
      <c r="K22" s="132"/>
      <c r="L22" s="132"/>
      <c r="M22" s="132" t="s">
        <v>201</v>
      </c>
    </row>
    <row r="23" spans="1:16384" x14ac:dyDescent="0.3">
      <c r="A23" s="141"/>
      <c r="B23" s="134"/>
      <c r="C23" s="134"/>
      <c r="D23" s="134"/>
      <c r="E23" s="134"/>
      <c r="F23" s="134"/>
      <c r="G23" s="134"/>
      <c r="H23" s="134"/>
      <c r="I23" s="134"/>
      <c r="J23" s="134"/>
      <c r="K23" s="134"/>
      <c r="L23" s="134"/>
      <c r="M23" s="134" t="s">
        <v>201</v>
      </c>
    </row>
    <row r="24" spans="1:16384" x14ac:dyDescent="0.3">
      <c r="A24" s="191" t="s">
        <v>210</v>
      </c>
      <c r="B24" s="192"/>
      <c r="C24" s="192"/>
      <c r="D24" s="193"/>
      <c r="E24" s="193"/>
      <c r="F24" s="193"/>
      <c r="G24" s="193"/>
      <c r="H24" s="193"/>
      <c r="I24" s="193"/>
      <c r="J24" s="193"/>
      <c r="K24" s="193"/>
      <c r="L24" s="193"/>
      <c r="M24" s="193" t="s">
        <v>201</v>
      </c>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4"/>
    </row>
    <row r="25" spans="1:16384" ht="42.75" customHeight="1" x14ac:dyDescent="0.3">
      <c r="A25" s="249" t="s">
        <v>211</v>
      </c>
      <c r="B25" s="249"/>
      <c r="C25" s="249"/>
      <c r="D25" s="249"/>
      <c r="E25" s="249"/>
      <c r="F25" s="249"/>
      <c r="G25" s="249"/>
      <c r="H25" s="249"/>
      <c r="I25" s="249"/>
      <c r="J25" s="249"/>
      <c r="K25" s="249"/>
      <c r="L25" s="249"/>
      <c r="M25" s="249"/>
    </row>
    <row r="26" spans="1:16384" s="143" customFormat="1" ht="30.75" customHeight="1" x14ac:dyDescent="0.3">
      <c r="A26" s="250" t="s">
        <v>212</v>
      </c>
      <c r="B26" s="250"/>
      <c r="C26" s="250"/>
      <c r="D26" s="250"/>
      <c r="E26" s="250"/>
      <c r="F26" s="250"/>
      <c r="G26" s="250"/>
      <c r="H26" s="250"/>
      <c r="I26" s="250"/>
      <c r="J26" s="250"/>
      <c r="K26" s="250"/>
      <c r="L26" s="250"/>
      <c r="M26" s="250"/>
    </row>
    <row r="27" spans="1:16384" s="143" customFormat="1" ht="34.5" customHeight="1" x14ac:dyDescent="0.3">
      <c r="A27" s="251" t="s">
        <v>213</v>
      </c>
      <c r="B27" s="251"/>
      <c r="C27" s="251"/>
      <c r="D27" s="251"/>
      <c r="E27" s="251"/>
      <c r="F27" s="251"/>
      <c r="G27" s="251"/>
      <c r="H27" s="251"/>
      <c r="I27" s="251"/>
      <c r="J27" s="251"/>
      <c r="K27" s="251"/>
      <c r="L27" s="251"/>
      <c r="M27" s="251"/>
    </row>
    <row r="28" spans="1:16384" ht="16.5" customHeight="1" x14ac:dyDescent="0.3">
      <c r="A28" s="144"/>
      <c r="B28" s="144"/>
      <c r="C28" s="144"/>
      <c r="D28" s="144"/>
      <c r="E28" s="144"/>
      <c r="F28" s="144"/>
      <c r="G28" s="144"/>
      <c r="H28" s="144"/>
      <c r="I28" s="144"/>
      <c r="J28" s="144"/>
      <c r="K28" s="144"/>
      <c r="L28" s="144"/>
      <c r="M28" s="144"/>
    </row>
    <row r="29" spans="1:16384" x14ac:dyDescent="0.3">
      <c r="A29" s="191" t="s">
        <v>214</v>
      </c>
      <c r="B29" s="192"/>
      <c r="C29" s="192"/>
      <c r="D29" s="193"/>
      <c r="E29" s="193"/>
      <c r="F29" s="193"/>
      <c r="G29" s="193"/>
      <c r="H29" s="193"/>
      <c r="I29" s="193"/>
      <c r="J29" s="193"/>
      <c r="K29" s="193"/>
      <c r="L29" s="193"/>
      <c r="M29" s="193" t="s">
        <v>201</v>
      </c>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194"/>
    </row>
    <row r="30" spans="1:16384" ht="42.75" customHeight="1" x14ac:dyDescent="0.3">
      <c r="A30" s="249" t="s">
        <v>215</v>
      </c>
      <c r="B30" s="249"/>
      <c r="C30" s="249"/>
      <c r="D30" s="249"/>
      <c r="E30" s="249"/>
      <c r="F30" s="249"/>
      <c r="G30" s="249"/>
      <c r="H30" s="249"/>
      <c r="I30" s="249"/>
      <c r="J30" s="249"/>
      <c r="K30" s="249"/>
      <c r="L30" s="249"/>
      <c r="M30" s="249"/>
    </row>
    <row r="31" spans="1:16384" s="143" customFormat="1" ht="47.25" customHeight="1" x14ac:dyDescent="0.3">
      <c r="A31" s="250" t="s">
        <v>216</v>
      </c>
      <c r="B31" s="250"/>
      <c r="C31" s="250"/>
      <c r="D31" s="250"/>
      <c r="E31" s="250"/>
      <c r="F31" s="250"/>
      <c r="G31" s="250"/>
      <c r="H31" s="250"/>
      <c r="I31" s="250"/>
      <c r="J31" s="250"/>
      <c r="K31" s="250"/>
      <c r="L31" s="250"/>
      <c r="M31" s="250"/>
    </row>
    <row r="32" spans="1:16384" x14ac:dyDescent="0.3">
      <c r="A32" s="133" t="s">
        <v>217</v>
      </c>
      <c r="B32" s="141"/>
      <c r="C32" s="141"/>
      <c r="D32" s="141"/>
      <c r="E32" s="134"/>
      <c r="F32" s="134"/>
      <c r="G32" s="134"/>
      <c r="H32" s="134"/>
      <c r="I32" s="134"/>
      <c r="J32" s="134"/>
      <c r="K32" s="134"/>
      <c r="L32" s="134"/>
      <c r="M32" s="134" t="s">
        <v>201</v>
      </c>
    </row>
    <row r="33" spans="1:16384" x14ac:dyDescent="0.3">
      <c r="A33" s="141"/>
      <c r="B33" s="134"/>
      <c r="C33" s="134"/>
      <c r="D33" s="134"/>
      <c r="E33" s="134"/>
      <c r="F33" s="134"/>
      <c r="G33" s="134"/>
      <c r="H33" s="134"/>
      <c r="I33" s="134"/>
      <c r="J33" s="134"/>
      <c r="K33" s="134"/>
      <c r="L33" s="134"/>
      <c r="M33" s="134" t="s">
        <v>201</v>
      </c>
    </row>
    <row r="34" spans="1:16384" ht="27.75" customHeight="1" x14ac:dyDescent="0.3">
      <c r="A34" s="191" t="s">
        <v>218</v>
      </c>
      <c r="B34" s="192"/>
      <c r="C34" s="192"/>
      <c r="D34" s="193"/>
      <c r="E34" s="193"/>
      <c r="F34" s="193"/>
      <c r="G34" s="193"/>
      <c r="H34" s="193"/>
      <c r="I34" s="193"/>
      <c r="J34" s="193"/>
      <c r="K34" s="193"/>
      <c r="L34" s="193"/>
      <c r="M34" s="193" t="s">
        <v>201</v>
      </c>
      <c r="N34" s="194"/>
      <c r="O34" s="194"/>
      <c r="P34" s="194"/>
      <c r="Q34" s="194"/>
      <c r="R34" s="194"/>
      <c r="S34" s="194"/>
      <c r="T34" s="194"/>
      <c r="U34" s="194"/>
      <c r="V34" s="194"/>
      <c r="W34" s="194"/>
      <c r="X34" s="194"/>
      <c r="Y34" s="194"/>
      <c r="Z34" s="194"/>
      <c r="AA34" s="194"/>
      <c r="AB34" s="194"/>
      <c r="AC34" s="194"/>
      <c r="AD34" s="194"/>
      <c r="AE34" s="194"/>
      <c r="AF34" s="194"/>
      <c r="AG34" s="194"/>
      <c r="AH34" s="194"/>
      <c r="AI34" s="194"/>
      <c r="AJ34" s="194"/>
      <c r="AK34" s="194"/>
      <c r="AL34" s="194"/>
      <c r="AM34" s="194"/>
    </row>
    <row r="35" spans="1:16384" ht="289.5" customHeight="1" x14ac:dyDescent="0.3">
      <c r="A35" s="145"/>
      <c r="B35" s="142"/>
      <c r="C35" s="142"/>
      <c r="D35" s="134"/>
      <c r="E35" s="134"/>
      <c r="F35" s="134"/>
      <c r="G35" s="134"/>
      <c r="H35" s="134"/>
      <c r="I35" s="134"/>
      <c r="J35" s="134"/>
      <c r="K35" s="134"/>
      <c r="L35" s="134"/>
      <c r="M35" s="134"/>
    </row>
    <row r="36" spans="1:16384" ht="42.75" customHeight="1" x14ac:dyDescent="0.3">
      <c r="A36" s="249" t="s">
        <v>219</v>
      </c>
      <c r="B36" s="249"/>
      <c r="C36" s="249"/>
      <c r="D36" s="249"/>
      <c r="E36" s="249"/>
      <c r="F36" s="249"/>
      <c r="G36" s="249"/>
      <c r="H36" s="249"/>
      <c r="I36" s="249"/>
      <c r="J36" s="249"/>
      <c r="K36" s="249"/>
      <c r="L36" s="249"/>
      <c r="M36" s="249"/>
    </row>
    <row r="37" spans="1:16384" s="143" customFormat="1" x14ac:dyDescent="0.3">
      <c r="A37" s="250" t="s">
        <v>220</v>
      </c>
      <c r="B37" s="250"/>
      <c r="C37" s="250"/>
      <c r="D37" s="250"/>
      <c r="E37" s="250"/>
      <c r="F37" s="250"/>
      <c r="G37" s="250"/>
      <c r="H37" s="250"/>
      <c r="I37" s="250"/>
      <c r="J37" s="250"/>
      <c r="K37" s="250"/>
      <c r="L37" s="250"/>
      <c r="M37" s="250" t="s">
        <v>201</v>
      </c>
    </row>
    <row r="38" spans="1:16384" s="143" customFormat="1" x14ac:dyDescent="0.3">
      <c r="A38" s="251" t="s">
        <v>221</v>
      </c>
      <c r="B38" s="251"/>
      <c r="C38" s="251"/>
      <c r="D38" s="251"/>
      <c r="E38" s="251"/>
      <c r="F38" s="251"/>
      <c r="G38" s="251"/>
      <c r="H38" s="251"/>
      <c r="I38" s="251"/>
      <c r="J38" s="251"/>
      <c r="K38" s="251"/>
      <c r="L38" s="251"/>
      <c r="M38" s="251" t="s">
        <v>201</v>
      </c>
    </row>
    <row r="39" spans="1:16384" x14ac:dyDescent="0.3">
      <c r="A39" s="134"/>
      <c r="B39" s="134"/>
      <c r="C39" s="134"/>
      <c r="D39" s="134"/>
      <c r="E39" s="134"/>
      <c r="F39" s="134"/>
      <c r="G39" s="134"/>
      <c r="H39" s="134"/>
      <c r="I39" s="134"/>
      <c r="J39" s="134"/>
      <c r="K39" s="134"/>
      <c r="L39" s="134"/>
      <c r="M39" s="134" t="s">
        <v>201</v>
      </c>
    </row>
    <row r="40" spans="1:16384" x14ac:dyDescent="0.3">
      <c r="A40" s="191" t="s">
        <v>222</v>
      </c>
      <c r="B40" s="192"/>
      <c r="C40" s="192"/>
      <c r="D40" s="193"/>
      <c r="E40" s="193"/>
      <c r="F40" s="193"/>
      <c r="G40" s="193"/>
      <c r="H40" s="193"/>
      <c r="I40" s="193"/>
      <c r="J40" s="193"/>
      <c r="K40" s="193"/>
      <c r="L40" s="193"/>
      <c r="M40" s="193" t="s">
        <v>201</v>
      </c>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row>
    <row r="41" spans="1:16384" ht="42.75" customHeight="1" x14ac:dyDescent="0.3">
      <c r="A41" s="249" t="s">
        <v>223</v>
      </c>
      <c r="B41" s="249"/>
      <c r="C41" s="249"/>
      <c r="D41" s="249"/>
      <c r="E41" s="249"/>
      <c r="F41" s="249"/>
      <c r="G41" s="249"/>
      <c r="H41" s="249"/>
      <c r="I41" s="249"/>
      <c r="J41" s="249"/>
      <c r="K41" s="249"/>
      <c r="L41" s="249"/>
      <c r="M41" s="249"/>
    </row>
    <row r="42" spans="1:16384" s="143" customFormat="1" ht="50.25" customHeight="1" x14ac:dyDescent="0.3">
      <c r="A42" s="250" t="s">
        <v>224</v>
      </c>
      <c r="B42" s="250"/>
      <c r="C42" s="250"/>
      <c r="D42" s="250"/>
      <c r="E42" s="250"/>
      <c r="F42" s="250"/>
      <c r="G42" s="250"/>
      <c r="H42" s="250"/>
      <c r="I42" s="250"/>
      <c r="J42" s="250"/>
      <c r="K42" s="250"/>
      <c r="L42" s="250"/>
      <c r="M42" s="250"/>
    </row>
    <row r="43" spans="1:16384" s="143" customFormat="1" ht="49.5" customHeight="1" x14ac:dyDescent="0.3">
      <c r="A43" s="251" t="s">
        <v>225</v>
      </c>
      <c r="B43" s="251"/>
      <c r="C43" s="251"/>
      <c r="D43" s="251"/>
      <c r="E43" s="251"/>
      <c r="F43" s="251"/>
      <c r="G43" s="251"/>
      <c r="H43" s="251"/>
      <c r="I43" s="251"/>
      <c r="J43" s="251"/>
      <c r="K43" s="251"/>
      <c r="L43" s="251"/>
      <c r="M43" s="251"/>
    </row>
    <row r="44" spans="1:16384" x14ac:dyDescent="0.3">
      <c r="A44" s="134"/>
      <c r="B44" s="134"/>
      <c r="C44" s="134"/>
      <c r="D44" s="134"/>
      <c r="E44" s="134"/>
      <c r="F44" s="134"/>
      <c r="G44" s="134"/>
      <c r="H44" s="134"/>
      <c r="I44" s="134"/>
      <c r="J44" s="134"/>
      <c r="K44" s="134"/>
      <c r="L44" s="134"/>
      <c r="M44" s="134" t="s">
        <v>201</v>
      </c>
    </row>
    <row r="45" spans="1:16384" x14ac:dyDescent="0.3">
      <c r="A45" s="191" t="s">
        <v>226</v>
      </c>
      <c r="B45" s="192"/>
      <c r="C45" s="192"/>
      <c r="D45" s="193"/>
      <c r="E45" s="193"/>
      <c r="F45" s="193"/>
      <c r="G45" s="193"/>
      <c r="H45" s="193"/>
      <c r="I45" s="193"/>
      <c r="J45" s="193"/>
      <c r="K45" s="193"/>
      <c r="L45" s="193"/>
      <c r="M45" s="193" t="s">
        <v>201</v>
      </c>
      <c r="N45" s="194"/>
      <c r="O45" s="194"/>
      <c r="P45" s="194"/>
      <c r="Q45" s="194"/>
      <c r="R45" s="194"/>
      <c r="S45" s="194"/>
      <c r="T45" s="194"/>
      <c r="U45" s="194"/>
      <c r="V45" s="194"/>
      <c r="W45" s="194"/>
      <c r="X45" s="194"/>
      <c r="Y45" s="194"/>
      <c r="Z45" s="194"/>
      <c r="AA45" s="194"/>
      <c r="AB45" s="194"/>
      <c r="AC45" s="194"/>
      <c r="AD45" s="194"/>
      <c r="AE45" s="194"/>
      <c r="AF45" s="194"/>
      <c r="AG45" s="194"/>
      <c r="AH45" s="194"/>
      <c r="AI45" s="194"/>
      <c r="AJ45" s="194"/>
      <c r="AK45" s="194"/>
      <c r="AL45" s="194"/>
      <c r="AM45" s="194"/>
      <c r="AN45" s="191"/>
      <c r="AO45" s="192"/>
      <c r="AP45" s="192"/>
      <c r="AQ45" s="193"/>
      <c r="AR45" s="193"/>
      <c r="AS45" s="193"/>
      <c r="AT45" s="193"/>
      <c r="AU45" s="193"/>
      <c r="AV45" s="193"/>
      <c r="AW45" s="193"/>
      <c r="AX45" s="193"/>
      <c r="AY45" s="193"/>
      <c r="AZ45" s="193"/>
      <c r="BA45" s="194"/>
      <c r="BB45" s="194"/>
      <c r="BC45" s="194"/>
      <c r="BD45" s="194"/>
      <c r="BE45" s="194"/>
      <c r="BF45" s="194"/>
      <c r="BG45" s="194"/>
      <c r="BH45" s="194"/>
      <c r="BI45" s="194"/>
      <c r="BJ45" s="194"/>
      <c r="BK45" s="194"/>
      <c r="BL45" s="194"/>
      <c r="BM45" s="194"/>
      <c r="BN45" s="194"/>
      <c r="BO45" s="194"/>
      <c r="BP45" s="194"/>
      <c r="BQ45" s="194"/>
      <c r="BR45" s="194"/>
      <c r="BS45" s="194"/>
      <c r="BT45" s="194"/>
      <c r="BU45" s="194"/>
      <c r="BV45" s="194"/>
      <c r="BW45" s="194"/>
      <c r="BX45" s="194"/>
      <c r="BY45" s="194"/>
      <c r="BZ45" s="194"/>
      <c r="CA45" s="191"/>
      <c r="CB45" s="192"/>
      <c r="CC45" s="192"/>
      <c r="CD45" s="193"/>
      <c r="CE45" s="193"/>
      <c r="CF45" s="193"/>
      <c r="CG45" s="193"/>
      <c r="CH45" s="193"/>
      <c r="CI45" s="193"/>
      <c r="CJ45" s="193"/>
      <c r="CK45" s="193"/>
      <c r="CL45" s="193"/>
      <c r="CM45" s="193"/>
      <c r="CN45" s="194"/>
      <c r="CO45" s="194"/>
      <c r="CP45" s="194"/>
      <c r="CQ45" s="194"/>
      <c r="CR45" s="194"/>
      <c r="CS45" s="194"/>
      <c r="CT45" s="194"/>
      <c r="CU45" s="194"/>
      <c r="CV45" s="194"/>
      <c r="CW45" s="194"/>
      <c r="CX45" s="194"/>
      <c r="CY45" s="194"/>
      <c r="CZ45" s="194"/>
      <c r="DA45" s="194"/>
      <c r="DB45" s="194"/>
      <c r="DC45" s="194"/>
      <c r="DD45" s="194"/>
      <c r="DE45" s="194"/>
      <c r="DF45" s="194"/>
      <c r="DG45" s="194"/>
      <c r="DH45" s="194"/>
      <c r="DI45" s="194"/>
      <c r="DJ45" s="194"/>
      <c r="DK45" s="194"/>
      <c r="DL45" s="194"/>
      <c r="DM45" s="194"/>
      <c r="DN45" s="191"/>
      <c r="DO45" s="192"/>
      <c r="DP45" s="192"/>
      <c r="DQ45" s="193"/>
      <c r="DR45" s="193"/>
      <c r="DS45" s="193"/>
      <c r="DT45" s="193"/>
      <c r="DU45" s="193"/>
      <c r="DV45" s="193"/>
      <c r="DW45" s="193"/>
      <c r="DX45" s="193"/>
      <c r="DY45" s="193"/>
      <c r="DZ45" s="193"/>
      <c r="EA45" s="194"/>
      <c r="EB45" s="194"/>
      <c r="EC45" s="194"/>
      <c r="ED45" s="194"/>
      <c r="EE45" s="194"/>
      <c r="EF45" s="194"/>
      <c r="EG45" s="194"/>
      <c r="EH45" s="194"/>
      <c r="EI45" s="194"/>
      <c r="EJ45" s="194"/>
      <c r="EK45" s="194"/>
      <c r="EL45" s="194"/>
      <c r="EM45" s="194"/>
      <c r="EN45" s="194"/>
      <c r="EO45" s="194"/>
      <c r="EP45" s="194"/>
      <c r="EQ45" s="194"/>
      <c r="ER45" s="194"/>
      <c r="ES45" s="194"/>
      <c r="ET45" s="194"/>
      <c r="EU45" s="194"/>
      <c r="EV45" s="194"/>
      <c r="EW45" s="194"/>
      <c r="EX45" s="194"/>
      <c r="EY45" s="194"/>
      <c r="EZ45" s="194"/>
      <c r="FA45" s="191"/>
      <c r="FB45" s="192"/>
      <c r="FC45" s="192"/>
      <c r="FD45" s="193"/>
      <c r="FE45" s="193"/>
      <c r="FF45" s="193"/>
      <c r="FG45" s="193"/>
      <c r="FH45" s="193"/>
      <c r="FI45" s="193"/>
      <c r="FJ45" s="193"/>
      <c r="FK45" s="193"/>
      <c r="FL45" s="193"/>
      <c r="FM45" s="193"/>
      <c r="FN45" s="194"/>
      <c r="FO45" s="194"/>
      <c r="FP45" s="194"/>
      <c r="FQ45" s="194"/>
      <c r="FR45" s="194"/>
      <c r="FS45" s="194"/>
      <c r="FT45" s="194"/>
      <c r="FU45" s="194"/>
      <c r="FV45" s="194"/>
      <c r="FW45" s="194"/>
      <c r="FX45" s="194"/>
      <c r="FY45" s="194"/>
      <c r="FZ45" s="194"/>
      <c r="GA45" s="194"/>
      <c r="GB45" s="194"/>
      <c r="GC45" s="194"/>
      <c r="GD45" s="194"/>
      <c r="GE45" s="194"/>
      <c r="GF45" s="194"/>
      <c r="GG45" s="194"/>
      <c r="GH45" s="194"/>
      <c r="GI45" s="194"/>
      <c r="GJ45" s="194"/>
      <c r="GK45" s="194"/>
      <c r="GL45" s="194"/>
      <c r="GM45" s="194"/>
      <c r="GN45" s="191"/>
      <c r="GO45" s="192"/>
      <c r="GP45" s="192"/>
      <c r="GQ45" s="193"/>
      <c r="GR45" s="193"/>
      <c r="GS45" s="193"/>
      <c r="GT45" s="193"/>
      <c r="GU45" s="193"/>
      <c r="GV45" s="193"/>
      <c r="GW45" s="193"/>
      <c r="GX45" s="193"/>
      <c r="GY45" s="193"/>
      <c r="GZ45" s="193"/>
      <c r="HA45" s="194"/>
      <c r="HB45" s="194"/>
      <c r="HC45" s="194"/>
      <c r="HD45" s="194"/>
      <c r="HE45" s="194"/>
      <c r="HF45" s="194"/>
      <c r="HG45" s="194"/>
      <c r="HH45" s="194"/>
      <c r="HI45" s="194"/>
      <c r="HJ45" s="194"/>
      <c r="HK45" s="194"/>
      <c r="HL45" s="194"/>
      <c r="HM45" s="194"/>
      <c r="HN45" s="194"/>
      <c r="HO45" s="194"/>
      <c r="HP45" s="194"/>
      <c r="HQ45" s="194"/>
      <c r="HR45" s="194"/>
      <c r="HS45" s="194"/>
      <c r="HT45" s="194"/>
      <c r="HU45" s="194"/>
      <c r="HV45" s="194"/>
      <c r="HW45" s="194"/>
      <c r="HX45" s="194"/>
      <c r="HY45" s="194"/>
      <c r="HZ45" s="194"/>
      <c r="IA45" s="191"/>
      <c r="IB45" s="192"/>
      <c r="IC45" s="192"/>
      <c r="ID45" s="193"/>
      <c r="IE45" s="193"/>
      <c r="IF45" s="193"/>
      <c r="IG45" s="193"/>
      <c r="IH45" s="193"/>
      <c r="II45" s="193"/>
      <c r="IJ45" s="193"/>
      <c r="IK45" s="193"/>
      <c r="IL45" s="193"/>
      <c r="IM45" s="193"/>
      <c r="IN45" s="194"/>
      <c r="IO45" s="194"/>
      <c r="IP45" s="194"/>
      <c r="IQ45" s="194"/>
      <c r="IR45" s="194"/>
      <c r="IS45" s="194"/>
      <c r="IT45" s="194"/>
      <c r="IU45" s="194"/>
      <c r="IV45" s="194"/>
      <c r="IW45" s="194"/>
      <c r="IX45" s="194"/>
      <c r="IY45" s="194"/>
      <c r="IZ45" s="194"/>
      <c r="JA45" s="194"/>
      <c r="JB45" s="194"/>
      <c r="JC45" s="194"/>
      <c r="JD45" s="194"/>
      <c r="JE45" s="194"/>
      <c r="JF45" s="194"/>
      <c r="JG45" s="194"/>
      <c r="JH45" s="194"/>
      <c r="JI45" s="194"/>
      <c r="JJ45" s="194"/>
      <c r="JK45" s="194"/>
      <c r="JL45" s="194"/>
      <c r="JM45" s="194"/>
      <c r="JN45" s="191"/>
      <c r="JO45" s="192"/>
      <c r="JP45" s="192"/>
      <c r="JQ45" s="193"/>
      <c r="JR45" s="193"/>
      <c r="JS45" s="193"/>
      <c r="JT45" s="193"/>
      <c r="JU45" s="193"/>
      <c r="JV45" s="193"/>
      <c r="JW45" s="193"/>
      <c r="JX45" s="193"/>
      <c r="JY45" s="193"/>
      <c r="JZ45" s="193"/>
      <c r="KA45" s="194"/>
      <c r="KB45" s="194"/>
      <c r="KC45" s="194"/>
      <c r="KD45" s="194"/>
      <c r="KE45" s="194"/>
      <c r="KF45" s="194"/>
      <c r="KG45" s="194"/>
      <c r="KH45" s="194"/>
      <c r="KI45" s="194"/>
      <c r="KJ45" s="194"/>
      <c r="KK45" s="194"/>
      <c r="KL45" s="194"/>
      <c r="KM45" s="194"/>
      <c r="KN45" s="194"/>
      <c r="KO45" s="194"/>
      <c r="KP45" s="194"/>
      <c r="KQ45" s="194"/>
      <c r="KR45" s="194"/>
      <c r="KS45" s="194"/>
      <c r="KT45" s="194"/>
      <c r="KU45" s="194"/>
      <c r="KV45" s="194"/>
      <c r="KW45" s="194"/>
      <c r="KX45" s="194"/>
      <c r="KY45" s="194"/>
      <c r="KZ45" s="194"/>
      <c r="LA45" s="191"/>
      <c r="LB45" s="192"/>
      <c r="LC45" s="192"/>
      <c r="LD45" s="193"/>
      <c r="LE45" s="193"/>
      <c r="LF45" s="193"/>
      <c r="LG45" s="193"/>
      <c r="LH45" s="193"/>
      <c r="LI45" s="193"/>
      <c r="LJ45" s="193"/>
      <c r="LK45" s="193"/>
      <c r="LL45" s="193"/>
      <c r="LM45" s="193"/>
      <c r="LN45" s="194"/>
      <c r="LO45" s="194"/>
      <c r="LP45" s="194"/>
      <c r="LQ45" s="194"/>
      <c r="LR45" s="194"/>
      <c r="LS45" s="194"/>
      <c r="LT45" s="194"/>
      <c r="LU45" s="194"/>
      <c r="LV45" s="194"/>
      <c r="LW45" s="194"/>
      <c r="LX45" s="194"/>
      <c r="LY45" s="194"/>
      <c r="LZ45" s="194"/>
      <c r="MA45" s="194"/>
      <c r="MB45" s="194"/>
      <c r="MC45" s="194"/>
      <c r="MD45" s="194"/>
      <c r="ME45" s="194"/>
      <c r="MF45" s="194"/>
      <c r="MG45" s="194"/>
      <c r="MH45" s="194"/>
      <c r="MI45" s="194"/>
      <c r="MJ45" s="194"/>
      <c r="MK45" s="194"/>
      <c r="ML45" s="194"/>
      <c r="MM45" s="194"/>
      <c r="MN45" s="191"/>
      <c r="MO45" s="192"/>
      <c r="MP45" s="192"/>
      <c r="MQ45" s="193"/>
      <c r="MR45" s="193"/>
      <c r="MS45" s="193"/>
      <c r="MT45" s="193"/>
      <c r="MU45" s="193"/>
      <c r="MV45" s="193"/>
      <c r="MW45" s="193"/>
      <c r="MX45" s="193"/>
      <c r="MY45" s="193"/>
      <c r="MZ45" s="193"/>
      <c r="NA45" s="194"/>
      <c r="NB45" s="194"/>
      <c r="NC45" s="194"/>
      <c r="ND45" s="194"/>
      <c r="NE45" s="194"/>
      <c r="NF45" s="194"/>
      <c r="NG45" s="194"/>
      <c r="NH45" s="194"/>
      <c r="NI45" s="194"/>
      <c r="NJ45" s="194"/>
      <c r="NK45" s="194"/>
      <c r="NL45" s="194"/>
      <c r="NM45" s="194"/>
      <c r="NN45" s="194"/>
      <c r="NO45" s="194"/>
      <c r="NP45" s="194"/>
      <c r="NQ45" s="194"/>
      <c r="NR45" s="194"/>
      <c r="NS45" s="194"/>
      <c r="NT45" s="194"/>
      <c r="NU45" s="194"/>
      <c r="NV45" s="194"/>
      <c r="NW45" s="194"/>
      <c r="NX45" s="194"/>
      <c r="NY45" s="194"/>
      <c r="NZ45" s="194"/>
      <c r="OA45" s="191"/>
      <c r="OB45" s="192"/>
      <c r="OC45" s="192"/>
      <c r="OD45" s="193"/>
      <c r="OE45" s="193"/>
      <c r="OF45" s="193"/>
      <c r="OG45" s="193"/>
      <c r="OH45" s="193"/>
      <c r="OI45" s="193"/>
      <c r="OJ45" s="193"/>
      <c r="OK45" s="193"/>
      <c r="OL45" s="193"/>
      <c r="OM45" s="193"/>
      <c r="ON45" s="194"/>
      <c r="OO45" s="194"/>
      <c r="OP45" s="194"/>
      <c r="OQ45" s="194"/>
      <c r="OR45" s="194"/>
      <c r="OS45" s="194"/>
      <c r="OT45" s="194"/>
      <c r="OU45" s="194"/>
      <c r="OV45" s="194"/>
      <c r="OW45" s="194"/>
      <c r="OX45" s="194"/>
      <c r="OY45" s="194"/>
      <c r="OZ45" s="194"/>
      <c r="PA45" s="194"/>
      <c r="PB45" s="194"/>
      <c r="PC45" s="194"/>
      <c r="PD45" s="194"/>
      <c r="PE45" s="194"/>
      <c r="PF45" s="194"/>
      <c r="PG45" s="194"/>
      <c r="PH45" s="194"/>
      <c r="PI45" s="194"/>
      <c r="PJ45" s="194"/>
      <c r="PK45" s="194"/>
      <c r="PL45" s="194"/>
      <c r="PM45" s="194"/>
      <c r="PN45" s="191"/>
      <c r="PO45" s="192"/>
      <c r="PP45" s="192"/>
      <c r="PQ45" s="193"/>
      <c r="PR45" s="193"/>
      <c r="PS45" s="193"/>
      <c r="PT45" s="193"/>
      <c r="PU45" s="193"/>
      <c r="PV45" s="193"/>
      <c r="PW45" s="193"/>
      <c r="PX45" s="193"/>
      <c r="PY45" s="193"/>
      <c r="PZ45" s="193"/>
      <c r="QA45" s="194"/>
      <c r="QB45" s="194"/>
      <c r="QC45" s="194"/>
      <c r="QD45" s="194"/>
      <c r="QE45" s="194"/>
      <c r="QF45" s="194"/>
      <c r="QG45" s="194"/>
      <c r="QH45" s="194"/>
      <c r="QI45" s="194"/>
      <c r="QJ45" s="194"/>
      <c r="QK45" s="194"/>
      <c r="QL45" s="194"/>
      <c r="QM45" s="194"/>
      <c r="QN45" s="194"/>
      <c r="QO45" s="194"/>
      <c r="QP45" s="194"/>
      <c r="QQ45" s="194"/>
      <c r="QR45" s="194"/>
      <c r="QS45" s="194"/>
      <c r="QT45" s="194"/>
      <c r="QU45" s="194"/>
      <c r="QV45" s="194"/>
      <c r="QW45" s="194"/>
      <c r="QX45" s="194"/>
      <c r="QY45" s="194"/>
      <c r="QZ45" s="194"/>
      <c r="RA45" s="191"/>
      <c r="RB45" s="192"/>
      <c r="RC45" s="192"/>
      <c r="RD45" s="193"/>
      <c r="RE45" s="193"/>
      <c r="RF45" s="193"/>
      <c r="RG45" s="193"/>
      <c r="RH45" s="193"/>
      <c r="RI45" s="193"/>
      <c r="RJ45" s="193"/>
      <c r="RK45" s="193"/>
      <c r="RL45" s="193"/>
      <c r="RM45" s="193"/>
      <c r="RN45" s="194"/>
      <c r="RO45" s="194"/>
      <c r="RP45" s="194"/>
      <c r="RQ45" s="194"/>
      <c r="RR45" s="194"/>
      <c r="RS45" s="194"/>
      <c r="RT45" s="194"/>
      <c r="RU45" s="194"/>
      <c r="RV45" s="194"/>
      <c r="RW45" s="194"/>
      <c r="RX45" s="194"/>
      <c r="RY45" s="194"/>
      <c r="RZ45" s="194"/>
      <c r="SA45" s="194"/>
      <c r="SB45" s="194"/>
      <c r="SC45" s="194"/>
      <c r="SD45" s="194"/>
      <c r="SE45" s="194"/>
      <c r="SF45" s="194"/>
      <c r="SG45" s="194"/>
      <c r="SH45" s="194"/>
      <c r="SI45" s="194"/>
      <c r="SJ45" s="194"/>
      <c r="SK45" s="194"/>
      <c r="SL45" s="194"/>
      <c r="SM45" s="194"/>
      <c r="SN45" s="191"/>
      <c r="SO45" s="192"/>
      <c r="SP45" s="192"/>
      <c r="SQ45" s="193"/>
      <c r="SR45" s="193"/>
      <c r="SS45" s="193"/>
      <c r="ST45" s="193"/>
      <c r="SU45" s="193"/>
      <c r="SV45" s="193"/>
      <c r="SW45" s="193"/>
      <c r="SX45" s="193"/>
      <c r="SY45" s="193"/>
      <c r="SZ45" s="193"/>
      <c r="TA45" s="194"/>
      <c r="TB45" s="194"/>
      <c r="TC45" s="194"/>
      <c r="TD45" s="194"/>
      <c r="TE45" s="194"/>
      <c r="TF45" s="194"/>
      <c r="TG45" s="194"/>
      <c r="TH45" s="194"/>
      <c r="TI45" s="194"/>
      <c r="TJ45" s="194"/>
      <c r="TK45" s="194"/>
      <c r="TL45" s="194"/>
      <c r="TM45" s="194"/>
      <c r="TN45" s="194"/>
      <c r="TO45" s="194"/>
      <c r="TP45" s="194"/>
      <c r="TQ45" s="194"/>
      <c r="TR45" s="194"/>
      <c r="TS45" s="194"/>
      <c r="TT45" s="194"/>
      <c r="TU45" s="194"/>
      <c r="TV45" s="194"/>
      <c r="TW45" s="194"/>
      <c r="TX45" s="194"/>
      <c r="TY45" s="194"/>
      <c r="TZ45" s="194"/>
      <c r="UA45" s="191"/>
      <c r="UB45" s="192"/>
      <c r="UC45" s="192"/>
      <c r="UD45" s="193"/>
      <c r="UE45" s="193"/>
      <c r="UF45" s="193"/>
      <c r="UG45" s="193"/>
      <c r="UH45" s="193"/>
      <c r="UI45" s="193"/>
      <c r="UJ45" s="193"/>
      <c r="UK45" s="193"/>
      <c r="UL45" s="193"/>
      <c r="UM45" s="193"/>
      <c r="UN45" s="194"/>
      <c r="UO45" s="194"/>
      <c r="UP45" s="194"/>
      <c r="UQ45" s="194"/>
      <c r="UR45" s="194"/>
      <c r="US45" s="194"/>
      <c r="UT45" s="194"/>
      <c r="UU45" s="194"/>
      <c r="UV45" s="194"/>
      <c r="UW45" s="194"/>
      <c r="UX45" s="194"/>
      <c r="UY45" s="194"/>
      <c r="UZ45" s="194"/>
      <c r="VA45" s="194"/>
      <c r="VB45" s="194"/>
      <c r="VC45" s="194"/>
      <c r="VD45" s="194"/>
      <c r="VE45" s="194"/>
      <c r="VF45" s="194"/>
      <c r="VG45" s="194"/>
      <c r="VH45" s="194"/>
      <c r="VI45" s="194"/>
      <c r="VJ45" s="194"/>
      <c r="VK45" s="194"/>
      <c r="VL45" s="194"/>
      <c r="VM45" s="194"/>
      <c r="VN45" s="191"/>
      <c r="VO45" s="192"/>
      <c r="VP45" s="192"/>
      <c r="VQ45" s="193"/>
      <c r="VR45" s="193"/>
      <c r="VS45" s="193"/>
      <c r="VT45" s="193"/>
      <c r="VU45" s="193"/>
      <c r="VV45" s="193"/>
      <c r="VW45" s="193"/>
      <c r="VX45" s="193"/>
      <c r="VY45" s="193"/>
      <c r="VZ45" s="193"/>
      <c r="WA45" s="194"/>
      <c r="WB45" s="194"/>
      <c r="WC45" s="194"/>
      <c r="WD45" s="194"/>
      <c r="WE45" s="194"/>
      <c r="WF45" s="194"/>
      <c r="WG45" s="194"/>
      <c r="WH45" s="194"/>
      <c r="WI45" s="194"/>
      <c r="WJ45" s="194"/>
      <c r="WK45" s="194"/>
      <c r="WL45" s="194"/>
      <c r="WM45" s="194"/>
      <c r="WN45" s="194"/>
      <c r="WO45" s="194"/>
      <c r="WP45" s="194"/>
      <c r="WQ45" s="194"/>
      <c r="WR45" s="194"/>
      <c r="WS45" s="194"/>
      <c r="WT45" s="194"/>
      <c r="WU45" s="194"/>
      <c r="WV45" s="194"/>
      <c r="WW45" s="194"/>
      <c r="WX45" s="194"/>
      <c r="WY45" s="194"/>
      <c r="WZ45" s="194"/>
      <c r="XA45" s="191"/>
      <c r="XB45" s="192"/>
      <c r="XC45" s="192"/>
      <c r="XD45" s="193"/>
      <c r="XE45" s="193"/>
      <c r="XF45" s="193"/>
      <c r="XG45" s="193"/>
      <c r="XH45" s="193"/>
      <c r="XI45" s="193"/>
      <c r="XJ45" s="193"/>
      <c r="XK45" s="193"/>
      <c r="XL45" s="193"/>
      <c r="XM45" s="193"/>
      <c r="XN45" s="194"/>
      <c r="XO45" s="194"/>
      <c r="XP45" s="194"/>
      <c r="XQ45" s="194"/>
      <c r="XR45" s="194"/>
      <c r="XS45" s="194"/>
      <c r="XT45" s="194"/>
      <c r="XU45" s="194"/>
      <c r="XV45" s="194"/>
      <c r="XW45" s="194"/>
      <c r="XX45" s="194"/>
      <c r="XY45" s="194"/>
      <c r="XZ45" s="194"/>
      <c r="YA45" s="194"/>
      <c r="YB45" s="194"/>
      <c r="YC45" s="194"/>
      <c r="YD45" s="194"/>
      <c r="YE45" s="194"/>
      <c r="YF45" s="194"/>
      <c r="YG45" s="194"/>
      <c r="YH45" s="194"/>
      <c r="YI45" s="194"/>
      <c r="YJ45" s="194"/>
      <c r="YK45" s="194"/>
      <c r="YL45" s="194"/>
      <c r="YM45" s="194"/>
      <c r="YN45" s="191"/>
      <c r="YO45" s="192"/>
      <c r="YP45" s="192"/>
      <c r="YQ45" s="193"/>
      <c r="YR45" s="193"/>
      <c r="YS45" s="193"/>
      <c r="YT45" s="193"/>
      <c r="YU45" s="193"/>
      <c r="YV45" s="193"/>
      <c r="YW45" s="193"/>
      <c r="YX45" s="193"/>
      <c r="YY45" s="193"/>
      <c r="YZ45" s="193"/>
      <c r="ZA45" s="194"/>
      <c r="ZB45" s="194"/>
      <c r="ZC45" s="194"/>
      <c r="ZD45" s="194"/>
      <c r="ZE45" s="194"/>
      <c r="ZF45" s="194"/>
      <c r="ZG45" s="194"/>
      <c r="ZH45" s="194"/>
      <c r="ZI45" s="194"/>
      <c r="ZJ45" s="194"/>
      <c r="ZK45" s="194"/>
      <c r="ZL45" s="194"/>
      <c r="ZM45" s="194"/>
      <c r="ZN45" s="194"/>
      <c r="ZO45" s="194"/>
      <c r="ZP45" s="194"/>
      <c r="ZQ45" s="194"/>
      <c r="ZR45" s="194"/>
      <c r="ZS45" s="194"/>
      <c r="ZT45" s="194"/>
      <c r="ZU45" s="194"/>
      <c r="ZV45" s="194"/>
      <c r="ZW45" s="194"/>
      <c r="ZX45" s="194"/>
      <c r="ZY45" s="194"/>
      <c r="ZZ45" s="194"/>
      <c r="AAA45" s="191"/>
      <c r="AAB45" s="192"/>
      <c r="AAC45" s="192"/>
      <c r="AAD45" s="193"/>
      <c r="AAE45" s="193"/>
      <c r="AAF45" s="193"/>
      <c r="AAG45" s="193"/>
      <c r="AAH45" s="193"/>
      <c r="AAI45" s="193"/>
      <c r="AAJ45" s="193"/>
      <c r="AAK45" s="193"/>
      <c r="AAL45" s="193"/>
      <c r="AAM45" s="193"/>
      <c r="AAN45" s="194"/>
      <c r="AAO45" s="194"/>
      <c r="AAP45" s="194"/>
      <c r="AAQ45" s="194"/>
      <c r="AAR45" s="194"/>
      <c r="AAS45" s="194"/>
      <c r="AAT45" s="194"/>
      <c r="AAU45" s="194"/>
      <c r="AAV45" s="194"/>
      <c r="AAW45" s="194"/>
      <c r="AAX45" s="194"/>
      <c r="AAY45" s="194"/>
      <c r="AAZ45" s="194"/>
      <c r="ABA45" s="194"/>
      <c r="ABB45" s="194"/>
      <c r="ABC45" s="194"/>
      <c r="ABD45" s="194"/>
      <c r="ABE45" s="194"/>
      <c r="ABF45" s="194"/>
      <c r="ABG45" s="194"/>
      <c r="ABH45" s="194"/>
      <c r="ABI45" s="194"/>
      <c r="ABJ45" s="194"/>
      <c r="ABK45" s="194"/>
      <c r="ABL45" s="194"/>
      <c r="ABM45" s="194"/>
      <c r="ABN45" s="191"/>
      <c r="ABO45" s="192"/>
      <c r="ABP45" s="192"/>
      <c r="ABQ45" s="193"/>
      <c r="ABR45" s="193"/>
      <c r="ABS45" s="193"/>
      <c r="ABT45" s="193"/>
      <c r="ABU45" s="193"/>
      <c r="ABV45" s="193"/>
      <c r="ABW45" s="193"/>
      <c r="ABX45" s="193"/>
      <c r="ABY45" s="193"/>
      <c r="ABZ45" s="193"/>
      <c r="ACA45" s="194"/>
      <c r="ACB45" s="194"/>
      <c r="ACC45" s="194"/>
      <c r="ACD45" s="194"/>
      <c r="ACE45" s="194"/>
      <c r="ACF45" s="194"/>
      <c r="ACG45" s="194"/>
      <c r="ACH45" s="194"/>
      <c r="ACI45" s="194"/>
      <c r="ACJ45" s="194"/>
      <c r="ACK45" s="194"/>
      <c r="ACL45" s="194"/>
      <c r="ACM45" s="194"/>
      <c r="ACN45" s="194"/>
      <c r="ACO45" s="194"/>
      <c r="ACP45" s="194"/>
      <c r="ACQ45" s="194"/>
      <c r="ACR45" s="194"/>
      <c r="ACS45" s="194"/>
      <c r="ACT45" s="194"/>
      <c r="ACU45" s="194"/>
      <c r="ACV45" s="194"/>
      <c r="ACW45" s="194"/>
      <c r="ACX45" s="194"/>
      <c r="ACY45" s="194"/>
      <c r="ACZ45" s="194"/>
      <c r="ADA45" s="191"/>
      <c r="ADB45" s="192"/>
      <c r="ADC45" s="192"/>
      <c r="ADD45" s="193"/>
      <c r="ADE45" s="193"/>
      <c r="ADF45" s="193"/>
      <c r="ADG45" s="193"/>
      <c r="ADH45" s="193"/>
      <c r="ADI45" s="193"/>
      <c r="ADJ45" s="193"/>
      <c r="ADK45" s="193"/>
      <c r="ADL45" s="193"/>
      <c r="ADM45" s="193"/>
      <c r="ADN45" s="194"/>
      <c r="ADO45" s="194"/>
      <c r="ADP45" s="194"/>
      <c r="ADQ45" s="194"/>
      <c r="ADR45" s="194"/>
      <c r="ADS45" s="194"/>
      <c r="ADT45" s="194"/>
      <c r="ADU45" s="194"/>
      <c r="ADV45" s="194"/>
      <c r="ADW45" s="194"/>
      <c r="ADX45" s="194"/>
      <c r="ADY45" s="194"/>
      <c r="ADZ45" s="194"/>
      <c r="AEA45" s="194"/>
      <c r="AEB45" s="194"/>
      <c r="AEC45" s="194"/>
      <c r="AED45" s="194"/>
      <c r="AEE45" s="194"/>
      <c r="AEF45" s="194"/>
      <c r="AEG45" s="194"/>
      <c r="AEH45" s="194"/>
      <c r="AEI45" s="194"/>
      <c r="AEJ45" s="194"/>
      <c r="AEK45" s="194"/>
      <c r="AEL45" s="194"/>
      <c r="AEM45" s="194"/>
      <c r="AEN45" s="191"/>
      <c r="AEO45" s="192"/>
      <c r="AEP45" s="192"/>
      <c r="AEQ45" s="193"/>
      <c r="AER45" s="193"/>
      <c r="AES45" s="193"/>
      <c r="AET45" s="193"/>
      <c r="AEU45" s="193"/>
      <c r="AEV45" s="193"/>
      <c r="AEW45" s="193"/>
      <c r="AEX45" s="193"/>
      <c r="AEY45" s="193"/>
      <c r="AEZ45" s="193"/>
      <c r="AFA45" s="194"/>
      <c r="AFB45" s="194"/>
      <c r="AFC45" s="194"/>
      <c r="AFD45" s="194"/>
      <c r="AFE45" s="194"/>
      <c r="AFF45" s="194"/>
      <c r="AFG45" s="194"/>
      <c r="AFH45" s="194"/>
      <c r="AFI45" s="194"/>
      <c r="AFJ45" s="194"/>
      <c r="AFK45" s="194"/>
      <c r="AFL45" s="194"/>
      <c r="AFM45" s="194"/>
      <c r="AFN45" s="194"/>
      <c r="AFO45" s="194"/>
      <c r="AFP45" s="194"/>
      <c r="AFQ45" s="194"/>
      <c r="AFR45" s="194"/>
      <c r="AFS45" s="194"/>
      <c r="AFT45" s="194"/>
      <c r="AFU45" s="194"/>
      <c r="AFV45" s="194"/>
      <c r="AFW45" s="194"/>
      <c r="AFX45" s="194"/>
      <c r="AFY45" s="194"/>
      <c r="AFZ45" s="194"/>
      <c r="AGA45" s="191"/>
      <c r="AGB45" s="192"/>
      <c r="AGC45" s="192"/>
      <c r="AGD45" s="193"/>
      <c r="AGE45" s="193"/>
      <c r="AGF45" s="193"/>
      <c r="AGG45" s="193"/>
      <c r="AGH45" s="193"/>
      <c r="AGI45" s="193"/>
      <c r="AGJ45" s="193"/>
      <c r="AGK45" s="193"/>
      <c r="AGL45" s="193"/>
      <c r="AGM45" s="193"/>
      <c r="AGN45" s="194"/>
      <c r="AGO45" s="194"/>
      <c r="AGP45" s="194"/>
      <c r="AGQ45" s="194"/>
      <c r="AGR45" s="194"/>
      <c r="AGS45" s="194"/>
      <c r="AGT45" s="194"/>
      <c r="AGU45" s="194"/>
      <c r="AGV45" s="194"/>
      <c r="AGW45" s="194"/>
      <c r="AGX45" s="194"/>
      <c r="AGY45" s="194"/>
      <c r="AGZ45" s="194"/>
      <c r="AHA45" s="194"/>
      <c r="AHB45" s="194"/>
      <c r="AHC45" s="194"/>
      <c r="AHD45" s="194"/>
      <c r="AHE45" s="194"/>
      <c r="AHF45" s="194"/>
      <c r="AHG45" s="194"/>
      <c r="AHH45" s="194"/>
      <c r="AHI45" s="194"/>
      <c r="AHJ45" s="194"/>
      <c r="AHK45" s="194"/>
      <c r="AHL45" s="194"/>
      <c r="AHM45" s="194"/>
      <c r="AHN45" s="191"/>
      <c r="AHO45" s="192"/>
      <c r="AHP45" s="192"/>
      <c r="AHQ45" s="193"/>
      <c r="AHR45" s="193"/>
      <c r="AHS45" s="193"/>
      <c r="AHT45" s="193"/>
      <c r="AHU45" s="193"/>
      <c r="AHV45" s="193"/>
      <c r="AHW45" s="193"/>
      <c r="AHX45" s="193"/>
      <c r="AHY45" s="193"/>
      <c r="AHZ45" s="193"/>
      <c r="AIA45" s="194"/>
      <c r="AIB45" s="194"/>
      <c r="AIC45" s="194"/>
      <c r="AID45" s="194"/>
      <c r="AIE45" s="194"/>
      <c r="AIF45" s="194"/>
      <c r="AIG45" s="194"/>
      <c r="AIH45" s="194"/>
      <c r="AII45" s="194"/>
      <c r="AIJ45" s="194"/>
      <c r="AIK45" s="194"/>
      <c r="AIL45" s="194"/>
      <c r="AIM45" s="194"/>
      <c r="AIN45" s="194"/>
      <c r="AIO45" s="194"/>
      <c r="AIP45" s="194"/>
      <c r="AIQ45" s="194"/>
      <c r="AIR45" s="194"/>
      <c r="AIS45" s="194"/>
      <c r="AIT45" s="194"/>
      <c r="AIU45" s="194"/>
      <c r="AIV45" s="194"/>
      <c r="AIW45" s="194"/>
      <c r="AIX45" s="194"/>
      <c r="AIY45" s="194"/>
      <c r="AIZ45" s="194"/>
      <c r="AJA45" s="191"/>
      <c r="AJB45" s="192"/>
      <c r="AJC45" s="192"/>
      <c r="AJD45" s="193"/>
      <c r="AJE45" s="193"/>
      <c r="AJF45" s="193"/>
      <c r="AJG45" s="193"/>
      <c r="AJH45" s="193"/>
      <c r="AJI45" s="193"/>
      <c r="AJJ45" s="193"/>
      <c r="AJK45" s="193"/>
      <c r="AJL45" s="193"/>
      <c r="AJM45" s="193"/>
      <c r="AJN45" s="194"/>
      <c r="AJO45" s="194"/>
      <c r="AJP45" s="194"/>
      <c r="AJQ45" s="194"/>
      <c r="AJR45" s="194"/>
      <c r="AJS45" s="194"/>
      <c r="AJT45" s="194"/>
      <c r="AJU45" s="194"/>
      <c r="AJV45" s="194"/>
      <c r="AJW45" s="194"/>
      <c r="AJX45" s="194"/>
      <c r="AJY45" s="194"/>
      <c r="AJZ45" s="194"/>
      <c r="AKA45" s="194"/>
      <c r="AKB45" s="194"/>
      <c r="AKC45" s="194"/>
      <c r="AKD45" s="194"/>
      <c r="AKE45" s="194"/>
      <c r="AKF45" s="194"/>
      <c r="AKG45" s="194"/>
      <c r="AKH45" s="194"/>
      <c r="AKI45" s="194"/>
      <c r="AKJ45" s="194"/>
      <c r="AKK45" s="194"/>
      <c r="AKL45" s="194"/>
      <c r="AKM45" s="194"/>
      <c r="AKN45" s="191"/>
      <c r="AKO45" s="192"/>
      <c r="AKP45" s="192"/>
      <c r="AKQ45" s="193"/>
      <c r="AKR45" s="193"/>
      <c r="AKS45" s="193"/>
      <c r="AKT45" s="193"/>
      <c r="AKU45" s="193"/>
      <c r="AKV45" s="193"/>
      <c r="AKW45" s="193"/>
      <c r="AKX45" s="193"/>
      <c r="AKY45" s="193"/>
      <c r="AKZ45" s="193"/>
      <c r="ALA45" s="194"/>
      <c r="ALB45" s="194"/>
      <c r="ALC45" s="194"/>
      <c r="ALD45" s="194"/>
      <c r="ALE45" s="194"/>
      <c r="ALF45" s="194"/>
      <c r="ALG45" s="194"/>
      <c r="ALH45" s="194"/>
      <c r="ALI45" s="194"/>
      <c r="ALJ45" s="194"/>
      <c r="ALK45" s="194"/>
      <c r="ALL45" s="194"/>
      <c r="ALM45" s="194"/>
      <c r="ALN45" s="194"/>
      <c r="ALO45" s="194"/>
      <c r="ALP45" s="194"/>
      <c r="ALQ45" s="194"/>
      <c r="ALR45" s="194"/>
      <c r="ALS45" s="194"/>
      <c r="ALT45" s="194"/>
      <c r="ALU45" s="194"/>
      <c r="ALV45" s="194"/>
      <c r="ALW45" s="194"/>
      <c r="ALX45" s="194"/>
      <c r="ALY45" s="194"/>
      <c r="ALZ45" s="194"/>
      <c r="AMA45" s="191"/>
      <c r="AMB45" s="192"/>
      <c r="AMC45" s="192"/>
      <c r="AMD45" s="193"/>
      <c r="AME45" s="193"/>
      <c r="AMF45" s="193"/>
      <c r="AMG45" s="193"/>
      <c r="AMH45" s="193"/>
      <c r="AMI45" s="193"/>
      <c r="AMJ45" s="193"/>
      <c r="AMK45" s="193"/>
      <c r="AML45" s="193"/>
      <c r="AMM45" s="193"/>
      <c r="AMN45" s="194"/>
      <c r="AMO45" s="194"/>
      <c r="AMP45" s="194"/>
      <c r="AMQ45" s="194"/>
      <c r="AMR45" s="194"/>
      <c r="AMS45" s="194"/>
      <c r="AMT45" s="194"/>
      <c r="AMU45" s="194"/>
      <c r="AMV45" s="194"/>
      <c r="AMW45" s="194"/>
      <c r="AMX45" s="194"/>
      <c r="AMY45" s="194"/>
      <c r="AMZ45" s="194"/>
      <c r="ANA45" s="194"/>
      <c r="ANB45" s="194"/>
      <c r="ANC45" s="194"/>
      <c r="AND45" s="194"/>
      <c r="ANE45" s="194"/>
      <c r="ANF45" s="194"/>
      <c r="ANG45" s="194"/>
      <c r="ANH45" s="194"/>
      <c r="ANI45" s="194"/>
      <c r="ANJ45" s="194"/>
      <c r="ANK45" s="194"/>
      <c r="ANL45" s="194"/>
      <c r="ANM45" s="194"/>
      <c r="ANN45" s="191"/>
      <c r="ANO45" s="192"/>
      <c r="ANP45" s="192"/>
      <c r="ANQ45" s="193"/>
      <c r="ANR45" s="193"/>
      <c r="ANS45" s="193"/>
      <c r="ANT45" s="193"/>
      <c r="ANU45" s="193"/>
      <c r="ANV45" s="193"/>
      <c r="ANW45" s="193"/>
      <c r="ANX45" s="193"/>
      <c r="ANY45" s="193"/>
      <c r="ANZ45" s="193"/>
      <c r="AOA45" s="194"/>
      <c r="AOB45" s="194"/>
      <c r="AOC45" s="194"/>
      <c r="AOD45" s="194"/>
      <c r="AOE45" s="194"/>
      <c r="AOF45" s="194"/>
      <c r="AOG45" s="194"/>
      <c r="AOH45" s="194"/>
      <c r="AOI45" s="194"/>
      <c r="AOJ45" s="194"/>
      <c r="AOK45" s="194"/>
      <c r="AOL45" s="194"/>
      <c r="AOM45" s="194"/>
      <c r="AON45" s="194"/>
      <c r="AOO45" s="194"/>
      <c r="AOP45" s="194"/>
      <c r="AOQ45" s="194"/>
      <c r="AOR45" s="194"/>
      <c r="AOS45" s="194"/>
      <c r="AOT45" s="194"/>
      <c r="AOU45" s="194"/>
      <c r="AOV45" s="194"/>
      <c r="AOW45" s="194"/>
      <c r="AOX45" s="194"/>
      <c r="AOY45" s="194"/>
      <c r="AOZ45" s="194"/>
      <c r="APA45" s="191"/>
      <c r="APB45" s="192"/>
      <c r="APC45" s="192"/>
      <c r="APD45" s="193"/>
      <c r="APE45" s="193"/>
      <c r="APF45" s="193"/>
      <c r="APG45" s="193"/>
      <c r="APH45" s="193"/>
      <c r="API45" s="193"/>
      <c r="APJ45" s="193"/>
      <c r="APK45" s="193"/>
      <c r="APL45" s="193"/>
      <c r="APM45" s="193"/>
      <c r="APN45" s="194"/>
      <c r="APO45" s="194"/>
      <c r="APP45" s="194"/>
      <c r="APQ45" s="194"/>
      <c r="APR45" s="194"/>
      <c r="APS45" s="194"/>
      <c r="APT45" s="194"/>
      <c r="APU45" s="194"/>
      <c r="APV45" s="194"/>
      <c r="APW45" s="194"/>
      <c r="APX45" s="194"/>
      <c r="APY45" s="194"/>
      <c r="APZ45" s="194"/>
      <c r="AQA45" s="194"/>
      <c r="AQB45" s="194"/>
      <c r="AQC45" s="194"/>
      <c r="AQD45" s="194"/>
      <c r="AQE45" s="194"/>
      <c r="AQF45" s="194"/>
      <c r="AQG45" s="194"/>
      <c r="AQH45" s="194"/>
      <c r="AQI45" s="194"/>
      <c r="AQJ45" s="194"/>
      <c r="AQK45" s="194"/>
      <c r="AQL45" s="194"/>
      <c r="AQM45" s="194"/>
      <c r="AQN45" s="191"/>
      <c r="AQO45" s="192"/>
      <c r="AQP45" s="192"/>
      <c r="AQQ45" s="193"/>
      <c r="AQR45" s="193"/>
      <c r="AQS45" s="193"/>
      <c r="AQT45" s="193"/>
      <c r="AQU45" s="193"/>
      <c r="AQV45" s="193"/>
      <c r="AQW45" s="193"/>
      <c r="AQX45" s="193"/>
      <c r="AQY45" s="193"/>
      <c r="AQZ45" s="193"/>
      <c r="ARA45" s="194"/>
      <c r="ARB45" s="194"/>
      <c r="ARC45" s="194"/>
      <c r="ARD45" s="194"/>
      <c r="ARE45" s="194"/>
      <c r="ARF45" s="194"/>
      <c r="ARG45" s="194"/>
      <c r="ARH45" s="194"/>
      <c r="ARI45" s="194"/>
      <c r="ARJ45" s="194"/>
      <c r="ARK45" s="194"/>
      <c r="ARL45" s="194"/>
      <c r="ARM45" s="194"/>
      <c r="ARN45" s="194"/>
      <c r="ARO45" s="194"/>
      <c r="ARP45" s="194"/>
      <c r="ARQ45" s="194"/>
      <c r="ARR45" s="194"/>
      <c r="ARS45" s="194"/>
      <c r="ART45" s="194"/>
      <c r="ARU45" s="194"/>
      <c r="ARV45" s="194"/>
      <c r="ARW45" s="194"/>
      <c r="ARX45" s="194"/>
      <c r="ARY45" s="194"/>
      <c r="ARZ45" s="194"/>
      <c r="ASA45" s="191"/>
      <c r="ASB45" s="192"/>
      <c r="ASC45" s="192"/>
      <c r="ASD45" s="193"/>
      <c r="ASE45" s="193"/>
      <c r="ASF45" s="193"/>
      <c r="ASG45" s="193"/>
      <c r="ASH45" s="193"/>
      <c r="ASI45" s="193"/>
      <c r="ASJ45" s="193"/>
      <c r="ASK45" s="193"/>
      <c r="ASL45" s="193"/>
      <c r="ASM45" s="193"/>
      <c r="ASN45" s="194"/>
      <c r="ASO45" s="194"/>
      <c r="ASP45" s="194"/>
      <c r="ASQ45" s="194"/>
      <c r="ASR45" s="194"/>
      <c r="ASS45" s="194"/>
      <c r="AST45" s="194"/>
      <c r="ASU45" s="194"/>
      <c r="ASV45" s="194"/>
      <c r="ASW45" s="194"/>
      <c r="ASX45" s="194"/>
      <c r="ASY45" s="194"/>
      <c r="ASZ45" s="194"/>
      <c r="ATA45" s="194"/>
      <c r="ATB45" s="194"/>
      <c r="ATC45" s="194"/>
      <c r="ATD45" s="194"/>
      <c r="ATE45" s="194"/>
      <c r="ATF45" s="194"/>
      <c r="ATG45" s="194"/>
      <c r="ATH45" s="194"/>
      <c r="ATI45" s="194"/>
      <c r="ATJ45" s="194"/>
      <c r="ATK45" s="194"/>
      <c r="ATL45" s="194"/>
      <c r="ATM45" s="194"/>
      <c r="ATN45" s="191"/>
      <c r="ATO45" s="192"/>
      <c r="ATP45" s="192"/>
      <c r="ATQ45" s="193"/>
      <c r="ATR45" s="193"/>
      <c r="ATS45" s="193"/>
      <c r="ATT45" s="193"/>
      <c r="ATU45" s="193"/>
      <c r="ATV45" s="193"/>
      <c r="ATW45" s="193"/>
      <c r="ATX45" s="193"/>
      <c r="ATY45" s="193"/>
      <c r="ATZ45" s="193"/>
      <c r="AUA45" s="194"/>
      <c r="AUB45" s="194"/>
      <c r="AUC45" s="194"/>
      <c r="AUD45" s="194"/>
      <c r="AUE45" s="194"/>
      <c r="AUF45" s="194"/>
      <c r="AUG45" s="194"/>
      <c r="AUH45" s="194"/>
      <c r="AUI45" s="194"/>
      <c r="AUJ45" s="194"/>
      <c r="AUK45" s="194"/>
      <c r="AUL45" s="194"/>
      <c r="AUM45" s="194"/>
      <c r="AUN45" s="194"/>
      <c r="AUO45" s="194"/>
      <c r="AUP45" s="194"/>
      <c r="AUQ45" s="194"/>
      <c r="AUR45" s="194"/>
      <c r="AUS45" s="194"/>
      <c r="AUT45" s="194"/>
      <c r="AUU45" s="194"/>
      <c r="AUV45" s="194"/>
      <c r="AUW45" s="194"/>
      <c r="AUX45" s="194"/>
      <c r="AUY45" s="194"/>
      <c r="AUZ45" s="194"/>
      <c r="AVA45" s="191"/>
      <c r="AVB45" s="192"/>
      <c r="AVC45" s="192"/>
      <c r="AVD45" s="193"/>
      <c r="AVE45" s="193"/>
      <c r="AVF45" s="193"/>
      <c r="AVG45" s="193"/>
      <c r="AVH45" s="193"/>
      <c r="AVI45" s="193"/>
      <c r="AVJ45" s="193"/>
      <c r="AVK45" s="193"/>
      <c r="AVL45" s="193"/>
      <c r="AVM45" s="193"/>
      <c r="AVN45" s="194"/>
      <c r="AVO45" s="194"/>
      <c r="AVP45" s="194"/>
      <c r="AVQ45" s="194"/>
      <c r="AVR45" s="194"/>
      <c r="AVS45" s="194"/>
      <c r="AVT45" s="194"/>
      <c r="AVU45" s="194"/>
      <c r="AVV45" s="194"/>
      <c r="AVW45" s="194"/>
      <c r="AVX45" s="194"/>
      <c r="AVY45" s="194"/>
      <c r="AVZ45" s="194"/>
      <c r="AWA45" s="194"/>
      <c r="AWB45" s="194"/>
      <c r="AWC45" s="194"/>
      <c r="AWD45" s="194"/>
      <c r="AWE45" s="194"/>
      <c r="AWF45" s="194"/>
      <c r="AWG45" s="194"/>
      <c r="AWH45" s="194"/>
      <c r="AWI45" s="194"/>
      <c r="AWJ45" s="194"/>
      <c r="AWK45" s="194"/>
      <c r="AWL45" s="194"/>
      <c r="AWM45" s="194"/>
      <c r="AWN45" s="191"/>
      <c r="AWO45" s="192"/>
      <c r="AWP45" s="192"/>
      <c r="AWQ45" s="193"/>
      <c r="AWR45" s="193"/>
      <c r="AWS45" s="193"/>
      <c r="AWT45" s="193"/>
      <c r="AWU45" s="193"/>
      <c r="AWV45" s="193"/>
      <c r="AWW45" s="193"/>
      <c r="AWX45" s="193"/>
      <c r="AWY45" s="193"/>
      <c r="AWZ45" s="193"/>
      <c r="AXA45" s="194"/>
      <c r="AXB45" s="194"/>
      <c r="AXC45" s="194"/>
      <c r="AXD45" s="194"/>
      <c r="AXE45" s="194"/>
      <c r="AXF45" s="194"/>
      <c r="AXG45" s="194"/>
      <c r="AXH45" s="194"/>
      <c r="AXI45" s="194"/>
      <c r="AXJ45" s="194"/>
      <c r="AXK45" s="194"/>
      <c r="AXL45" s="194"/>
      <c r="AXM45" s="194"/>
      <c r="AXN45" s="194"/>
      <c r="AXO45" s="194"/>
      <c r="AXP45" s="194"/>
      <c r="AXQ45" s="194"/>
      <c r="AXR45" s="194"/>
      <c r="AXS45" s="194"/>
      <c r="AXT45" s="194"/>
      <c r="AXU45" s="194"/>
      <c r="AXV45" s="194"/>
      <c r="AXW45" s="194"/>
      <c r="AXX45" s="194"/>
      <c r="AXY45" s="194"/>
      <c r="AXZ45" s="194"/>
      <c r="AYA45" s="191"/>
      <c r="AYB45" s="192"/>
      <c r="AYC45" s="192"/>
      <c r="AYD45" s="193"/>
      <c r="AYE45" s="193"/>
      <c r="AYF45" s="193"/>
      <c r="AYG45" s="193"/>
      <c r="AYH45" s="193"/>
      <c r="AYI45" s="193"/>
      <c r="AYJ45" s="193"/>
      <c r="AYK45" s="193"/>
      <c r="AYL45" s="193"/>
      <c r="AYM45" s="193"/>
      <c r="AYN45" s="194"/>
      <c r="AYO45" s="194"/>
      <c r="AYP45" s="194"/>
      <c r="AYQ45" s="194"/>
      <c r="AYR45" s="194"/>
      <c r="AYS45" s="194"/>
      <c r="AYT45" s="194"/>
      <c r="AYU45" s="194"/>
      <c r="AYV45" s="194"/>
      <c r="AYW45" s="194"/>
      <c r="AYX45" s="194"/>
      <c r="AYY45" s="194"/>
      <c r="AYZ45" s="194"/>
      <c r="AZA45" s="194"/>
      <c r="AZB45" s="194"/>
      <c r="AZC45" s="194"/>
      <c r="AZD45" s="194"/>
      <c r="AZE45" s="194"/>
      <c r="AZF45" s="194"/>
      <c r="AZG45" s="194"/>
      <c r="AZH45" s="194"/>
      <c r="AZI45" s="194"/>
      <c r="AZJ45" s="194"/>
      <c r="AZK45" s="194"/>
      <c r="AZL45" s="194"/>
      <c r="AZM45" s="194"/>
      <c r="AZN45" s="191"/>
      <c r="AZO45" s="192"/>
      <c r="AZP45" s="192"/>
      <c r="AZQ45" s="193"/>
      <c r="AZR45" s="193"/>
      <c r="AZS45" s="193"/>
      <c r="AZT45" s="193"/>
      <c r="AZU45" s="193"/>
      <c r="AZV45" s="193"/>
      <c r="AZW45" s="193"/>
      <c r="AZX45" s="193"/>
      <c r="AZY45" s="193"/>
      <c r="AZZ45" s="193"/>
      <c r="BAA45" s="194"/>
      <c r="BAB45" s="194"/>
      <c r="BAC45" s="194"/>
      <c r="BAD45" s="194"/>
      <c r="BAE45" s="194"/>
      <c r="BAF45" s="194"/>
      <c r="BAG45" s="194"/>
      <c r="BAH45" s="194"/>
      <c r="BAI45" s="194"/>
      <c r="BAJ45" s="194"/>
      <c r="BAK45" s="194"/>
      <c r="BAL45" s="194"/>
      <c r="BAM45" s="194"/>
      <c r="BAN45" s="194"/>
      <c r="BAO45" s="194"/>
      <c r="BAP45" s="194"/>
      <c r="BAQ45" s="194"/>
      <c r="BAR45" s="194"/>
      <c r="BAS45" s="194"/>
      <c r="BAT45" s="194"/>
      <c r="BAU45" s="194"/>
      <c r="BAV45" s="194"/>
      <c r="BAW45" s="194"/>
      <c r="BAX45" s="194"/>
      <c r="BAY45" s="194"/>
      <c r="BAZ45" s="194"/>
      <c r="BBA45" s="191"/>
      <c r="BBB45" s="192"/>
      <c r="BBC45" s="192"/>
      <c r="BBD45" s="193"/>
      <c r="BBE45" s="193"/>
      <c r="BBF45" s="193"/>
      <c r="BBG45" s="193"/>
      <c r="BBH45" s="193"/>
      <c r="BBI45" s="193"/>
      <c r="BBJ45" s="193"/>
      <c r="BBK45" s="193"/>
      <c r="BBL45" s="193"/>
      <c r="BBM45" s="193"/>
      <c r="BBN45" s="194"/>
      <c r="BBO45" s="194"/>
      <c r="BBP45" s="194"/>
      <c r="BBQ45" s="194"/>
      <c r="BBR45" s="194"/>
      <c r="BBS45" s="194"/>
      <c r="BBT45" s="194"/>
      <c r="BBU45" s="194"/>
      <c r="BBV45" s="194"/>
      <c r="BBW45" s="194"/>
      <c r="BBX45" s="194"/>
      <c r="BBY45" s="194"/>
      <c r="BBZ45" s="194"/>
      <c r="BCA45" s="194"/>
      <c r="BCB45" s="194"/>
      <c r="BCC45" s="194"/>
      <c r="BCD45" s="194"/>
      <c r="BCE45" s="194"/>
      <c r="BCF45" s="194"/>
      <c r="BCG45" s="194"/>
      <c r="BCH45" s="194"/>
      <c r="BCI45" s="194"/>
      <c r="BCJ45" s="194"/>
      <c r="BCK45" s="194"/>
      <c r="BCL45" s="194"/>
      <c r="BCM45" s="194"/>
      <c r="BCN45" s="191"/>
      <c r="BCO45" s="192"/>
      <c r="BCP45" s="192"/>
      <c r="BCQ45" s="193"/>
      <c r="BCR45" s="193"/>
      <c r="BCS45" s="193"/>
      <c r="BCT45" s="193"/>
      <c r="BCU45" s="193"/>
      <c r="BCV45" s="193"/>
      <c r="BCW45" s="193"/>
      <c r="BCX45" s="193"/>
      <c r="BCY45" s="193"/>
      <c r="BCZ45" s="193"/>
      <c r="BDA45" s="194"/>
      <c r="BDB45" s="194"/>
      <c r="BDC45" s="194"/>
      <c r="BDD45" s="194"/>
      <c r="BDE45" s="194"/>
      <c r="BDF45" s="194"/>
      <c r="BDG45" s="194"/>
      <c r="BDH45" s="194"/>
      <c r="BDI45" s="194"/>
      <c r="BDJ45" s="194"/>
      <c r="BDK45" s="194"/>
      <c r="BDL45" s="194"/>
      <c r="BDM45" s="194"/>
      <c r="BDN45" s="194"/>
      <c r="BDO45" s="194"/>
      <c r="BDP45" s="194"/>
      <c r="BDQ45" s="194"/>
      <c r="BDR45" s="194"/>
      <c r="BDS45" s="194"/>
      <c r="BDT45" s="194"/>
      <c r="BDU45" s="194"/>
      <c r="BDV45" s="194"/>
      <c r="BDW45" s="194"/>
      <c r="BDX45" s="194"/>
      <c r="BDY45" s="194"/>
      <c r="BDZ45" s="194"/>
      <c r="BEA45" s="191"/>
      <c r="BEB45" s="192"/>
      <c r="BEC45" s="192"/>
      <c r="BED45" s="193"/>
      <c r="BEE45" s="193"/>
      <c r="BEF45" s="193"/>
      <c r="BEG45" s="193"/>
      <c r="BEH45" s="193"/>
      <c r="BEI45" s="193"/>
      <c r="BEJ45" s="193"/>
      <c r="BEK45" s="193"/>
      <c r="BEL45" s="193"/>
      <c r="BEM45" s="193"/>
      <c r="BEN45" s="194"/>
      <c r="BEO45" s="194"/>
      <c r="BEP45" s="194"/>
      <c r="BEQ45" s="194"/>
      <c r="BER45" s="194"/>
      <c r="BES45" s="194"/>
      <c r="BET45" s="194"/>
      <c r="BEU45" s="194"/>
      <c r="BEV45" s="194"/>
      <c r="BEW45" s="194"/>
      <c r="BEX45" s="194"/>
      <c r="BEY45" s="194"/>
      <c r="BEZ45" s="194"/>
      <c r="BFA45" s="194"/>
      <c r="BFB45" s="194"/>
      <c r="BFC45" s="194"/>
      <c r="BFD45" s="194"/>
      <c r="BFE45" s="194"/>
      <c r="BFF45" s="194"/>
      <c r="BFG45" s="194"/>
      <c r="BFH45" s="194"/>
      <c r="BFI45" s="194"/>
      <c r="BFJ45" s="194"/>
      <c r="BFK45" s="194"/>
      <c r="BFL45" s="194"/>
      <c r="BFM45" s="194"/>
      <c r="BFN45" s="191"/>
      <c r="BFO45" s="192"/>
      <c r="BFP45" s="192"/>
      <c r="BFQ45" s="193"/>
      <c r="BFR45" s="193"/>
      <c r="BFS45" s="193"/>
      <c r="BFT45" s="193"/>
      <c r="BFU45" s="193"/>
      <c r="BFV45" s="193"/>
      <c r="BFW45" s="193"/>
      <c r="BFX45" s="193"/>
      <c r="BFY45" s="193"/>
      <c r="BFZ45" s="193"/>
      <c r="BGA45" s="194"/>
      <c r="BGB45" s="194"/>
      <c r="BGC45" s="194"/>
      <c r="BGD45" s="194"/>
      <c r="BGE45" s="194"/>
      <c r="BGF45" s="194"/>
      <c r="BGG45" s="194"/>
      <c r="BGH45" s="194"/>
      <c r="BGI45" s="194"/>
      <c r="BGJ45" s="194"/>
      <c r="BGK45" s="194"/>
      <c r="BGL45" s="194"/>
      <c r="BGM45" s="194"/>
      <c r="BGN45" s="194"/>
      <c r="BGO45" s="194"/>
      <c r="BGP45" s="194"/>
      <c r="BGQ45" s="194"/>
      <c r="BGR45" s="194"/>
      <c r="BGS45" s="194"/>
      <c r="BGT45" s="194"/>
      <c r="BGU45" s="194"/>
      <c r="BGV45" s="194"/>
      <c r="BGW45" s="194"/>
      <c r="BGX45" s="194"/>
      <c r="BGY45" s="194"/>
      <c r="BGZ45" s="194"/>
      <c r="BHA45" s="191"/>
      <c r="BHB45" s="192"/>
      <c r="BHC45" s="192"/>
      <c r="BHD45" s="193"/>
      <c r="BHE45" s="193"/>
      <c r="BHF45" s="193"/>
      <c r="BHG45" s="193"/>
      <c r="BHH45" s="193"/>
      <c r="BHI45" s="193"/>
      <c r="BHJ45" s="193"/>
      <c r="BHK45" s="193"/>
      <c r="BHL45" s="193"/>
      <c r="BHM45" s="193"/>
      <c r="BHN45" s="194"/>
      <c r="BHO45" s="194"/>
      <c r="BHP45" s="194"/>
      <c r="BHQ45" s="194"/>
      <c r="BHR45" s="194"/>
      <c r="BHS45" s="194"/>
      <c r="BHT45" s="194"/>
      <c r="BHU45" s="194"/>
      <c r="BHV45" s="194"/>
      <c r="BHW45" s="194"/>
      <c r="BHX45" s="194"/>
      <c r="BHY45" s="194"/>
      <c r="BHZ45" s="194"/>
      <c r="BIA45" s="194"/>
      <c r="BIB45" s="194"/>
      <c r="BIC45" s="194"/>
      <c r="BID45" s="194"/>
      <c r="BIE45" s="194"/>
      <c r="BIF45" s="194"/>
      <c r="BIG45" s="194"/>
      <c r="BIH45" s="194"/>
      <c r="BII45" s="194"/>
      <c r="BIJ45" s="194"/>
      <c r="BIK45" s="194"/>
      <c r="BIL45" s="194"/>
      <c r="BIM45" s="194"/>
      <c r="BIN45" s="191"/>
      <c r="BIO45" s="192"/>
      <c r="BIP45" s="192"/>
      <c r="BIQ45" s="193"/>
      <c r="BIR45" s="193"/>
      <c r="BIS45" s="193"/>
      <c r="BIT45" s="193"/>
      <c r="BIU45" s="193"/>
      <c r="BIV45" s="193"/>
      <c r="BIW45" s="193"/>
      <c r="BIX45" s="193"/>
      <c r="BIY45" s="193"/>
      <c r="BIZ45" s="193"/>
      <c r="BJA45" s="194"/>
      <c r="BJB45" s="194"/>
      <c r="BJC45" s="194"/>
      <c r="BJD45" s="194"/>
      <c r="BJE45" s="194"/>
      <c r="BJF45" s="194"/>
      <c r="BJG45" s="194"/>
      <c r="BJH45" s="194"/>
      <c r="BJI45" s="194"/>
      <c r="BJJ45" s="194"/>
      <c r="BJK45" s="194"/>
      <c r="BJL45" s="194"/>
      <c r="BJM45" s="194"/>
      <c r="BJN45" s="194"/>
      <c r="BJO45" s="194"/>
      <c r="BJP45" s="194"/>
      <c r="BJQ45" s="194"/>
      <c r="BJR45" s="194"/>
      <c r="BJS45" s="194"/>
      <c r="BJT45" s="194"/>
      <c r="BJU45" s="194"/>
      <c r="BJV45" s="194"/>
      <c r="BJW45" s="194"/>
      <c r="BJX45" s="194"/>
      <c r="BJY45" s="194"/>
      <c r="BJZ45" s="194"/>
      <c r="BKA45" s="191"/>
      <c r="BKB45" s="192"/>
      <c r="BKC45" s="192"/>
      <c r="BKD45" s="193"/>
      <c r="BKE45" s="193"/>
      <c r="BKF45" s="193"/>
      <c r="BKG45" s="193"/>
      <c r="BKH45" s="193"/>
      <c r="BKI45" s="193"/>
      <c r="BKJ45" s="193"/>
      <c r="BKK45" s="193"/>
      <c r="BKL45" s="193"/>
      <c r="BKM45" s="193"/>
      <c r="BKN45" s="194"/>
      <c r="BKO45" s="194"/>
      <c r="BKP45" s="194"/>
      <c r="BKQ45" s="194"/>
      <c r="BKR45" s="194"/>
      <c r="BKS45" s="194"/>
      <c r="BKT45" s="194"/>
      <c r="BKU45" s="194"/>
      <c r="BKV45" s="194"/>
      <c r="BKW45" s="194"/>
      <c r="BKX45" s="194"/>
      <c r="BKY45" s="194"/>
      <c r="BKZ45" s="194"/>
      <c r="BLA45" s="194"/>
      <c r="BLB45" s="194"/>
      <c r="BLC45" s="194"/>
      <c r="BLD45" s="194"/>
      <c r="BLE45" s="194"/>
      <c r="BLF45" s="194"/>
      <c r="BLG45" s="194"/>
      <c r="BLH45" s="194"/>
      <c r="BLI45" s="194"/>
      <c r="BLJ45" s="194"/>
      <c r="BLK45" s="194"/>
      <c r="BLL45" s="194"/>
      <c r="BLM45" s="194"/>
      <c r="BLN45" s="191"/>
      <c r="BLO45" s="192"/>
      <c r="BLP45" s="192"/>
      <c r="BLQ45" s="193"/>
      <c r="BLR45" s="193"/>
      <c r="BLS45" s="193"/>
      <c r="BLT45" s="193"/>
      <c r="BLU45" s="193"/>
      <c r="BLV45" s="193"/>
      <c r="BLW45" s="193"/>
      <c r="BLX45" s="193"/>
      <c r="BLY45" s="193"/>
      <c r="BLZ45" s="193"/>
      <c r="BMA45" s="194"/>
      <c r="BMB45" s="194"/>
      <c r="BMC45" s="194"/>
      <c r="BMD45" s="194"/>
      <c r="BME45" s="194"/>
      <c r="BMF45" s="194"/>
      <c r="BMG45" s="194"/>
      <c r="BMH45" s="194"/>
      <c r="BMI45" s="194"/>
      <c r="BMJ45" s="194"/>
      <c r="BMK45" s="194"/>
      <c r="BML45" s="194"/>
      <c r="BMM45" s="194"/>
      <c r="BMN45" s="194"/>
      <c r="BMO45" s="194"/>
      <c r="BMP45" s="194"/>
      <c r="BMQ45" s="194"/>
      <c r="BMR45" s="194"/>
      <c r="BMS45" s="194"/>
      <c r="BMT45" s="194"/>
      <c r="BMU45" s="194"/>
      <c r="BMV45" s="194"/>
      <c r="BMW45" s="194"/>
      <c r="BMX45" s="194"/>
      <c r="BMY45" s="194"/>
      <c r="BMZ45" s="194"/>
      <c r="BNA45" s="191"/>
      <c r="BNB45" s="192"/>
      <c r="BNC45" s="192"/>
      <c r="BND45" s="193"/>
      <c r="BNE45" s="193"/>
      <c r="BNF45" s="193"/>
      <c r="BNG45" s="193"/>
      <c r="BNH45" s="193"/>
      <c r="BNI45" s="193"/>
      <c r="BNJ45" s="193"/>
      <c r="BNK45" s="193"/>
      <c r="BNL45" s="193"/>
      <c r="BNM45" s="193"/>
      <c r="BNN45" s="194"/>
      <c r="BNO45" s="194"/>
      <c r="BNP45" s="194"/>
      <c r="BNQ45" s="194"/>
      <c r="BNR45" s="194"/>
      <c r="BNS45" s="194"/>
      <c r="BNT45" s="194"/>
      <c r="BNU45" s="194"/>
      <c r="BNV45" s="194"/>
      <c r="BNW45" s="194"/>
      <c r="BNX45" s="194"/>
      <c r="BNY45" s="194"/>
      <c r="BNZ45" s="194"/>
      <c r="BOA45" s="194"/>
      <c r="BOB45" s="194"/>
      <c r="BOC45" s="194"/>
      <c r="BOD45" s="194"/>
      <c r="BOE45" s="194"/>
      <c r="BOF45" s="194"/>
      <c r="BOG45" s="194"/>
      <c r="BOH45" s="194"/>
      <c r="BOI45" s="194"/>
      <c r="BOJ45" s="194"/>
      <c r="BOK45" s="194"/>
      <c r="BOL45" s="194"/>
      <c r="BOM45" s="194"/>
      <c r="BON45" s="191"/>
      <c r="BOO45" s="192"/>
      <c r="BOP45" s="192"/>
      <c r="BOQ45" s="193"/>
      <c r="BOR45" s="193"/>
      <c r="BOS45" s="193"/>
      <c r="BOT45" s="193"/>
      <c r="BOU45" s="193"/>
      <c r="BOV45" s="193"/>
      <c r="BOW45" s="193"/>
      <c r="BOX45" s="193"/>
      <c r="BOY45" s="193"/>
      <c r="BOZ45" s="193"/>
      <c r="BPA45" s="194"/>
      <c r="BPB45" s="194"/>
      <c r="BPC45" s="194"/>
      <c r="BPD45" s="194"/>
      <c r="BPE45" s="194"/>
      <c r="BPF45" s="194"/>
      <c r="BPG45" s="194"/>
      <c r="BPH45" s="194"/>
      <c r="BPI45" s="194"/>
      <c r="BPJ45" s="194"/>
      <c r="BPK45" s="194"/>
      <c r="BPL45" s="194"/>
      <c r="BPM45" s="194"/>
      <c r="BPN45" s="194"/>
      <c r="BPO45" s="194"/>
      <c r="BPP45" s="194"/>
      <c r="BPQ45" s="194"/>
      <c r="BPR45" s="194"/>
      <c r="BPS45" s="194"/>
      <c r="BPT45" s="194"/>
      <c r="BPU45" s="194"/>
      <c r="BPV45" s="194"/>
      <c r="BPW45" s="194"/>
      <c r="BPX45" s="194"/>
      <c r="BPY45" s="194"/>
      <c r="BPZ45" s="194"/>
      <c r="BQA45" s="191"/>
      <c r="BQB45" s="192"/>
      <c r="BQC45" s="192"/>
      <c r="BQD45" s="193"/>
      <c r="BQE45" s="193"/>
      <c r="BQF45" s="193"/>
      <c r="BQG45" s="193"/>
      <c r="BQH45" s="193"/>
      <c r="BQI45" s="193"/>
      <c r="BQJ45" s="193"/>
      <c r="BQK45" s="193"/>
      <c r="BQL45" s="193"/>
      <c r="BQM45" s="193"/>
      <c r="BQN45" s="194"/>
      <c r="BQO45" s="194"/>
      <c r="BQP45" s="194"/>
      <c r="BQQ45" s="194"/>
      <c r="BQR45" s="194"/>
      <c r="BQS45" s="194"/>
      <c r="BQT45" s="194"/>
      <c r="BQU45" s="194"/>
      <c r="BQV45" s="194"/>
      <c r="BQW45" s="194"/>
      <c r="BQX45" s="194"/>
      <c r="BQY45" s="194"/>
      <c r="BQZ45" s="194"/>
      <c r="BRA45" s="194"/>
      <c r="BRB45" s="194"/>
      <c r="BRC45" s="194"/>
      <c r="BRD45" s="194"/>
      <c r="BRE45" s="194"/>
      <c r="BRF45" s="194"/>
      <c r="BRG45" s="194"/>
      <c r="BRH45" s="194"/>
      <c r="BRI45" s="194"/>
      <c r="BRJ45" s="194"/>
      <c r="BRK45" s="194"/>
      <c r="BRL45" s="194"/>
      <c r="BRM45" s="194"/>
      <c r="BRN45" s="191"/>
      <c r="BRO45" s="192"/>
      <c r="BRP45" s="192"/>
      <c r="BRQ45" s="193"/>
      <c r="BRR45" s="193"/>
      <c r="BRS45" s="193"/>
      <c r="BRT45" s="193"/>
      <c r="BRU45" s="193"/>
      <c r="BRV45" s="193"/>
      <c r="BRW45" s="193"/>
      <c r="BRX45" s="193"/>
      <c r="BRY45" s="193"/>
      <c r="BRZ45" s="193"/>
      <c r="BSA45" s="194"/>
      <c r="BSB45" s="194"/>
      <c r="BSC45" s="194"/>
      <c r="BSD45" s="194"/>
      <c r="BSE45" s="194"/>
      <c r="BSF45" s="194"/>
      <c r="BSG45" s="194"/>
      <c r="BSH45" s="194"/>
      <c r="BSI45" s="194"/>
      <c r="BSJ45" s="194"/>
      <c r="BSK45" s="194"/>
      <c r="BSL45" s="194"/>
      <c r="BSM45" s="194"/>
      <c r="BSN45" s="194"/>
      <c r="BSO45" s="194"/>
      <c r="BSP45" s="194"/>
      <c r="BSQ45" s="194"/>
      <c r="BSR45" s="194"/>
      <c r="BSS45" s="194"/>
      <c r="BST45" s="194"/>
      <c r="BSU45" s="194"/>
      <c r="BSV45" s="194"/>
      <c r="BSW45" s="194"/>
      <c r="BSX45" s="194"/>
      <c r="BSY45" s="194"/>
      <c r="BSZ45" s="194"/>
      <c r="BTA45" s="191"/>
      <c r="BTB45" s="192"/>
      <c r="BTC45" s="192"/>
      <c r="BTD45" s="193"/>
      <c r="BTE45" s="193"/>
      <c r="BTF45" s="193"/>
      <c r="BTG45" s="193"/>
      <c r="BTH45" s="193"/>
      <c r="BTI45" s="193"/>
      <c r="BTJ45" s="193"/>
      <c r="BTK45" s="193"/>
      <c r="BTL45" s="193"/>
      <c r="BTM45" s="193"/>
      <c r="BTN45" s="194"/>
      <c r="BTO45" s="194"/>
      <c r="BTP45" s="194"/>
      <c r="BTQ45" s="194"/>
      <c r="BTR45" s="194"/>
      <c r="BTS45" s="194"/>
      <c r="BTT45" s="194"/>
      <c r="BTU45" s="194"/>
      <c r="BTV45" s="194"/>
      <c r="BTW45" s="194"/>
      <c r="BTX45" s="194"/>
      <c r="BTY45" s="194"/>
      <c r="BTZ45" s="194"/>
      <c r="BUA45" s="194"/>
      <c r="BUB45" s="194"/>
      <c r="BUC45" s="194"/>
      <c r="BUD45" s="194"/>
      <c r="BUE45" s="194"/>
      <c r="BUF45" s="194"/>
      <c r="BUG45" s="194"/>
      <c r="BUH45" s="194"/>
      <c r="BUI45" s="194"/>
      <c r="BUJ45" s="194"/>
      <c r="BUK45" s="194"/>
      <c r="BUL45" s="194"/>
      <c r="BUM45" s="194"/>
      <c r="BUN45" s="191"/>
      <c r="BUO45" s="192"/>
      <c r="BUP45" s="192"/>
      <c r="BUQ45" s="193"/>
      <c r="BUR45" s="193"/>
      <c r="BUS45" s="193"/>
      <c r="BUT45" s="193"/>
      <c r="BUU45" s="193"/>
      <c r="BUV45" s="193"/>
      <c r="BUW45" s="193"/>
      <c r="BUX45" s="193"/>
      <c r="BUY45" s="193"/>
      <c r="BUZ45" s="193"/>
      <c r="BVA45" s="194"/>
      <c r="BVB45" s="194"/>
      <c r="BVC45" s="194"/>
      <c r="BVD45" s="194"/>
      <c r="BVE45" s="194"/>
      <c r="BVF45" s="194"/>
      <c r="BVG45" s="194"/>
      <c r="BVH45" s="194"/>
      <c r="BVI45" s="194"/>
      <c r="BVJ45" s="194"/>
      <c r="BVK45" s="194"/>
      <c r="BVL45" s="194"/>
      <c r="BVM45" s="194"/>
      <c r="BVN45" s="194"/>
      <c r="BVO45" s="194"/>
      <c r="BVP45" s="194"/>
      <c r="BVQ45" s="194"/>
      <c r="BVR45" s="194"/>
      <c r="BVS45" s="194"/>
      <c r="BVT45" s="194"/>
      <c r="BVU45" s="194"/>
      <c r="BVV45" s="194"/>
      <c r="BVW45" s="194"/>
      <c r="BVX45" s="194"/>
      <c r="BVY45" s="194"/>
      <c r="BVZ45" s="194"/>
      <c r="BWA45" s="191"/>
      <c r="BWB45" s="192"/>
      <c r="BWC45" s="192"/>
      <c r="BWD45" s="193"/>
      <c r="BWE45" s="193"/>
      <c r="BWF45" s="193"/>
      <c r="BWG45" s="193"/>
      <c r="BWH45" s="193"/>
      <c r="BWI45" s="193"/>
      <c r="BWJ45" s="193"/>
      <c r="BWK45" s="193"/>
      <c r="BWL45" s="193"/>
      <c r="BWM45" s="193"/>
      <c r="BWN45" s="194"/>
      <c r="BWO45" s="194"/>
      <c r="BWP45" s="194"/>
      <c r="BWQ45" s="194"/>
      <c r="BWR45" s="194"/>
      <c r="BWS45" s="194"/>
      <c r="BWT45" s="194"/>
      <c r="BWU45" s="194"/>
      <c r="BWV45" s="194"/>
      <c r="BWW45" s="194"/>
      <c r="BWX45" s="194"/>
      <c r="BWY45" s="194"/>
      <c r="BWZ45" s="194"/>
      <c r="BXA45" s="194"/>
      <c r="BXB45" s="194"/>
      <c r="BXC45" s="194"/>
      <c r="BXD45" s="194"/>
      <c r="BXE45" s="194"/>
      <c r="BXF45" s="194"/>
      <c r="BXG45" s="194"/>
      <c r="BXH45" s="194"/>
      <c r="BXI45" s="194"/>
      <c r="BXJ45" s="194"/>
      <c r="BXK45" s="194"/>
      <c r="BXL45" s="194"/>
      <c r="BXM45" s="194"/>
      <c r="BXN45" s="191"/>
      <c r="BXO45" s="192"/>
      <c r="BXP45" s="192"/>
      <c r="BXQ45" s="193"/>
      <c r="BXR45" s="193"/>
      <c r="BXS45" s="193"/>
      <c r="BXT45" s="193"/>
      <c r="BXU45" s="193"/>
      <c r="BXV45" s="193"/>
      <c r="BXW45" s="193"/>
      <c r="BXX45" s="193"/>
      <c r="BXY45" s="193"/>
      <c r="BXZ45" s="193"/>
      <c r="BYA45" s="194"/>
      <c r="BYB45" s="194"/>
      <c r="BYC45" s="194"/>
      <c r="BYD45" s="194"/>
      <c r="BYE45" s="194"/>
      <c r="BYF45" s="194"/>
      <c r="BYG45" s="194"/>
      <c r="BYH45" s="194"/>
      <c r="BYI45" s="194"/>
      <c r="BYJ45" s="194"/>
      <c r="BYK45" s="194"/>
      <c r="BYL45" s="194"/>
      <c r="BYM45" s="194"/>
      <c r="BYN45" s="194"/>
      <c r="BYO45" s="194"/>
      <c r="BYP45" s="194"/>
      <c r="BYQ45" s="194"/>
      <c r="BYR45" s="194"/>
      <c r="BYS45" s="194"/>
      <c r="BYT45" s="194"/>
      <c r="BYU45" s="194"/>
      <c r="BYV45" s="194"/>
      <c r="BYW45" s="194"/>
      <c r="BYX45" s="194"/>
      <c r="BYY45" s="194"/>
      <c r="BYZ45" s="194"/>
      <c r="BZA45" s="191"/>
      <c r="BZB45" s="192"/>
      <c r="BZC45" s="192"/>
      <c r="BZD45" s="193"/>
      <c r="BZE45" s="193"/>
      <c r="BZF45" s="193"/>
      <c r="BZG45" s="193"/>
      <c r="BZH45" s="193"/>
      <c r="BZI45" s="193"/>
      <c r="BZJ45" s="193"/>
      <c r="BZK45" s="193"/>
      <c r="BZL45" s="193"/>
      <c r="BZM45" s="193"/>
      <c r="BZN45" s="194"/>
      <c r="BZO45" s="194"/>
      <c r="BZP45" s="194"/>
      <c r="BZQ45" s="194"/>
      <c r="BZR45" s="194"/>
      <c r="BZS45" s="194"/>
      <c r="BZT45" s="194"/>
      <c r="BZU45" s="194"/>
      <c r="BZV45" s="194"/>
      <c r="BZW45" s="194"/>
      <c r="BZX45" s="194"/>
      <c r="BZY45" s="194"/>
      <c r="BZZ45" s="194"/>
      <c r="CAA45" s="194"/>
      <c r="CAB45" s="194"/>
      <c r="CAC45" s="194"/>
      <c r="CAD45" s="194"/>
      <c r="CAE45" s="194"/>
      <c r="CAF45" s="194"/>
      <c r="CAG45" s="194"/>
      <c r="CAH45" s="194"/>
      <c r="CAI45" s="194"/>
      <c r="CAJ45" s="194"/>
      <c r="CAK45" s="194"/>
      <c r="CAL45" s="194"/>
      <c r="CAM45" s="194"/>
      <c r="CAN45" s="191"/>
      <c r="CAO45" s="192"/>
      <c r="CAP45" s="192"/>
      <c r="CAQ45" s="193"/>
      <c r="CAR45" s="193"/>
      <c r="CAS45" s="193"/>
      <c r="CAT45" s="193"/>
      <c r="CAU45" s="193"/>
      <c r="CAV45" s="193"/>
      <c r="CAW45" s="193"/>
      <c r="CAX45" s="193"/>
      <c r="CAY45" s="193"/>
      <c r="CAZ45" s="193"/>
      <c r="CBA45" s="194"/>
      <c r="CBB45" s="194"/>
      <c r="CBC45" s="194"/>
      <c r="CBD45" s="194"/>
      <c r="CBE45" s="194"/>
      <c r="CBF45" s="194"/>
      <c r="CBG45" s="194"/>
      <c r="CBH45" s="194"/>
      <c r="CBI45" s="194"/>
      <c r="CBJ45" s="194"/>
      <c r="CBK45" s="194"/>
      <c r="CBL45" s="194"/>
      <c r="CBM45" s="194"/>
      <c r="CBN45" s="194"/>
      <c r="CBO45" s="194"/>
      <c r="CBP45" s="194"/>
      <c r="CBQ45" s="194"/>
      <c r="CBR45" s="194"/>
      <c r="CBS45" s="194"/>
      <c r="CBT45" s="194"/>
      <c r="CBU45" s="194"/>
      <c r="CBV45" s="194"/>
      <c r="CBW45" s="194"/>
      <c r="CBX45" s="194"/>
      <c r="CBY45" s="194"/>
      <c r="CBZ45" s="194"/>
      <c r="CCA45" s="191"/>
      <c r="CCB45" s="192"/>
      <c r="CCC45" s="192"/>
      <c r="CCD45" s="193"/>
      <c r="CCE45" s="193"/>
      <c r="CCF45" s="193"/>
      <c r="CCG45" s="193"/>
      <c r="CCH45" s="193"/>
      <c r="CCI45" s="193"/>
      <c r="CCJ45" s="193"/>
      <c r="CCK45" s="193"/>
      <c r="CCL45" s="193"/>
      <c r="CCM45" s="193"/>
      <c r="CCN45" s="194"/>
      <c r="CCO45" s="194"/>
      <c r="CCP45" s="194"/>
      <c r="CCQ45" s="194"/>
      <c r="CCR45" s="194"/>
      <c r="CCS45" s="194"/>
      <c r="CCT45" s="194"/>
      <c r="CCU45" s="194"/>
      <c r="CCV45" s="194"/>
      <c r="CCW45" s="194"/>
      <c r="CCX45" s="194"/>
      <c r="CCY45" s="194"/>
      <c r="CCZ45" s="194"/>
      <c r="CDA45" s="194"/>
      <c r="CDB45" s="194"/>
      <c r="CDC45" s="194"/>
      <c r="CDD45" s="194"/>
      <c r="CDE45" s="194"/>
      <c r="CDF45" s="194"/>
      <c r="CDG45" s="194"/>
      <c r="CDH45" s="194"/>
      <c r="CDI45" s="194"/>
      <c r="CDJ45" s="194"/>
      <c r="CDK45" s="194"/>
      <c r="CDL45" s="194"/>
      <c r="CDM45" s="194"/>
      <c r="CDN45" s="191"/>
      <c r="CDO45" s="192"/>
      <c r="CDP45" s="192"/>
      <c r="CDQ45" s="193"/>
      <c r="CDR45" s="193"/>
      <c r="CDS45" s="193"/>
      <c r="CDT45" s="193"/>
      <c r="CDU45" s="193"/>
      <c r="CDV45" s="193"/>
      <c r="CDW45" s="193"/>
      <c r="CDX45" s="193"/>
      <c r="CDY45" s="193"/>
      <c r="CDZ45" s="193"/>
      <c r="CEA45" s="194"/>
      <c r="CEB45" s="194"/>
      <c r="CEC45" s="194"/>
      <c r="CED45" s="194"/>
      <c r="CEE45" s="194"/>
      <c r="CEF45" s="194"/>
      <c r="CEG45" s="194"/>
      <c r="CEH45" s="194"/>
      <c r="CEI45" s="194"/>
      <c r="CEJ45" s="194"/>
      <c r="CEK45" s="194"/>
      <c r="CEL45" s="194"/>
      <c r="CEM45" s="194"/>
      <c r="CEN45" s="194"/>
      <c r="CEO45" s="194"/>
      <c r="CEP45" s="194"/>
      <c r="CEQ45" s="194"/>
      <c r="CER45" s="194"/>
      <c r="CES45" s="194"/>
      <c r="CET45" s="194"/>
      <c r="CEU45" s="194"/>
      <c r="CEV45" s="194"/>
      <c r="CEW45" s="194"/>
      <c r="CEX45" s="194"/>
      <c r="CEY45" s="194"/>
      <c r="CEZ45" s="194"/>
      <c r="CFA45" s="191"/>
      <c r="CFB45" s="192"/>
      <c r="CFC45" s="192"/>
      <c r="CFD45" s="193"/>
      <c r="CFE45" s="193"/>
      <c r="CFF45" s="193"/>
      <c r="CFG45" s="193"/>
      <c r="CFH45" s="193"/>
      <c r="CFI45" s="193"/>
      <c r="CFJ45" s="193"/>
      <c r="CFK45" s="193"/>
      <c r="CFL45" s="193"/>
      <c r="CFM45" s="193"/>
      <c r="CFN45" s="194"/>
      <c r="CFO45" s="194"/>
      <c r="CFP45" s="194"/>
      <c r="CFQ45" s="194"/>
      <c r="CFR45" s="194"/>
      <c r="CFS45" s="194"/>
      <c r="CFT45" s="194"/>
      <c r="CFU45" s="194"/>
      <c r="CFV45" s="194"/>
      <c r="CFW45" s="194"/>
      <c r="CFX45" s="194"/>
      <c r="CFY45" s="194"/>
      <c r="CFZ45" s="194"/>
      <c r="CGA45" s="194"/>
      <c r="CGB45" s="194"/>
      <c r="CGC45" s="194"/>
      <c r="CGD45" s="194"/>
      <c r="CGE45" s="194"/>
      <c r="CGF45" s="194"/>
      <c r="CGG45" s="194"/>
      <c r="CGH45" s="194"/>
      <c r="CGI45" s="194"/>
      <c r="CGJ45" s="194"/>
      <c r="CGK45" s="194"/>
      <c r="CGL45" s="194"/>
      <c r="CGM45" s="194"/>
      <c r="CGN45" s="191"/>
      <c r="CGO45" s="192"/>
      <c r="CGP45" s="192"/>
      <c r="CGQ45" s="193"/>
      <c r="CGR45" s="193"/>
      <c r="CGS45" s="193"/>
      <c r="CGT45" s="193"/>
      <c r="CGU45" s="193"/>
      <c r="CGV45" s="193"/>
      <c r="CGW45" s="193"/>
      <c r="CGX45" s="193"/>
      <c r="CGY45" s="193"/>
      <c r="CGZ45" s="193"/>
      <c r="CHA45" s="194"/>
      <c r="CHB45" s="194"/>
      <c r="CHC45" s="194"/>
      <c r="CHD45" s="194"/>
      <c r="CHE45" s="194"/>
      <c r="CHF45" s="194"/>
      <c r="CHG45" s="194"/>
      <c r="CHH45" s="194"/>
      <c r="CHI45" s="194"/>
      <c r="CHJ45" s="194"/>
      <c r="CHK45" s="194"/>
      <c r="CHL45" s="194"/>
      <c r="CHM45" s="194"/>
      <c r="CHN45" s="194"/>
      <c r="CHO45" s="194"/>
      <c r="CHP45" s="194"/>
      <c r="CHQ45" s="194"/>
      <c r="CHR45" s="194"/>
      <c r="CHS45" s="194"/>
      <c r="CHT45" s="194"/>
      <c r="CHU45" s="194"/>
      <c r="CHV45" s="194"/>
      <c r="CHW45" s="194"/>
      <c r="CHX45" s="194"/>
      <c r="CHY45" s="194"/>
      <c r="CHZ45" s="194"/>
      <c r="CIA45" s="191"/>
      <c r="CIB45" s="192"/>
      <c r="CIC45" s="192"/>
      <c r="CID45" s="193"/>
      <c r="CIE45" s="193"/>
      <c r="CIF45" s="193"/>
      <c r="CIG45" s="193"/>
      <c r="CIH45" s="193"/>
      <c r="CII45" s="193"/>
      <c r="CIJ45" s="193"/>
      <c r="CIK45" s="193"/>
      <c r="CIL45" s="193"/>
      <c r="CIM45" s="193"/>
      <c r="CIN45" s="194"/>
      <c r="CIO45" s="194"/>
      <c r="CIP45" s="194"/>
      <c r="CIQ45" s="194"/>
      <c r="CIR45" s="194"/>
      <c r="CIS45" s="194"/>
      <c r="CIT45" s="194"/>
      <c r="CIU45" s="194"/>
      <c r="CIV45" s="194"/>
      <c r="CIW45" s="194"/>
      <c r="CIX45" s="194"/>
      <c r="CIY45" s="194"/>
      <c r="CIZ45" s="194"/>
      <c r="CJA45" s="194"/>
      <c r="CJB45" s="194"/>
      <c r="CJC45" s="194"/>
      <c r="CJD45" s="194"/>
      <c r="CJE45" s="194"/>
      <c r="CJF45" s="194"/>
      <c r="CJG45" s="194"/>
      <c r="CJH45" s="194"/>
      <c r="CJI45" s="194"/>
      <c r="CJJ45" s="194"/>
      <c r="CJK45" s="194"/>
      <c r="CJL45" s="194"/>
      <c r="CJM45" s="194"/>
      <c r="CJN45" s="191"/>
      <c r="CJO45" s="192"/>
      <c r="CJP45" s="192"/>
      <c r="CJQ45" s="193"/>
      <c r="CJR45" s="193"/>
      <c r="CJS45" s="193"/>
      <c r="CJT45" s="193"/>
      <c r="CJU45" s="193"/>
      <c r="CJV45" s="193"/>
      <c r="CJW45" s="193"/>
      <c r="CJX45" s="193"/>
      <c r="CJY45" s="193"/>
      <c r="CJZ45" s="193"/>
      <c r="CKA45" s="194"/>
      <c r="CKB45" s="194"/>
      <c r="CKC45" s="194"/>
      <c r="CKD45" s="194"/>
      <c r="CKE45" s="194"/>
      <c r="CKF45" s="194"/>
      <c r="CKG45" s="194"/>
      <c r="CKH45" s="194"/>
      <c r="CKI45" s="194"/>
      <c r="CKJ45" s="194"/>
      <c r="CKK45" s="194"/>
      <c r="CKL45" s="194"/>
      <c r="CKM45" s="194"/>
      <c r="CKN45" s="194"/>
      <c r="CKO45" s="194"/>
      <c r="CKP45" s="194"/>
      <c r="CKQ45" s="194"/>
      <c r="CKR45" s="194"/>
      <c r="CKS45" s="194"/>
      <c r="CKT45" s="194"/>
      <c r="CKU45" s="194"/>
      <c r="CKV45" s="194"/>
      <c r="CKW45" s="194"/>
      <c r="CKX45" s="194"/>
      <c r="CKY45" s="194"/>
      <c r="CKZ45" s="194"/>
      <c r="CLA45" s="191"/>
      <c r="CLB45" s="192"/>
      <c r="CLC45" s="192"/>
      <c r="CLD45" s="193"/>
      <c r="CLE45" s="193"/>
      <c r="CLF45" s="193"/>
      <c r="CLG45" s="193"/>
      <c r="CLH45" s="193"/>
      <c r="CLI45" s="193"/>
      <c r="CLJ45" s="193"/>
      <c r="CLK45" s="193"/>
      <c r="CLL45" s="193"/>
      <c r="CLM45" s="193"/>
      <c r="CLN45" s="194"/>
      <c r="CLO45" s="194"/>
      <c r="CLP45" s="194"/>
      <c r="CLQ45" s="194"/>
      <c r="CLR45" s="194"/>
      <c r="CLS45" s="194"/>
      <c r="CLT45" s="194"/>
      <c r="CLU45" s="194"/>
      <c r="CLV45" s="194"/>
      <c r="CLW45" s="194"/>
      <c r="CLX45" s="194"/>
      <c r="CLY45" s="194"/>
      <c r="CLZ45" s="194"/>
      <c r="CMA45" s="194"/>
      <c r="CMB45" s="194"/>
      <c r="CMC45" s="194"/>
      <c r="CMD45" s="194"/>
      <c r="CME45" s="194"/>
      <c r="CMF45" s="194"/>
      <c r="CMG45" s="194"/>
      <c r="CMH45" s="194"/>
      <c r="CMI45" s="194"/>
      <c r="CMJ45" s="194"/>
      <c r="CMK45" s="194"/>
      <c r="CML45" s="194"/>
      <c r="CMM45" s="194"/>
      <c r="CMN45" s="191"/>
      <c r="CMO45" s="192"/>
      <c r="CMP45" s="192"/>
      <c r="CMQ45" s="193"/>
      <c r="CMR45" s="193"/>
      <c r="CMS45" s="193"/>
      <c r="CMT45" s="193"/>
      <c r="CMU45" s="193"/>
      <c r="CMV45" s="193"/>
      <c r="CMW45" s="193"/>
      <c r="CMX45" s="193"/>
      <c r="CMY45" s="193"/>
      <c r="CMZ45" s="193"/>
      <c r="CNA45" s="194"/>
      <c r="CNB45" s="194"/>
      <c r="CNC45" s="194"/>
      <c r="CND45" s="194"/>
      <c r="CNE45" s="194"/>
      <c r="CNF45" s="194"/>
      <c r="CNG45" s="194"/>
      <c r="CNH45" s="194"/>
      <c r="CNI45" s="194"/>
      <c r="CNJ45" s="194"/>
      <c r="CNK45" s="194"/>
      <c r="CNL45" s="194"/>
      <c r="CNM45" s="194"/>
      <c r="CNN45" s="194"/>
      <c r="CNO45" s="194"/>
      <c r="CNP45" s="194"/>
      <c r="CNQ45" s="194"/>
      <c r="CNR45" s="194"/>
      <c r="CNS45" s="194"/>
      <c r="CNT45" s="194"/>
      <c r="CNU45" s="194"/>
      <c r="CNV45" s="194"/>
      <c r="CNW45" s="194"/>
      <c r="CNX45" s="194"/>
      <c r="CNY45" s="194"/>
      <c r="CNZ45" s="194"/>
      <c r="COA45" s="191"/>
      <c r="COB45" s="192"/>
      <c r="COC45" s="192"/>
      <c r="COD45" s="193"/>
      <c r="COE45" s="193"/>
      <c r="COF45" s="193"/>
      <c r="COG45" s="193"/>
      <c r="COH45" s="193"/>
      <c r="COI45" s="193"/>
      <c r="COJ45" s="193"/>
      <c r="COK45" s="193"/>
      <c r="COL45" s="193"/>
      <c r="COM45" s="193"/>
      <c r="CON45" s="194"/>
      <c r="COO45" s="194"/>
      <c r="COP45" s="194"/>
      <c r="COQ45" s="194"/>
      <c r="COR45" s="194"/>
      <c r="COS45" s="194"/>
      <c r="COT45" s="194"/>
      <c r="COU45" s="194"/>
      <c r="COV45" s="194"/>
      <c r="COW45" s="194"/>
      <c r="COX45" s="194"/>
      <c r="COY45" s="194"/>
      <c r="COZ45" s="194"/>
      <c r="CPA45" s="194"/>
      <c r="CPB45" s="194"/>
      <c r="CPC45" s="194"/>
      <c r="CPD45" s="194"/>
      <c r="CPE45" s="194"/>
      <c r="CPF45" s="194"/>
      <c r="CPG45" s="194"/>
      <c r="CPH45" s="194"/>
      <c r="CPI45" s="194"/>
      <c r="CPJ45" s="194"/>
      <c r="CPK45" s="194"/>
      <c r="CPL45" s="194"/>
      <c r="CPM45" s="194"/>
      <c r="CPN45" s="191"/>
      <c r="CPO45" s="192"/>
      <c r="CPP45" s="192"/>
      <c r="CPQ45" s="193"/>
      <c r="CPR45" s="193"/>
      <c r="CPS45" s="193"/>
      <c r="CPT45" s="193"/>
      <c r="CPU45" s="193"/>
      <c r="CPV45" s="193"/>
      <c r="CPW45" s="193"/>
      <c r="CPX45" s="193"/>
      <c r="CPY45" s="193"/>
      <c r="CPZ45" s="193"/>
      <c r="CQA45" s="194"/>
      <c r="CQB45" s="194"/>
      <c r="CQC45" s="194"/>
      <c r="CQD45" s="194"/>
      <c r="CQE45" s="194"/>
      <c r="CQF45" s="194"/>
      <c r="CQG45" s="194"/>
      <c r="CQH45" s="194"/>
      <c r="CQI45" s="194"/>
      <c r="CQJ45" s="194"/>
      <c r="CQK45" s="194"/>
      <c r="CQL45" s="194"/>
      <c r="CQM45" s="194"/>
      <c r="CQN45" s="194"/>
      <c r="CQO45" s="194"/>
      <c r="CQP45" s="194"/>
      <c r="CQQ45" s="194"/>
      <c r="CQR45" s="194"/>
      <c r="CQS45" s="194"/>
      <c r="CQT45" s="194"/>
      <c r="CQU45" s="194"/>
      <c r="CQV45" s="194"/>
      <c r="CQW45" s="194"/>
      <c r="CQX45" s="194"/>
      <c r="CQY45" s="194"/>
      <c r="CQZ45" s="194"/>
      <c r="CRA45" s="191"/>
      <c r="CRB45" s="192"/>
      <c r="CRC45" s="192"/>
      <c r="CRD45" s="193"/>
      <c r="CRE45" s="193"/>
      <c r="CRF45" s="193"/>
      <c r="CRG45" s="193"/>
      <c r="CRH45" s="193"/>
      <c r="CRI45" s="193"/>
      <c r="CRJ45" s="193"/>
      <c r="CRK45" s="193"/>
      <c r="CRL45" s="193"/>
      <c r="CRM45" s="193"/>
      <c r="CRN45" s="194"/>
      <c r="CRO45" s="194"/>
      <c r="CRP45" s="194"/>
      <c r="CRQ45" s="194"/>
      <c r="CRR45" s="194"/>
      <c r="CRS45" s="194"/>
      <c r="CRT45" s="194"/>
      <c r="CRU45" s="194"/>
      <c r="CRV45" s="194"/>
      <c r="CRW45" s="194"/>
      <c r="CRX45" s="194"/>
      <c r="CRY45" s="194"/>
      <c r="CRZ45" s="194"/>
      <c r="CSA45" s="194"/>
      <c r="CSB45" s="194"/>
      <c r="CSC45" s="194"/>
      <c r="CSD45" s="194"/>
      <c r="CSE45" s="194"/>
      <c r="CSF45" s="194"/>
      <c r="CSG45" s="194"/>
      <c r="CSH45" s="194"/>
      <c r="CSI45" s="194"/>
      <c r="CSJ45" s="194"/>
      <c r="CSK45" s="194"/>
      <c r="CSL45" s="194"/>
      <c r="CSM45" s="194"/>
      <c r="CSN45" s="191"/>
      <c r="CSO45" s="192"/>
      <c r="CSP45" s="192"/>
      <c r="CSQ45" s="193"/>
      <c r="CSR45" s="193"/>
      <c r="CSS45" s="193"/>
      <c r="CST45" s="193"/>
      <c r="CSU45" s="193"/>
      <c r="CSV45" s="193"/>
      <c r="CSW45" s="193"/>
      <c r="CSX45" s="193"/>
      <c r="CSY45" s="193"/>
      <c r="CSZ45" s="193"/>
      <c r="CTA45" s="194"/>
      <c r="CTB45" s="194"/>
      <c r="CTC45" s="194"/>
      <c r="CTD45" s="194"/>
      <c r="CTE45" s="194"/>
      <c r="CTF45" s="194"/>
      <c r="CTG45" s="194"/>
      <c r="CTH45" s="194"/>
      <c r="CTI45" s="194"/>
      <c r="CTJ45" s="194"/>
      <c r="CTK45" s="194"/>
      <c r="CTL45" s="194"/>
      <c r="CTM45" s="194"/>
      <c r="CTN45" s="194"/>
      <c r="CTO45" s="194"/>
      <c r="CTP45" s="194"/>
      <c r="CTQ45" s="194"/>
      <c r="CTR45" s="194"/>
      <c r="CTS45" s="194"/>
      <c r="CTT45" s="194"/>
      <c r="CTU45" s="194"/>
      <c r="CTV45" s="194"/>
      <c r="CTW45" s="194"/>
      <c r="CTX45" s="194"/>
      <c r="CTY45" s="194"/>
      <c r="CTZ45" s="194"/>
      <c r="CUA45" s="191"/>
      <c r="CUB45" s="192"/>
      <c r="CUC45" s="192"/>
      <c r="CUD45" s="193"/>
      <c r="CUE45" s="193"/>
      <c r="CUF45" s="193"/>
      <c r="CUG45" s="193"/>
      <c r="CUH45" s="193"/>
      <c r="CUI45" s="193"/>
      <c r="CUJ45" s="193"/>
      <c r="CUK45" s="193"/>
      <c r="CUL45" s="193"/>
      <c r="CUM45" s="193"/>
      <c r="CUN45" s="194"/>
      <c r="CUO45" s="194"/>
      <c r="CUP45" s="194"/>
      <c r="CUQ45" s="194"/>
      <c r="CUR45" s="194"/>
      <c r="CUS45" s="194"/>
      <c r="CUT45" s="194"/>
      <c r="CUU45" s="194"/>
      <c r="CUV45" s="194"/>
      <c r="CUW45" s="194"/>
      <c r="CUX45" s="194"/>
      <c r="CUY45" s="194"/>
      <c r="CUZ45" s="194"/>
      <c r="CVA45" s="194"/>
      <c r="CVB45" s="194"/>
      <c r="CVC45" s="194"/>
      <c r="CVD45" s="194"/>
      <c r="CVE45" s="194"/>
      <c r="CVF45" s="194"/>
      <c r="CVG45" s="194"/>
      <c r="CVH45" s="194"/>
      <c r="CVI45" s="194"/>
      <c r="CVJ45" s="194"/>
      <c r="CVK45" s="194"/>
      <c r="CVL45" s="194"/>
      <c r="CVM45" s="194"/>
      <c r="CVN45" s="191"/>
      <c r="CVO45" s="192"/>
      <c r="CVP45" s="192"/>
      <c r="CVQ45" s="193"/>
      <c r="CVR45" s="193"/>
      <c r="CVS45" s="193"/>
      <c r="CVT45" s="193"/>
      <c r="CVU45" s="193"/>
      <c r="CVV45" s="193"/>
      <c r="CVW45" s="193"/>
      <c r="CVX45" s="193"/>
      <c r="CVY45" s="193"/>
      <c r="CVZ45" s="193"/>
      <c r="CWA45" s="194"/>
      <c r="CWB45" s="194"/>
      <c r="CWC45" s="194"/>
      <c r="CWD45" s="194"/>
      <c r="CWE45" s="194"/>
      <c r="CWF45" s="194"/>
      <c r="CWG45" s="194"/>
      <c r="CWH45" s="194"/>
      <c r="CWI45" s="194"/>
      <c r="CWJ45" s="194"/>
      <c r="CWK45" s="194"/>
      <c r="CWL45" s="194"/>
      <c r="CWM45" s="194"/>
      <c r="CWN45" s="194"/>
      <c r="CWO45" s="194"/>
      <c r="CWP45" s="194"/>
      <c r="CWQ45" s="194"/>
      <c r="CWR45" s="194"/>
      <c r="CWS45" s="194"/>
      <c r="CWT45" s="194"/>
      <c r="CWU45" s="194"/>
      <c r="CWV45" s="194"/>
      <c r="CWW45" s="194"/>
      <c r="CWX45" s="194"/>
      <c r="CWY45" s="194"/>
      <c r="CWZ45" s="194"/>
      <c r="CXA45" s="191"/>
      <c r="CXB45" s="192"/>
      <c r="CXC45" s="192"/>
      <c r="CXD45" s="193"/>
      <c r="CXE45" s="193"/>
      <c r="CXF45" s="193"/>
      <c r="CXG45" s="193"/>
      <c r="CXH45" s="193"/>
      <c r="CXI45" s="193"/>
      <c r="CXJ45" s="193"/>
      <c r="CXK45" s="193"/>
      <c r="CXL45" s="193"/>
      <c r="CXM45" s="193"/>
      <c r="CXN45" s="194"/>
      <c r="CXO45" s="194"/>
      <c r="CXP45" s="194"/>
      <c r="CXQ45" s="194"/>
      <c r="CXR45" s="194"/>
      <c r="CXS45" s="194"/>
      <c r="CXT45" s="194"/>
      <c r="CXU45" s="194"/>
      <c r="CXV45" s="194"/>
      <c r="CXW45" s="194"/>
      <c r="CXX45" s="194"/>
      <c r="CXY45" s="194"/>
      <c r="CXZ45" s="194"/>
      <c r="CYA45" s="194"/>
      <c r="CYB45" s="194"/>
      <c r="CYC45" s="194"/>
      <c r="CYD45" s="194"/>
      <c r="CYE45" s="194"/>
      <c r="CYF45" s="194"/>
      <c r="CYG45" s="194"/>
      <c r="CYH45" s="194"/>
      <c r="CYI45" s="194"/>
      <c r="CYJ45" s="194"/>
      <c r="CYK45" s="194"/>
      <c r="CYL45" s="194"/>
      <c r="CYM45" s="194"/>
      <c r="CYN45" s="191"/>
      <c r="CYO45" s="192"/>
      <c r="CYP45" s="192"/>
      <c r="CYQ45" s="193"/>
      <c r="CYR45" s="193"/>
      <c r="CYS45" s="193"/>
      <c r="CYT45" s="193"/>
      <c r="CYU45" s="193"/>
      <c r="CYV45" s="193"/>
      <c r="CYW45" s="193"/>
      <c r="CYX45" s="193"/>
      <c r="CYY45" s="193"/>
      <c r="CYZ45" s="193"/>
      <c r="CZA45" s="194"/>
      <c r="CZB45" s="194"/>
      <c r="CZC45" s="194"/>
      <c r="CZD45" s="194"/>
      <c r="CZE45" s="194"/>
      <c r="CZF45" s="194"/>
      <c r="CZG45" s="194"/>
      <c r="CZH45" s="194"/>
      <c r="CZI45" s="194"/>
      <c r="CZJ45" s="194"/>
      <c r="CZK45" s="194"/>
      <c r="CZL45" s="194"/>
      <c r="CZM45" s="194"/>
      <c r="CZN45" s="194"/>
      <c r="CZO45" s="194"/>
      <c r="CZP45" s="194"/>
      <c r="CZQ45" s="194"/>
      <c r="CZR45" s="194"/>
      <c r="CZS45" s="194"/>
      <c r="CZT45" s="194"/>
      <c r="CZU45" s="194"/>
      <c r="CZV45" s="194"/>
      <c r="CZW45" s="194"/>
      <c r="CZX45" s="194"/>
      <c r="CZY45" s="194"/>
      <c r="CZZ45" s="194"/>
      <c r="DAA45" s="191"/>
      <c r="DAB45" s="192"/>
      <c r="DAC45" s="192"/>
      <c r="DAD45" s="193"/>
      <c r="DAE45" s="193"/>
      <c r="DAF45" s="193"/>
      <c r="DAG45" s="193"/>
      <c r="DAH45" s="193"/>
      <c r="DAI45" s="193"/>
      <c r="DAJ45" s="193"/>
      <c r="DAK45" s="193"/>
      <c r="DAL45" s="193"/>
      <c r="DAM45" s="193"/>
      <c r="DAN45" s="194"/>
      <c r="DAO45" s="194"/>
      <c r="DAP45" s="194"/>
      <c r="DAQ45" s="194"/>
      <c r="DAR45" s="194"/>
      <c r="DAS45" s="194"/>
      <c r="DAT45" s="194"/>
      <c r="DAU45" s="194"/>
      <c r="DAV45" s="194"/>
      <c r="DAW45" s="194"/>
      <c r="DAX45" s="194"/>
      <c r="DAY45" s="194"/>
      <c r="DAZ45" s="194"/>
      <c r="DBA45" s="194"/>
      <c r="DBB45" s="194"/>
      <c r="DBC45" s="194"/>
      <c r="DBD45" s="194"/>
      <c r="DBE45" s="194"/>
      <c r="DBF45" s="194"/>
      <c r="DBG45" s="194"/>
      <c r="DBH45" s="194"/>
      <c r="DBI45" s="194"/>
      <c r="DBJ45" s="194"/>
      <c r="DBK45" s="194"/>
      <c r="DBL45" s="194"/>
      <c r="DBM45" s="194"/>
      <c r="DBN45" s="191"/>
      <c r="DBO45" s="192"/>
      <c r="DBP45" s="192"/>
      <c r="DBQ45" s="193"/>
      <c r="DBR45" s="193"/>
      <c r="DBS45" s="193"/>
      <c r="DBT45" s="193"/>
      <c r="DBU45" s="193"/>
      <c r="DBV45" s="193"/>
      <c r="DBW45" s="193"/>
      <c r="DBX45" s="193"/>
      <c r="DBY45" s="193"/>
      <c r="DBZ45" s="193"/>
      <c r="DCA45" s="194"/>
      <c r="DCB45" s="194"/>
      <c r="DCC45" s="194"/>
      <c r="DCD45" s="194"/>
      <c r="DCE45" s="194"/>
      <c r="DCF45" s="194"/>
      <c r="DCG45" s="194"/>
      <c r="DCH45" s="194"/>
      <c r="DCI45" s="194"/>
      <c r="DCJ45" s="194"/>
      <c r="DCK45" s="194"/>
      <c r="DCL45" s="194"/>
      <c r="DCM45" s="194"/>
      <c r="DCN45" s="194"/>
      <c r="DCO45" s="194"/>
      <c r="DCP45" s="194"/>
      <c r="DCQ45" s="194"/>
      <c r="DCR45" s="194"/>
      <c r="DCS45" s="194"/>
      <c r="DCT45" s="194"/>
      <c r="DCU45" s="194"/>
      <c r="DCV45" s="194"/>
      <c r="DCW45" s="194"/>
      <c r="DCX45" s="194"/>
      <c r="DCY45" s="194"/>
      <c r="DCZ45" s="194"/>
      <c r="DDA45" s="191"/>
      <c r="DDB45" s="192"/>
      <c r="DDC45" s="192"/>
      <c r="DDD45" s="193"/>
      <c r="DDE45" s="193"/>
      <c r="DDF45" s="193"/>
      <c r="DDG45" s="193"/>
      <c r="DDH45" s="193"/>
      <c r="DDI45" s="193"/>
      <c r="DDJ45" s="193"/>
      <c r="DDK45" s="193"/>
      <c r="DDL45" s="193"/>
      <c r="DDM45" s="193"/>
      <c r="DDN45" s="194"/>
      <c r="DDO45" s="194"/>
      <c r="DDP45" s="194"/>
      <c r="DDQ45" s="194"/>
      <c r="DDR45" s="194"/>
      <c r="DDS45" s="194"/>
      <c r="DDT45" s="194"/>
      <c r="DDU45" s="194"/>
      <c r="DDV45" s="194"/>
      <c r="DDW45" s="194"/>
      <c r="DDX45" s="194"/>
      <c r="DDY45" s="194"/>
      <c r="DDZ45" s="194"/>
      <c r="DEA45" s="194"/>
      <c r="DEB45" s="194"/>
      <c r="DEC45" s="194"/>
      <c r="DED45" s="194"/>
      <c r="DEE45" s="194"/>
      <c r="DEF45" s="194"/>
      <c r="DEG45" s="194"/>
      <c r="DEH45" s="194"/>
      <c r="DEI45" s="194"/>
      <c r="DEJ45" s="194"/>
      <c r="DEK45" s="194"/>
      <c r="DEL45" s="194"/>
      <c r="DEM45" s="194"/>
      <c r="DEN45" s="191"/>
      <c r="DEO45" s="192"/>
      <c r="DEP45" s="192"/>
      <c r="DEQ45" s="193"/>
      <c r="DER45" s="193"/>
      <c r="DES45" s="193"/>
      <c r="DET45" s="193"/>
      <c r="DEU45" s="193"/>
      <c r="DEV45" s="193"/>
      <c r="DEW45" s="193"/>
      <c r="DEX45" s="193"/>
      <c r="DEY45" s="193"/>
      <c r="DEZ45" s="193"/>
      <c r="DFA45" s="194"/>
      <c r="DFB45" s="194"/>
      <c r="DFC45" s="194"/>
      <c r="DFD45" s="194"/>
      <c r="DFE45" s="194"/>
      <c r="DFF45" s="194"/>
      <c r="DFG45" s="194"/>
      <c r="DFH45" s="194"/>
      <c r="DFI45" s="194"/>
      <c r="DFJ45" s="194"/>
      <c r="DFK45" s="194"/>
      <c r="DFL45" s="194"/>
      <c r="DFM45" s="194"/>
      <c r="DFN45" s="194"/>
      <c r="DFO45" s="194"/>
      <c r="DFP45" s="194"/>
      <c r="DFQ45" s="194"/>
      <c r="DFR45" s="194"/>
      <c r="DFS45" s="194"/>
      <c r="DFT45" s="194"/>
      <c r="DFU45" s="194"/>
      <c r="DFV45" s="194"/>
      <c r="DFW45" s="194"/>
      <c r="DFX45" s="194"/>
      <c r="DFY45" s="194"/>
      <c r="DFZ45" s="194"/>
      <c r="DGA45" s="191"/>
      <c r="DGB45" s="192"/>
      <c r="DGC45" s="192"/>
      <c r="DGD45" s="193"/>
      <c r="DGE45" s="193"/>
      <c r="DGF45" s="193"/>
      <c r="DGG45" s="193"/>
      <c r="DGH45" s="193"/>
      <c r="DGI45" s="193"/>
      <c r="DGJ45" s="193"/>
      <c r="DGK45" s="193"/>
      <c r="DGL45" s="193"/>
      <c r="DGM45" s="193"/>
      <c r="DGN45" s="194"/>
      <c r="DGO45" s="194"/>
      <c r="DGP45" s="194"/>
      <c r="DGQ45" s="194"/>
      <c r="DGR45" s="194"/>
      <c r="DGS45" s="194"/>
      <c r="DGT45" s="194"/>
      <c r="DGU45" s="194"/>
      <c r="DGV45" s="194"/>
      <c r="DGW45" s="194"/>
      <c r="DGX45" s="194"/>
      <c r="DGY45" s="194"/>
      <c r="DGZ45" s="194"/>
      <c r="DHA45" s="194"/>
      <c r="DHB45" s="194"/>
      <c r="DHC45" s="194"/>
      <c r="DHD45" s="194"/>
      <c r="DHE45" s="194"/>
      <c r="DHF45" s="194"/>
      <c r="DHG45" s="194"/>
      <c r="DHH45" s="194"/>
      <c r="DHI45" s="194"/>
      <c r="DHJ45" s="194"/>
      <c r="DHK45" s="194"/>
      <c r="DHL45" s="194"/>
      <c r="DHM45" s="194"/>
      <c r="DHN45" s="191"/>
      <c r="DHO45" s="192"/>
      <c r="DHP45" s="192"/>
      <c r="DHQ45" s="193"/>
      <c r="DHR45" s="193"/>
      <c r="DHS45" s="193"/>
      <c r="DHT45" s="193"/>
      <c r="DHU45" s="193"/>
      <c r="DHV45" s="193"/>
      <c r="DHW45" s="193"/>
      <c r="DHX45" s="193"/>
      <c r="DHY45" s="193"/>
      <c r="DHZ45" s="193"/>
      <c r="DIA45" s="194"/>
      <c r="DIB45" s="194"/>
      <c r="DIC45" s="194"/>
      <c r="DID45" s="194"/>
      <c r="DIE45" s="194"/>
      <c r="DIF45" s="194"/>
      <c r="DIG45" s="194"/>
      <c r="DIH45" s="194"/>
      <c r="DII45" s="194"/>
      <c r="DIJ45" s="194"/>
      <c r="DIK45" s="194"/>
      <c r="DIL45" s="194"/>
      <c r="DIM45" s="194"/>
      <c r="DIN45" s="194"/>
      <c r="DIO45" s="194"/>
      <c r="DIP45" s="194"/>
      <c r="DIQ45" s="194"/>
      <c r="DIR45" s="194"/>
      <c r="DIS45" s="194"/>
      <c r="DIT45" s="194"/>
      <c r="DIU45" s="194"/>
      <c r="DIV45" s="194"/>
      <c r="DIW45" s="194"/>
      <c r="DIX45" s="194"/>
      <c r="DIY45" s="194"/>
      <c r="DIZ45" s="194"/>
      <c r="DJA45" s="191"/>
      <c r="DJB45" s="192"/>
      <c r="DJC45" s="192"/>
      <c r="DJD45" s="193"/>
      <c r="DJE45" s="193"/>
      <c r="DJF45" s="193"/>
      <c r="DJG45" s="193"/>
      <c r="DJH45" s="193"/>
      <c r="DJI45" s="193"/>
      <c r="DJJ45" s="193"/>
      <c r="DJK45" s="193"/>
      <c r="DJL45" s="193"/>
      <c r="DJM45" s="193"/>
      <c r="DJN45" s="194"/>
      <c r="DJO45" s="194"/>
      <c r="DJP45" s="194"/>
      <c r="DJQ45" s="194"/>
      <c r="DJR45" s="194"/>
      <c r="DJS45" s="194"/>
      <c r="DJT45" s="194"/>
      <c r="DJU45" s="194"/>
      <c r="DJV45" s="194"/>
      <c r="DJW45" s="194"/>
      <c r="DJX45" s="194"/>
      <c r="DJY45" s="194"/>
      <c r="DJZ45" s="194"/>
      <c r="DKA45" s="194"/>
      <c r="DKB45" s="194"/>
      <c r="DKC45" s="194"/>
      <c r="DKD45" s="194"/>
      <c r="DKE45" s="194"/>
      <c r="DKF45" s="194"/>
      <c r="DKG45" s="194"/>
      <c r="DKH45" s="194"/>
      <c r="DKI45" s="194"/>
      <c r="DKJ45" s="194"/>
      <c r="DKK45" s="194"/>
      <c r="DKL45" s="194"/>
      <c r="DKM45" s="194"/>
      <c r="DKN45" s="191"/>
      <c r="DKO45" s="192"/>
      <c r="DKP45" s="192"/>
      <c r="DKQ45" s="193"/>
      <c r="DKR45" s="193"/>
      <c r="DKS45" s="193"/>
      <c r="DKT45" s="193"/>
      <c r="DKU45" s="193"/>
      <c r="DKV45" s="193"/>
      <c r="DKW45" s="193"/>
      <c r="DKX45" s="193"/>
      <c r="DKY45" s="193"/>
      <c r="DKZ45" s="193"/>
      <c r="DLA45" s="194"/>
      <c r="DLB45" s="194"/>
      <c r="DLC45" s="194"/>
      <c r="DLD45" s="194"/>
      <c r="DLE45" s="194"/>
      <c r="DLF45" s="194"/>
      <c r="DLG45" s="194"/>
      <c r="DLH45" s="194"/>
      <c r="DLI45" s="194"/>
      <c r="DLJ45" s="194"/>
      <c r="DLK45" s="194"/>
      <c r="DLL45" s="194"/>
      <c r="DLM45" s="194"/>
      <c r="DLN45" s="194"/>
      <c r="DLO45" s="194"/>
      <c r="DLP45" s="194"/>
      <c r="DLQ45" s="194"/>
      <c r="DLR45" s="194"/>
      <c r="DLS45" s="194"/>
      <c r="DLT45" s="194"/>
      <c r="DLU45" s="194"/>
      <c r="DLV45" s="194"/>
      <c r="DLW45" s="194"/>
      <c r="DLX45" s="194"/>
      <c r="DLY45" s="194"/>
      <c r="DLZ45" s="194"/>
      <c r="DMA45" s="191"/>
      <c r="DMB45" s="192"/>
      <c r="DMC45" s="192"/>
      <c r="DMD45" s="193"/>
      <c r="DME45" s="193"/>
      <c r="DMF45" s="193"/>
      <c r="DMG45" s="193"/>
      <c r="DMH45" s="193"/>
      <c r="DMI45" s="193"/>
      <c r="DMJ45" s="193"/>
      <c r="DMK45" s="193"/>
      <c r="DML45" s="193"/>
      <c r="DMM45" s="193"/>
      <c r="DMN45" s="194"/>
      <c r="DMO45" s="194"/>
      <c r="DMP45" s="194"/>
      <c r="DMQ45" s="194"/>
      <c r="DMR45" s="194"/>
      <c r="DMS45" s="194"/>
      <c r="DMT45" s="194"/>
      <c r="DMU45" s="194"/>
      <c r="DMV45" s="194"/>
      <c r="DMW45" s="194"/>
      <c r="DMX45" s="194"/>
      <c r="DMY45" s="194"/>
      <c r="DMZ45" s="194"/>
      <c r="DNA45" s="194"/>
      <c r="DNB45" s="194"/>
      <c r="DNC45" s="194"/>
      <c r="DND45" s="194"/>
      <c r="DNE45" s="194"/>
      <c r="DNF45" s="194"/>
      <c r="DNG45" s="194"/>
      <c r="DNH45" s="194"/>
      <c r="DNI45" s="194"/>
      <c r="DNJ45" s="194"/>
      <c r="DNK45" s="194"/>
      <c r="DNL45" s="194"/>
      <c r="DNM45" s="194"/>
      <c r="DNN45" s="191"/>
      <c r="DNO45" s="192"/>
      <c r="DNP45" s="192"/>
      <c r="DNQ45" s="193"/>
      <c r="DNR45" s="193"/>
      <c r="DNS45" s="193"/>
      <c r="DNT45" s="193"/>
      <c r="DNU45" s="193"/>
      <c r="DNV45" s="193"/>
      <c r="DNW45" s="193"/>
      <c r="DNX45" s="193"/>
      <c r="DNY45" s="193"/>
      <c r="DNZ45" s="193"/>
      <c r="DOA45" s="194"/>
      <c r="DOB45" s="194"/>
      <c r="DOC45" s="194"/>
      <c r="DOD45" s="194"/>
      <c r="DOE45" s="194"/>
      <c r="DOF45" s="194"/>
      <c r="DOG45" s="194"/>
      <c r="DOH45" s="194"/>
      <c r="DOI45" s="194"/>
      <c r="DOJ45" s="194"/>
      <c r="DOK45" s="194"/>
      <c r="DOL45" s="194"/>
      <c r="DOM45" s="194"/>
      <c r="DON45" s="194"/>
      <c r="DOO45" s="194"/>
      <c r="DOP45" s="194"/>
      <c r="DOQ45" s="194"/>
      <c r="DOR45" s="194"/>
      <c r="DOS45" s="194"/>
      <c r="DOT45" s="194"/>
      <c r="DOU45" s="194"/>
      <c r="DOV45" s="194"/>
      <c r="DOW45" s="194"/>
      <c r="DOX45" s="194"/>
      <c r="DOY45" s="194"/>
      <c r="DOZ45" s="194"/>
      <c r="DPA45" s="191"/>
      <c r="DPB45" s="192"/>
      <c r="DPC45" s="192"/>
      <c r="DPD45" s="193"/>
      <c r="DPE45" s="193"/>
      <c r="DPF45" s="193"/>
      <c r="DPG45" s="193"/>
      <c r="DPH45" s="193"/>
      <c r="DPI45" s="193"/>
      <c r="DPJ45" s="193"/>
      <c r="DPK45" s="193"/>
      <c r="DPL45" s="193"/>
      <c r="DPM45" s="193"/>
      <c r="DPN45" s="194"/>
      <c r="DPO45" s="194"/>
      <c r="DPP45" s="194"/>
      <c r="DPQ45" s="194"/>
      <c r="DPR45" s="194"/>
      <c r="DPS45" s="194"/>
      <c r="DPT45" s="194"/>
      <c r="DPU45" s="194"/>
      <c r="DPV45" s="194"/>
      <c r="DPW45" s="194"/>
      <c r="DPX45" s="194"/>
      <c r="DPY45" s="194"/>
      <c r="DPZ45" s="194"/>
      <c r="DQA45" s="194"/>
      <c r="DQB45" s="194"/>
      <c r="DQC45" s="194"/>
      <c r="DQD45" s="194"/>
      <c r="DQE45" s="194"/>
      <c r="DQF45" s="194"/>
      <c r="DQG45" s="194"/>
      <c r="DQH45" s="194"/>
      <c r="DQI45" s="194"/>
      <c r="DQJ45" s="194"/>
      <c r="DQK45" s="194"/>
      <c r="DQL45" s="194"/>
      <c r="DQM45" s="194"/>
      <c r="DQN45" s="191"/>
      <c r="DQO45" s="192"/>
      <c r="DQP45" s="192"/>
      <c r="DQQ45" s="193"/>
      <c r="DQR45" s="193"/>
      <c r="DQS45" s="193"/>
      <c r="DQT45" s="193"/>
      <c r="DQU45" s="193"/>
      <c r="DQV45" s="193"/>
      <c r="DQW45" s="193"/>
      <c r="DQX45" s="193"/>
      <c r="DQY45" s="193"/>
      <c r="DQZ45" s="193"/>
      <c r="DRA45" s="194"/>
      <c r="DRB45" s="194"/>
      <c r="DRC45" s="194"/>
      <c r="DRD45" s="194"/>
      <c r="DRE45" s="194"/>
      <c r="DRF45" s="194"/>
      <c r="DRG45" s="194"/>
      <c r="DRH45" s="194"/>
      <c r="DRI45" s="194"/>
      <c r="DRJ45" s="194"/>
      <c r="DRK45" s="194"/>
      <c r="DRL45" s="194"/>
      <c r="DRM45" s="194"/>
      <c r="DRN45" s="194"/>
      <c r="DRO45" s="194"/>
      <c r="DRP45" s="194"/>
      <c r="DRQ45" s="194"/>
      <c r="DRR45" s="194"/>
      <c r="DRS45" s="194"/>
      <c r="DRT45" s="194"/>
      <c r="DRU45" s="194"/>
      <c r="DRV45" s="194"/>
      <c r="DRW45" s="194"/>
      <c r="DRX45" s="194"/>
      <c r="DRY45" s="194"/>
      <c r="DRZ45" s="194"/>
      <c r="DSA45" s="191"/>
      <c r="DSB45" s="192"/>
      <c r="DSC45" s="192"/>
      <c r="DSD45" s="193"/>
      <c r="DSE45" s="193"/>
      <c r="DSF45" s="193"/>
      <c r="DSG45" s="193"/>
      <c r="DSH45" s="193"/>
      <c r="DSI45" s="193"/>
      <c r="DSJ45" s="193"/>
      <c r="DSK45" s="193"/>
      <c r="DSL45" s="193"/>
      <c r="DSM45" s="193"/>
      <c r="DSN45" s="194"/>
      <c r="DSO45" s="194"/>
      <c r="DSP45" s="194"/>
      <c r="DSQ45" s="194"/>
      <c r="DSR45" s="194"/>
      <c r="DSS45" s="194"/>
      <c r="DST45" s="194"/>
      <c r="DSU45" s="194"/>
      <c r="DSV45" s="194"/>
      <c r="DSW45" s="194"/>
      <c r="DSX45" s="194"/>
      <c r="DSY45" s="194"/>
      <c r="DSZ45" s="194"/>
      <c r="DTA45" s="194"/>
      <c r="DTB45" s="194"/>
      <c r="DTC45" s="194"/>
      <c r="DTD45" s="194"/>
      <c r="DTE45" s="194"/>
      <c r="DTF45" s="194"/>
      <c r="DTG45" s="194"/>
      <c r="DTH45" s="194"/>
      <c r="DTI45" s="194"/>
      <c r="DTJ45" s="194"/>
      <c r="DTK45" s="194"/>
      <c r="DTL45" s="194"/>
      <c r="DTM45" s="194"/>
      <c r="DTN45" s="191"/>
      <c r="DTO45" s="192"/>
      <c r="DTP45" s="192"/>
      <c r="DTQ45" s="193"/>
      <c r="DTR45" s="193"/>
      <c r="DTS45" s="193"/>
      <c r="DTT45" s="193"/>
      <c r="DTU45" s="193"/>
      <c r="DTV45" s="193"/>
      <c r="DTW45" s="193"/>
      <c r="DTX45" s="193"/>
      <c r="DTY45" s="193"/>
      <c r="DTZ45" s="193"/>
      <c r="DUA45" s="194"/>
      <c r="DUB45" s="194"/>
      <c r="DUC45" s="194"/>
      <c r="DUD45" s="194"/>
      <c r="DUE45" s="194"/>
      <c r="DUF45" s="194"/>
      <c r="DUG45" s="194"/>
      <c r="DUH45" s="194"/>
      <c r="DUI45" s="194"/>
      <c r="DUJ45" s="194"/>
      <c r="DUK45" s="194"/>
      <c r="DUL45" s="194"/>
      <c r="DUM45" s="194"/>
      <c r="DUN45" s="194"/>
      <c r="DUO45" s="194"/>
      <c r="DUP45" s="194"/>
      <c r="DUQ45" s="194"/>
      <c r="DUR45" s="194"/>
      <c r="DUS45" s="194"/>
      <c r="DUT45" s="194"/>
      <c r="DUU45" s="194"/>
      <c r="DUV45" s="194"/>
      <c r="DUW45" s="194"/>
      <c r="DUX45" s="194"/>
      <c r="DUY45" s="194"/>
      <c r="DUZ45" s="194"/>
      <c r="DVA45" s="191"/>
      <c r="DVB45" s="192"/>
      <c r="DVC45" s="192"/>
      <c r="DVD45" s="193"/>
      <c r="DVE45" s="193"/>
      <c r="DVF45" s="193"/>
      <c r="DVG45" s="193"/>
      <c r="DVH45" s="193"/>
      <c r="DVI45" s="193"/>
      <c r="DVJ45" s="193"/>
      <c r="DVK45" s="193"/>
      <c r="DVL45" s="193"/>
      <c r="DVM45" s="193"/>
      <c r="DVN45" s="194"/>
      <c r="DVO45" s="194"/>
      <c r="DVP45" s="194"/>
      <c r="DVQ45" s="194"/>
      <c r="DVR45" s="194"/>
      <c r="DVS45" s="194"/>
      <c r="DVT45" s="194"/>
      <c r="DVU45" s="194"/>
      <c r="DVV45" s="194"/>
      <c r="DVW45" s="194"/>
      <c r="DVX45" s="194"/>
      <c r="DVY45" s="194"/>
      <c r="DVZ45" s="194"/>
      <c r="DWA45" s="194"/>
      <c r="DWB45" s="194"/>
      <c r="DWC45" s="194"/>
      <c r="DWD45" s="194"/>
      <c r="DWE45" s="194"/>
      <c r="DWF45" s="194"/>
      <c r="DWG45" s="194"/>
      <c r="DWH45" s="194"/>
      <c r="DWI45" s="194"/>
      <c r="DWJ45" s="194"/>
      <c r="DWK45" s="194"/>
      <c r="DWL45" s="194"/>
      <c r="DWM45" s="194"/>
      <c r="DWN45" s="191"/>
      <c r="DWO45" s="192"/>
      <c r="DWP45" s="192"/>
      <c r="DWQ45" s="193"/>
      <c r="DWR45" s="193"/>
      <c r="DWS45" s="193"/>
      <c r="DWT45" s="193"/>
      <c r="DWU45" s="193"/>
      <c r="DWV45" s="193"/>
      <c r="DWW45" s="193"/>
      <c r="DWX45" s="193"/>
      <c r="DWY45" s="193"/>
      <c r="DWZ45" s="193"/>
      <c r="DXA45" s="194"/>
      <c r="DXB45" s="194"/>
      <c r="DXC45" s="194"/>
      <c r="DXD45" s="194"/>
      <c r="DXE45" s="194"/>
      <c r="DXF45" s="194"/>
      <c r="DXG45" s="194"/>
      <c r="DXH45" s="194"/>
      <c r="DXI45" s="194"/>
      <c r="DXJ45" s="194"/>
      <c r="DXK45" s="194"/>
      <c r="DXL45" s="194"/>
      <c r="DXM45" s="194"/>
      <c r="DXN45" s="194"/>
      <c r="DXO45" s="194"/>
      <c r="DXP45" s="194"/>
      <c r="DXQ45" s="194"/>
      <c r="DXR45" s="194"/>
      <c r="DXS45" s="194"/>
      <c r="DXT45" s="194"/>
      <c r="DXU45" s="194"/>
      <c r="DXV45" s="194"/>
      <c r="DXW45" s="194"/>
      <c r="DXX45" s="194"/>
      <c r="DXY45" s="194"/>
      <c r="DXZ45" s="194"/>
      <c r="DYA45" s="191"/>
      <c r="DYB45" s="192"/>
      <c r="DYC45" s="192"/>
      <c r="DYD45" s="193"/>
      <c r="DYE45" s="193"/>
      <c r="DYF45" s="193"/>
      <c r="DYG45" s="193"/>
      <c r="DYH45" s="193"/>
      <c r="DYI45" s="193"/>
      <c r="DYJ45" s="193"/>
      <c r="DYK45" s="193"/>
      <c r="DYL45" s="193"/>
      <c r="DYM45" s="193"/>
      <c r="DYN45" s="194"/>
      <c r="DYO45" s="194"/>
      <c r="DYP45" s="194"/>
      <c r="DYQ45" s="194"/>
      <c r="DYR45" s="194"/>
      <c r="DYS45" s="194"/>
      <c r="DYT45" s="194"/>
      <c r="DYU45" s="194"/>
      <c r="DYV45" s="194"/>
      <c r="DYW45" s="194"/>
      <c r="DYX45" s="194"/>
      <c r="DYY45" s="194"/>
      <c r="DYZ45" s="194"/>
      <c r="DZA45" s="194"/>
      <c r="DZB45" s="194"/>
      <c r="DZC45" s="194"/>
      <c r="DZD45" s="194"/>
      <c r="DZE45" s="194"/>
      <c r="DZF45" s="194"/>
      <c r="DZG45" s="194"/>
      <c r="DZH45" s="194"/>
      <c r="DZI45" s="194"/>
      <c r="DZJ45" s="194"/>
      <c r="DZK45" s="194"/>
      <c r="DZL45" s="194"/>
      <c r="DZM45" s="194"/>
      <c r="DZN45" s="191"/>
      <c r="DZO45" s="192"/>
      <c r="DZP45" s="192"/>
      <c r="DZQ45" s="193"/>
      <c r="DZR45" s="193"/>
      <c r="DZS45" s="193"/>
      <c r="DZT45" s="193"/>
      <c r="DZU45" s="193"/>
      <c r="DZV45" s="193"/>
      <c r="DZW45" s="193"/>
      <c r="DZX45" s="193"/>
      <c r="DZY45" s="193"/>
      <c r="DZZ45" s="193"/>
      <c r="EAA45" s="194"/>
      <c r="EAB45" s="194"/>
      <c r="EAC45" s="194"/>
      <c r="EAD45" s="194"/>
      <c r="EAE45" s="194"/>
      <c r="EAF45" s="194"/>
      <c r="EAG45" s="194"/>
      <c r="EAH45" s="194"/>
      <c r="EAI45" s="194"/>
      <c r="EAJ45" s="194"/>
      <c r="EAK45" s="194"/>
      <c r="EAL45" s="194"/>
      <c r="EAM45" s="194"/>
      <c r="EAN45" s="194"/>
      <c r="EAO45" s="194"/>
      <c r="EAP45" s="194"/>
      <c r="EAQ45" s="194"/>
      <c r="EAR45" s="194"/>
      <c r="EAS45" s="194"/>
      <c r="EAT45" s="194"/>
      <c r="EAU45" s="194"/>
      <c r="EAV45" s="194"/>
      <c r="EAW45" s="194"/>
      <c r="EAX45" s="194"/>
      <c r="EAY45" s="194"/>
      <c r="EAZ45" s="194"/>
      <c r="EBA45" s="191"/>
      <c r="EBB45" s="192"/>
      <c r="EBC45" s="192"/>
      <c r="EBD45" s="193"/>
      <c r="EBE45" s="193"/>
      <c r="EBF45" s="193"/>
      <c r="EBG45" s="193"/>
      <c r="EBH45" s="193"/>
      <c r="EBI45" s="193"/>
      <c r="EBJ45" s="193"/>
      <c r="EBK45" s="193"/>
      <c r="EBL45" s="193"/>
      <c r="EBM45" s="193"/>
      <c r="EBN45" s="194"/>
      <c r="EBO45" s="194"/>
      <c r="EBP45" s="194"/>
      <c r="EBQ45" s="194"/>
      <c r="EBR45" s="194"/>
      <c r="EBS45" s="194"/>
      <c r="EBT45" s="194"/>
      <c r="EBU45" s="194"/>
      <c r="EBV45" s="194"/>
      <c r="EBW45" s="194"/>
      <c r="EBX45" s="194"/>
      <c r="EBY45" s="194"/>
      <c r="EBZ45" s="194"/>
      <c r="ECA45" s="194"/>
      <c r="ECB45" s="194"/>
      <c r="ECC45" s="194"/>
      <c r="ECD45" s="194"/>
      <c r="ECE45" s="194"/>
      <c r="ECF45" s="194"/>
      <c r="ECG45" s="194"/>
      <c r="ECH45" s="194"/>
      <c r="ECI45" s="194"/>
      <c r="ECJ45" s="194"/>
      <c r="ECK45" s="194"/>
      <c r="ECL45" s="194"/>
      <c r="ECM45" s="194"/>
      <c r="ECN45" s="191"/>
      <c r="ECO45" s="192"/>
      <c r="ECP45" s="192"/>
      <c r="ECQ45" s="193"/>
      <c r="ECR45" s="193"/>
      <c r="ECS45" s="193"/>
      <c r="ECT45" s="193"/>
      <c r="ECU45" s="193"/>
      <c r="ECV45" s="193"/>
      <c r="ECW45" s="193"/>
      <c r="ECX45" s="193"/>
      <c r="ECY45" s="193"/>
      <c r="ECZ45" s="193"/>
      <c r="EDA45" s="194"/>
      <c r="EDB45" s="194"/>
      <c r="EDC45" s="194"/>
      <c r="EDD45" s="194"/>
      <c r="EDE45" s="194"/>
      <c r="EDF45" s="194"/>
      <c r="EDG45" s="194"/>
      <c r="EDH45" s="194"/>
      <c r="EDI45" s="194"/>
      <c r="EDJ45" s="194"/>
      <c r="EDK45" s="194"/>
      <c r="EDL45" s="194"/>
      <c r="EDM45" s="194"/>
      <c r="EDN45" s="194"/>
      <c r="EDO45" s="194"/>
      <c r="EDP45" s="194"/>
      <c r="EDQ45" s="194"/>
      <c r="EDR45" s="194"/>
      <c r="EDS45" s="194"/>
      <c r="EDT45" s="194"/>
      <c r="EDU45" s="194"/>
      <c r="EDV45" s="194"/>
      <c r="EDW45" s="194"/>
      <c r="EDX45" s="194"/>
      <c r="EDY45" s="194"/>
      <c r="EDZ45" s="194"/>
      <c r="EEA45" s="191"/>
      <c r="EEB45" s="192"/>
      <c r="EEC45" s="192"/>
      <c r="EED45" s="193"/>
      <c r="EEE45" s="193"/>
      <c r="EEF45" s="193"/>
      <c r="EEG45" s="193"/>
      <c r="EEH45" s="193"/>
      <c r="EEI45" s="193"/>
      <c r="EEJ45" s="193"/>
      <c r="EEK45" s="193"/>
      <c r="EEL45" s="193"/>
      <c r="EEM45" s="193"/>
      <c r="EEN45" s="194"/>
      <c r="EEO45" s="194"/>
      <c r="EEP45" s="194"/>
      <c r="EEQ45" s="194"/>
      <c r="EER45" s="194"/>
      <c r="EES45" s="194"/>
      <c r="EET45" s="194"/>
      <c r="EEU45" s="194"/>
      <c r="EEV45" s="194"/>
      <c r="EEW45" s="194"/>
      <c r="EEX45" s="194"/>
      <c r="EEY45" s="194"/>
      <c r="EEZ45" s="194"/>
      <c r="EFA45" s="194"/>
      <c r="EFB45" s="194"/>
      <c r="EFC45" s="194"/>
      <c r="EFD45" s="194"/>
      <c r="EFE45" s="194"/>
      <c r="EFF45" s="194"/>
      <c r="EFG45" s="194"/>
      <c r="EFH45" s="194"/>
      <c r="EFI45" s="194"/>
      <c r="EFJ45" s="194"/>
      <c r="EFK45" s="194"/>
      <c r="EFL45" s="194"/>
      <c r="EFM45" s="194"/>
      <c r="EFN45" s="191"/>
      <c r="EFO45" s="192"/>
      <c r="EFP45" s="192"/>
      <c r="EFQ45" s="193"/>
      <c r="EFR45" s="193"/>
      <c r="EFS45" s="193"/>
      <c r="EFT45" s="193"/>
      <c r="EFU45" s="193"/>
      <c r="EFV45" s="193"/>
      <c r="EFW45" s="193"/>
      <c r="EFX45" s="193"/>
      <c r="EFY45" s="193"/>
      <c r="EFZ45" s="193"/>
      <c r="EGA45" s="194"/>
      <c r="EGB45" s="194"/>
      <c r="EGC45" s="194"/>
      <c r="EGD45" s="194"/>
      <c r="EGE45" s="194"/>
      <c r="EGF45" s="194"/>
      <c r="EGG45" s="194"/>
      <c r="EGH45" s="194"/>
      <c r="EGI45" s="194"/>
      <c r="EGJ45" s="194"/>
      <c r="EGK45" s="194"/>
      <c r="EGL45" s="194"/>
      <c r="EGM45" s="194"/>
      <c r="EGN45" s="194"/>
      <c r="EGO45" s="194"/>
      <c r="EGP45" s="194"/>
      <c r="EGQ45" s="194"/>
      <c r="EGR45" s="194"/>
      <c r="EGS45" s="194"/>
      <c r="EGT45" s="194"/>
      <c r="EGU45" s="194"/>
      <c r="EGV45" s="194"/>
      <c r="EGW45" s="194"/>
      <c r="EGX45" s="194"/>
      <c r="EGY45" s="194"/>
      <c r="EGZ45" s="194"/>
      <c r="EHA45" s="191"/>
      <c r="EHB45" s="192"/>
      <c r="EHC45" s="192"/>
      <c r="EHD45" s="193"/>
      <c r="EHE45" s="193"/>
      <c r="EHF45" s="193"/>
      <c r="EHG45" s="193"/>
      <c r="EHH45" s="193"/>
      <c r="EHI45" s="193"/>
      <c r="EHJ45" s="193"/>
      <c r="EHK45" s="193"/>
      <c r="EHL45" s="193"/>
      <c r="EHM45" s="193"/>
      <c r="EHN45" s="194"/>
      <c r="EHO45" s="194"/>
      <c r="EHP45" s="194"/>
      <c r="EHQ45" s="194"/>
      <c r="EHR45" s="194"/>
      <c r="EHS45" s="194"/>
      <c r="EHT45" s="194"/>
      <c r="EHU45" s="194"/>
      <c r="EHV45" s="194"/>
      <c r="EHW45" s="194"/>
      <c r="EHX45" s="194"/>
      <c r="EHY45" s="194"/>
      <c r="EHZ45" s="194"/>
      <c r="EIA45" s="194"/>
      <c r="EIB45" s="194"/>
      <c r="EIC45" s="194"/>
      <c r="EID45" s="194"/>
      <c r="EIE45" s="194"/>
      <c r="EIF45" s="194"/>
      <c r="EIG45" s="194"/>
      <c r="EIH45" s="194"/>
      <c r="EII45" s="194"/>
      <c r="EIJ45" s="194"/>
      <c r="EIK45" s="194"/>
      <c r="EIL45" s="194"/>
      <c r="EIM45" s="194"/>
      <c r="EIN45" s="191"/>
      <c r="EIO45" s="192"/>
      <c r="EIP45" s="192"/>
      <c r="EIQ45" s="193"/>
      <c r="EIR45" s="193"/>
      <c r="EIS45" s="193"/>
      <c r="EIT45" s="193"/>
      <c r="EIU45" s="193"/>
      <c r="EIV45" s="193"/>
      <c r="EIW45" s="193"/>
      <c r="EIX45" s="193"/>
      <c r="EIY45" s="193"/>
      <c r="EIZ45" s="193"/>
      <c r="EJA45" s="194"/>
      <c r="EJB45" s="194"/>
      <c r="EJC45" s="194"/>
      <c r="EJD45" s="194"/>
      <c r="EJE45" s="194"/>
      <c r="EJF45" s="194"/>
      <c r="EJG45" s="194"/>
      <c r="EJH45" s="194"/>
      <c r="EJI45" s="194"/>
      <c r="EJJ45" s="194"/>
      <c r="EJK45" s="194"/>
      <c r="EJL45" s="194"/>
      <c r="EJM45" s="194"/>
      <c r="EJN45" s="194"/>
      <c r="EJO45" s="194"/>
      <c r="EJP45" s="194"/>
      <c r="EJQ45" s="194"/>
      <c r="EJR45" s="194"/>
      <c r="EJS45" s="194"/>
      <c r="EJT45" s="194"/>
      <c r="EJU45" s="194"/>
      <c r="EJV45" s="194"/>
      <c r="EJW45" s="194"/>
      <c r="EJX45" s="194"/>
      <c r="EJY45" s="194"/>
      <c r="EJZ45" s="194"/>
      <c r="EKA45" s="191"/>
      <c r="EKB45" s="192"/>
      <c r="EKC45" s="192"/>
      <c r="EKD45" s="193"/>
      <c r="EKE45" s="193"/>
      <c r="EKF45" s="193"/>
      <c r="EKG45" s="193"/>
      <c r="EKH45" s="193"/>
      <c r="EKI45" s="193"/>
      <c r="EKJ45" s="193"/>
      <c r="EKK45" s="193"/>
      <c r="EKL45" s="193"/>
      <c r="EKM45" s="193"/>
      <c r="EKN45" s="194"/>
      <c r="EKO45" s="194"/>
      <c r="EKP45" s="194"/>
      <c r="EKQ45" s="194"/>
      <c r="EKR45" s="194"/>
      <c r="EKS45" s="194"/>
      <c r="EKT45" s="194"/>
      <c r="EKU45" s="194"/>
      <c r="EKV45" s="194"/>
      <c r="EKW45" s="194"/>
      <c r="EKX45" s="194"/>
      <c r="EKY45" s="194"/>
      <c r="EKZ45" s="194"/>
      <c r="ELA45" s="194"/>
      <c r="ELB45" s="194"/>
      <c r="ELC45" s="194"/>
      <c r="ELD45" s="194"/>
      <c r="ELE45" s="194"/>
      <c r="ELF45" s="194"/>
      <c r="ELG45" s="194"/>
      <c r="ELH45" s="194"/>
      <c r="ELI45" s="194"/>
      <c r="ELJ45" s="194"/>
      <c r="ELK45" s="194"/>
      <c r="ELL45" s="194"/>
      <c r="ELM45" s="194"/>
      <c r="ELN45" s="191"/>
      <c r="ELO45" s="192"/>
      <c r="ELP45" s="192"/>
      <c r="ELQ45" s="193"/>
      <c r="ELR45" s="193"/>
      <c r="ELS45" s="193"/>
      <c r="ELT45" s="193"/>
      <c r="ELU45" s="193"/>
      <c r="ELV45" s="193"/>
      <c r="ELW45" s="193"/>
      <c r="ELX45" s="193"/>
      <c r="ELY45" s="193"/>
      <c r="ELZ45" s="193"/>
      <c r="EMA45" s="194"/>
      <c r="EMB45" s="194"/>
      <c r="EMC45" s="194"/>
      <c r="EMD45" s="194"/>
      <c r="EME45" s="194"/>
      <c r="EMF45" s="194"/>
      <c r="EMG45" s="194"/>
      <c r="EMH45" s="194"/>
      <c r="EMI45" s="194"/>
      <c r="EMJ45" s="194"/>
      <c r="EMK45" s="194"/>
      <c r="EML45" s="194"/>
      <c r="EMM45" s="194"/>
      <c r="EMN45" s="194"/>
      <c r="EMO45" s="194"/>
      <c r="EMP45" s="194"/>
      <c r="EMQ45" s="194"/>
      <c r="EMR45" s="194"/>
      <c r="EMS45" s="194"/>
      <c r="EMT45" s="194"/>
      <c r="EMU45" s="194"/>
      <c r="EMV45" s="194"/>
      <c r="EMW45" s="194"/>
      <c r="EMX45" s="194"/>
      <c r="EMY45" s="194"/>
      <c r="EMZ45" s="194"/>
      <c r="ENA45" s="191"/>
      <c r="ENB45" s="192"/>
      <c r="ENC45" s="192"/>
      <c r="END45" s="193"/>
      <c r="ENE45" s="193"/>
      <c r="ENF45" s="193"/>
      <c r="ENG45" s="193"/>
      <c r="ENH45" s="193"/>
      <c r="ENI45" s="193"/>
      <c r="ENJ45" s="193"/>
      <c r="ENK45" s="193"/>
      <c r="ENL45" s="193"/>
      <c r="ENM45" s="193"/>
      <c r="ENN45" s="194"/>
      <c r="ENO45" s="194"/>
      <c r="ENP45" s="194"/>
      <c r="ENQ45" s="194"/>
      <c r="ENR45" s="194"/>
      <c r="ENS45" s="194"/>
      <c r="ENT45" s="194"/>
      <c r="ENU45" s="194"/>
      <c r="ENV45" s="194"/>
      <c r="ENW45" s="194"/>
      <c r="ENX45" s="194"/>
      <c r="ENY45" s="194"/>
      <c r="ENZ45" s="194"/>
      <c r="EOA45" s="194"/>
      <c r="EOB45" s="194"/>
      <c r="EOC45" s="194"/>
      <c r="EOD45" s="194"/>
      <c r="EOE45" s="194"/>
      <c r="EOF45" s="194"/>
      <c r="EOG45" s="194"/>
      <c r="EOH45" s="194"/>
      <c r="EOI45" s="194"/>
      <c r="EOJ45" s="194"/>
      <c r="EOK45" s="194"/>
      <c r="EOL45" s="194"/>
      <c r="EOM45" s="194"/>
      <c r="EON45" s="191"/>
      <c r="EOO45" s="192"/>
      <c r="EOP45" s="192"/>
      <c r="EOQ45" s="193"/>
      <c r="EOR45" s="193"/>
      <c r="EOS45" s="193"/>
      <c r="EOT45" s="193"/>
      <c r="EOU45" s="193"/>
      <c r="EOV45" s="193"/>
      <c r="EOW45" s="193"/>
      <c r="EOX45" s="193"/>
      <c r="EOY45" s="193"/>
      <c r="EOZ45" s="193"/>
      <c r="EPA45" s="194"/>
      <c r="EPB45" s="194"/>
      <c r="EPC45" s="194"/>
      <c r="EPD45" s="194"/>
      <c r="EPE45" s="194"/>
      <c r="EPF45" s="194"/>
      <c r="EPG45" s="194"/>
      <c r="EPH45" s="194"/>
      <c r="EPI45" s="194"/>
      <c r="EPJ45" s="194"/>
      <c r="EPK45" s="194"/>
      <c r="EPL45" s="194"/>
      <c r="EPM45" s="194"/>
      <c r="EPN45" s="194"/>
      <c r="EPO45" s="194"/>
      <c r="EPP45" s="194"/>
      <c r="EPQ45" s="194"/>
      <c r="EPR45" s="194"/>
      <c r="EPS45" s="194"/>
      <c r="EPT45" s="194"/>
      <c r="EPU45" s="194"/>
      <c r="EPV45" s="194"/>
      <c r="EPW45" s="194"/>
      <c r="EPX45" s="194"/>
      <c r="EPY45" s="194"/>
      <c r="EPZ45" s="194"/>
      <c r="EQA45" s="191"/>
      <c r="EQB45" s="192"/>
      <c r="EQC45" s="192"/>
      <c r="EQD45" s="193"/>
      <c r="EQE45" s="193"/>
      <c r="EQF45" s="193"/>
      <c r="EQG45" s="193"/>
      <c r="EQH45" s="193"/>
      <c r="EQI45" s="193"/>
      <c r="EQJ45" s="193"/>
      <c r="EQK45" s="193"/>
      <c r="EQL45" s="193"/>
      <c r="EQM45" s="193"/>
      <c r="EQN45" s="194"/>
      <c r="EQO45" s="194"/>
      <c r="EQP45" s="194"/>
      <c r="EQQ45" s="194"/>
      <c r="EQR45" s="194"/>
      <c r="EQS45" s="194"/>
      <c r="EQT45" s="194"/>
      <c r="EQU45" s="194"/>
      <c r="EQV45" s="194"/>
      <c r="EQW45" s="194"/>
      <c r="EQX45" s="194"/>
      <c r="EQY45" s="194"/>
      <c r="EQZ45" s="194"/>
      <c r="ERA45" s="194"/>
      <c r="ERB45" s="194"/>
      <c r="ERC45" s="194"/>
      <c r="ERD45" s="194"/>
      <c r="ERE45" s="194"/>
      <c r="ERF45" s="194"/>
      <c r="ERG45" s="194"/>
      <c r="ERH45" s="194"/>
      <c r="ERI45" s="194"/>
      <c r="ERJ45" s="194"/>
      <c r="ERK45" s="194"/>
      <c r="ERL45" s="194"/>
      <c r="ERM45" s="194"/>
      <c r="ERN45" s="191"/>
      <c r="ERO45" s="192"/>
      <c r="ERP45" s="192"/>
      <c r="ERQ45" s="193"/>
      <c r="ERR45" s="193"/>
      <c r="ERS45" s="193"/>
      <c r="ERT45" s="193"/>
      <c r="ERU45" s="193"/>
      <c r="ERV45" s="193"/>
      <c r="ERW45" s="193"/>
      <c r="ERX45" s="193"/>
      <c r="ERY45" s="193"/>
      <c r="ERZ45" s="193"/>
      <c r="ESA45" s="194"/>
      <c r="ESB45" s="194"/>
      <c r="ESC45" s="194"/>
      <c r="ESD45" s="194"/>
      <c r="ESE45" s="194"/>
      <c r="ESF45" s="194"/>
      <c r="ESG45" s="194"/>
      <c r="ESH45" s="194"/>
      <c r="ESI45" s="194"/>
      <c r="ESJ45" s="194"/>
      <c r="ESK45" s="194"/>
      <c r="ESL45" s="194"/>
      <c r="ESM45" s="194"/>
      <c r="ESN45" s="194"/>
      <c r="ESO45" s="194"/>
      <c r="ESP45" s="194"/>
      <c r="ESQ45" s="194"/>
      <c r="ESR45" s="194"/>
      <c r="ESS45" s="194"/>
      <c r="EST45" s="194"/>
      <c r="ESU45" s="194"/>
      <c r="ESV45" s="194"/>
      <c r="ESW45" s="194"/>
      <c r="ESX45" s="194"/>
      <c r="ESY45" s="194"/>
      <c r="ESZ45" s="194"/>
      <c r="ETA45" s="191"/>
      <c r="ETB45" s="192"/>
      <c r="ETC45" s="192"/>
      <c r="ETD45" s="193"/>
      <c r="ETE45" s="193"/>
      <c r="ETF45" s="193"/>
      <c r="ETG45" s="193"/>
      <c r="ETH45" s="193"/>
      <c r="ETI45" s="193"/>
      <c r="ETJ45" s="193"/>
      <c r="ETK45" s="193"/>
      <c r="ETL45" s="193"/>
      <c r="ETM45" s="193"/>
      <c r="ETN45" s="194"/>
      <c r="ETO45" s="194"/>
      <c r="ETP45" s="194"/>
      <c r="ETQ45" s="194"/>
      <c r="ETR45" s="194"/>
      <c r="ETS45" s="194"/>
      <c r="ETT45" s="194"/>
      <c r="ETU45" s="194"/>
      <c r="ETV45" s="194"/>
      <c r="ETW45" s="194"/>
      <c r="ETX45" s="194"/>
      <c r="ETY45" s="194"/>
      <c r="ETZ45" s="194"/>
      <c r="EUA45" s="194"/>
      <c r="EUB45" s="194"/>
      <c r="EUC45" s="194"/>
      <c r="EUD45" s="194"/>
      <c r="EUE45" s="194"/>
      <c r="EUF45" s="194"/>
      <c r="EUG45" s="194"/>
      <c r="EUH45" s="194"/>
      <c r="EUI45" s="194"/>
      <c r="EUJ45" s="194"/>
      <c r="EUK45" s="194"/>
      <c r="EUL45" s="194"/>
      <c r="EUM45" s="194"/>
      <c r="EUN45" s="191"/>
      <c r="EUO45" s="192"/>
      <c r="EUP45" s="192"/>
      <c r="EUQ45" s="193"/>
      <c r="EUR45" s="193"/>
      <c r="EUS45" s="193"/>
      <c r="EUT45" s="193"/>
      <c r="EUU45" s="193"/>
      <c r="EUV45" s="193"/>
      <c r="EUW45" s="193"/>
      <c r="EUX45" s="193"/>
      <c r="EUY45" s="193"/>
      <c r="EUZ45" s="193"/>
      <c r="EVA45" s="194"/>
      <c r="EVB45" s="194"/>
      <c r="EVC45" s="194"/>
      <c r="EVD45" s="194"/>
      <c r="EVE45" s="194"/>
      <c r="EVF45" s="194"/>
      <c r="EVG45" s="194"/>
      <c r="EVH45" s="194"/>
      <c r="EVI45" s="194"/>
      <c r="EVJ45" s="194"/>
      <c r="EVK45" s="194"/>
      <c r="EVL45" s="194"/>
      <c r="EVM45" s="194"/>
      <c r="EVN45" s="194"/>
      <c r="EVO45" s="194"/>
      <c r="EVP45" s="194"/>
      <c r="EVQ45" s="194"/>
      <c r="EVR45" s="194"/>
      <c r="EVS45" s="194"/>
      <c r="EVT45" s="194"/>
      <c r="EVU45" s="194"/>
      <c r="EVV45" s="194"/>
      <c r="EVW45" s="194"/>
      <c r="EVX45" s="194"/>
      <c r="EVY45" s="194"/>
      <c r="EVZ45" s="194"/>
      <c r="EWA45" s="191"/>
      <c r="EWB45" s="192"/>
      <c r="EWC45" s="192"/>
      <c r="EWD45" s="193"/>
      <c r="EWE45" s="193"/>
      <c r="EWF45" s="193"/>
      <c r="EWG45" s="193"/>
      <c r="EWH45" s="193"/>
      <c r="EWI45" s="193"/>
      <c r="EWJ45" s="193"/>
      <c r="EWK45" s="193"/>
      <c r="EWL45" s="193"/>
      <c r="EWM45" s="193"/>
      <c r="EWN45" s="194"/>
      <c r="EWO45" s="194"/>
      <c r="EWP45" s="194"/>
      <c r="EWQ45" s="194"/>
      <c r="EWR45" s="194"/>
      <c r="EWS45" s="194"/>
      <c r="EWT45" s="194"/>
      <c r="EWU45" s="194"/>
      <c r="EWV45" s="194"/>
      <c r="EWW45" s="194"/>
      <c r="EWX45" s="194"/>
      <c r="EWY45" s="194"/>
      <c r="EWZ45" s="194"/>
      <c r="EXA45" s="194"/>
      <c r="EXB45" s="194"/>
      <c r="EXC45" s="194"/>
      <c r="EXD45" s="194"/>
      <c r="EXE45" s="194"/>
      <c r="EXF45" s="194"/>
      <c r="EXG45" s="194"/>
      <c r="EXH45" s="194"/>
      <c r="EXI45" s="194"/>
      <c r="EXJ45" s="194"/>
      <c r="EXK45" s="194"/>
      <c r="EXL45" s="194"/>
      <c r="EXM45" s="194"/>
      <c r="EXN45" s="191"/>
      <c r="EXO45" s="192"/>
      <c r="EXP45" s="192"/>
      <c r="EXQ45" s="193"/>
      <c r="EXR45" s="193"/>
      <c r="EXS45" s="193"/>
      <c r="EXT45" s="193"/>
      <c r="EXU45" s="193"/>
      <c r="EXV45" s="193"/>
      <c r="EXW45" s="193"/>
      <c r="EXX45" s="193"/>
      <c r="EXY45" s="193"/>
      <c r="EXZ45" s="193"/>
      <c r="EYA45" s="194"/>
      <c r="EYB45" s="194"/>
      <c r="EYC45" s="194"/>
      <c r="EYD45" s="194"/>
      <c r="EYE45" s="194"/>
      <c r="EYF45" s="194"/>
      <c r="EYG45" s="194"/>
      <c r="EYH45" s="194"/>
      <c r="EYI45" s="194"/>
      <c r="EYJ45" s="194"/>
      <c r="EYK45" s="194"/>
      <c r="EYL45" s="194"/>
      <c r="EYM45" s="194"/>
      <c r="EYN45" s="194"/>
      <c r="EYO45" s="194"/>
      <c r="EYP45" s="194"/>
      <c r="EYQ45" s="194"/>
      <c r="EYR45" s="194"/>
      <c r="EYS45" s="194"/>
      <c r="EYT45" s="194"/>
      <c r="EYU45" s="194"/>
      <c r="EYV45" s="194"/>
      <c r="EYW45" s="194"/>
      <c r="EYX45" s="194"/>
      <c r="EYY45" s="194"/>
      <c r="EYZ45" s="194"/>
      <c r="EZA45" s="191"/>
      <c r="EZB45" s="192"/>
      <c r="EZC45" s="192"/>
      <c r="EZD45" s="193"/>
      <c r="EZE45" s="193"/>
      <c r="EZF45" s="193"/>
      <c r="EZG45" s="193"/>
      <c r="EZH45" s="193"/>
      <c r="EZI45" s="193"/>
      <c r="EZJ45" s="193"/>
      <c r="EZK45" s="193"/>
      <c r="EZL45" s="193"/>
      <c r="EZM45" s="193"/>
      <c r="EZN45" s="194"/>
      <c r="EZO45" s="194"/>
      <c r="EZP45" s="194"/>
      <c r="EZQ45" s="194"/>
      <c r="EZR45" s="194"/>
      <c r="EZS45" s="194"/>
      <c r="EZT45" s="194"/>
      <c r="EZU45" s="194"/>
      <c r="EZV45" s="194"/>
      <c r="EZW45" s="194"/>
      <c r="EZX45" s="194"/>
      <c r="EZY45" s="194"/>
      <c r="EZZ45" s="194"/>
      <c r="FAA45" s="194"/>
      <c r="FAB45" s="194"/>
      <c r="FAC45" s="194"/>
      <c r="FAD45" s="194"/>
      <c r="FAE45" s="194"/>
      <c r="FAF45" s="194"/>
      <c r="FAG45" s="194"/>
      <c r="FAH45" s="194"/>
      <c r="FAI45" s="194"/>
      <c r="FAJ45" s="194"/>
      <c r="FAK45" s="194"/>
      <c r="FAL45" s="194"/>
      <c r="FAM45" s="194"/>
      <c r="FAN45" s="191"/>
      <c r="FAO45" s="192"/>
      <c r="FAP45" s="192"/>
      <c r="FAQ45" s="193"/>
      <c r="FAR45" s="193"/>
      <c r="FAS45" s="193"/>
      <c r="FAT45" s="193"/>
      <c r="FAU45" s="193"/>
      <c r="FAV45" s="193"/>
      <c r="FAW45" s="193"/>
      <c r="FAX45" s="193"/>
      <c r="FAY45" s="193"/>
      <c r="FAZ45" s="193"/>
      <c r="FBA45" s="194"/>
      <c r="FBB45" s="194"/>
      <c r="FBC45" s="194"/>
      <c r="FBD45" s="194"/>
      <c r="FBE45" s="194"/>
      <c r="FBF45" s="194"/>
      <c r="FBG45" s="194"/>
      <c r="FBH45" s="194"/>
      <c r="FBI45" s="194"/>
      <c r="FBJ45" s="194"/>
      <c r="FBK45" s="194"/>
      <c r="FBL45" s="194"/>
      <c r="FBM45" s="194"/>
      <c r="FBN45" s="194"/>
      <c r="FBO45" s="194"/>
      <c r="FBP45" s="194"/>
      <c r="FBQ45" s="194"/>
      <c r="FBR45" s="194"/>
      <c r="FBS45" s="194"/>
      <c r="FBT45" s="194"/>
      <c r="FBU45" s="194"/>
      <c r="FBV45" s="194"/>
      <c r="FBW45" s="194"/>
      <c r="FBX45" s="194"/>
      <c r="FBY45" s="194"/>
      <c r="FBZ45" s="194"/>
      <c r="FCA45" s="191"/>
      <c r="FCB45" s="192"/>
      <c r="FCC45" s="192"/>
      <c r="FCD45" s="193"/>
      <c r="FCE45" s="193"/>
      <c r="FCF45" s="193"/>
      <c r="FCG45" s="193"/>
      <c r="FCH45" s="193"/>
      <c r="FCI45" s="193"/>
      <c r="FCJ45" s="193"/>
      <c r="FCK45" s="193"/>
      <c r="FCL45" s="193"/>
      <c r="FCM45" s="193"/>
      <c r="FCN45" s="194"/>
      <c r="FCO45" s="194"/>
      <c r="FCP45" s="194"/>
      <c r="FCQ45" s="194"/>
      <c r="FCR45" s="194"/>
      <c r="FCS45" s="194"/>
      <c r="FCT45" s="194"/>
      <c r="FCU45" s="194"/>
      <c r="FCV45" s="194"/>
      <c r="FCW45" s="194"/>
      <c r="FCX45" s="194"/>
      <c r="FCY45" s="194"/>
      <c r="FCZ45" s="194"/>
      <c r="FDA45" s="194"/>
      <c r="FDB45" s="194"/>
      <c r="FDC45" s="194"/>
      <c r="FDD45" s="194"/>
      <c r="FDE45" s="194"/>
      <c r="FDF45" s="194"/>
      <c r="FDG45" s="194"/>
      <c r="FDH45" s="194"/>
      <c r="FDI45" s="194"/>
      <c r="FDJ45" s="194"/>
      <c r="FDK45" s="194"/>
      <c r="FDL45" s="194"/>
      <c r="FDM45" s="194"/>
      <c r="FDN45" s="191"/>
      <c r="FDO45" s="192"/>
      <c r="FDP45" s="192"/>
      <c r="FDQ45" s="193"/>
      <c r="FDR45" s="193"/>
      <c r="FDS45" s="193"/>
      <c r="FDT45" s="193"/>
      <c r="FDU45" s="193"/>
      <c r="FDV45" s="193"/>
      <c r="FDW45" s="193"/>
      <c r="FDX45" s="193"/>
      <c r="FDY45" s="193"/>
      <c r="FDZ45" s="193"/>
      <c r="FEA45" s="194"/>
      <c r="FEB45" s="194"/>
      <c r="FEC45" s="194"/>
      <c r="FED45" s="194"/>
      <c r="FEE45" s="194"/>
      <c r="FEF45" s="194"/>
      <c r="FEG45" s="194"/>
      <c r="FEH45" s="194"/>
      <c r="FEI45" s="194"/>
      <c r="FEJ45" s="194"/>
      <c r="FEK45" s="194"/>
      <c r="FEL45" s="194"/>
      <c r="FEM45" s="194"/>
      <c r="FEN45" s="194"/>
      <c r="FEO45" s="194"/>
      <c r="FEP45" s="194"/>
      <c r="FEQ45" s="194"/>
      <c r="FER45" s="194"/>
      <c r="FES45" s="194"/>
      <c r="FET45" s="194"/>
      <c r="FEU45" s="194"/>
      <c r="FEV45" s="194"/>
      <c r="FEW45" s="194"/>
      <c r="FEX45" s="194"/>
      <c r="FEY45" s="194"/>
      <c r="FEZ45" s="194"/>
      <c r="FFA45" s="191"/>
      <c r="FFB45" s="192"/>
      <c r="FFC45" s="192"/>
      <c r="FFD45" s="193"/>
      <c r="FFE45" s="193"/>
      <c r="FFF45" s="193"/>
      <c r="FFG45" s="193"/>
      <c r="FFH45" s="193"/>
      <c r="FFI45" s="193"/>
      <c r="FFJ45" s="193"/>
      <c r="FFK45" s="193"/>
      <c r="FFL45" s="193"/>
      <c r="FFM45" s="193"/>
      <c r="FFN45" s="194"/>
      <c r="FFO45" s="194"/>
      <c r="FFP45" s="194"/>
      <c r="FFQ45" s="194"/>
      <c r="FFR45" s="194"/>
      <c r="FFS45" s="194"/>
      <c r="FFT45" s="194"/>
      <c r="FFU45" s="194"/>
      <c r="FFV45" s="194"/>
      <c r="FFW45" s="194"/>
      <c r="FFX45" s="194"/>
      <c r="FFY45" s="194"/>
      <c r="FFZ45" s="194"/>
      <c r="FGA45" s="194"/>
      <c r="FGB45" s="194"/>
      <c r="FGC45" s="194"/>
      <c r="FGD45" s="194"/>
      <c r="FGE45" s="194"/>
      <c r="FGF45" s="194"/>
      <c r="FGG45" s="194"/>
      <c r="FGH45" s="194"/>
      <c r="FGI45" s="194"/>
      <c r="FGJ45" s="194"/>
      <c r="FGK45" s="194"/>
      <c r="FGL45" s="194"/>
      <c r="FGM45" s="194"/>
      <c r="FGN45" s="191"/>
      <c r="FGO45" s="192"/>
      <c r="FGP45" s="192"/>
      <c r="FGQ45" s="193"/>
      <c r="FGR45" s="193"/>
      <c r="FGS45" s="193"/>
      <c r="FGT45" s="193"/>
      <c r="FGU45" s="193"/>
      <c r="FGV45" s="193"/>
      <c r="FGW45" s="193"/>
      <c r="FGX45" s="193"/>
      <c r="FGY45" s="193"/>
      <c r="FGZ45" s="193"/>
      <c r="FHA45" s="194"/>
      <c r="FHB45" s="194"/>
      <c r="FHC45" s="194"/>
      <c r="FHD45" s="194"/>
      <c r="FHE45" s="194"/>
      <c r="FHF45" s="194"/>
      <c r="FHG45" s="194"/>
      <c r="FHH45" s="194"/>
      <c r="FHI45" s="194"/>
      <c r="FHJ45" s="194"/>
      <c r="FHK45" s="194"/>
      <c r="FHL45" s="194"/>
      <c r="FHM45" s="194"/>
      <c r="FHN45" s="194"/>
      <c r="FHO45" s="194"/>
      <c r="FHP45" s="194"/>
      <c r="FHQ45" s="194"/>
      <c r="FHR45" s="194"/>
      <c r="FHS45" s="194"/>
      <c r="FHT45" s="194"/>
      <c r="FHU45" s="194"/>
      <c r="FHV45" s="194"/>
      <c r="FHW45" s="194"/>
      <c r="FHX45" s="194"/>
      <c r="FHY45" s="194"/>
      <c r="FHZ45" s="194"/>
      <c r="FIA45" s="191"/>
      <c r="FIB45" s="192"/>
      <c r="FIC45" s="192"/>
      <c r="FID45" s="193"/>
      <c r="FIE45" s="193"/>
      <c r="FIF45" s="193"/>
      <c r="FIG45" s="193"/>
      <c r="FIH45" s="193"/>
      <c r="FII45" s="193"/>
      <c r="FIJ45" s="193"/>
      <c r="FIK45" s="193"/>
      <c r="FIL45" s="193"/>
      <c r="FIM45" s="193"/>
      <c r="FIN45" s="194"/>
      <c r="FIO45" s="194"/>
      <c r="FIP45" s="194"/>
      <c r="FIQ45" s="194"/>
      <c r="FIR45" s="194"/>
      <c r="FIS45" s="194"/>
      <c r="FIT45" s="194"/>
      <c r="FIU45" s="194"/>
      <c r="FIV45" s="194"/>
      <c r="FIW45" s="194"/>
      <c r="FIX45" s="194"/>
      <c r="FIY45" s="194"/>
      <c r="FIZ45" s="194"/>
      <c r="FJA45" s="194"/>
      <c r="FJB45" s="194"/>
      <c r="FJC45" s="194"/>
      <c r="FJD45" s="194"/>
      <c r="FJE45" s="194"/>
      <c r="FJF45" s="194"/>
      <c r="FJG45" s="194"/>
      <c r="FJH45" s="194"/>
      <c r="FJI45" s="194"/>
      <c r="FJJ45" s="194"/>
      <c r="FJK45" s="194"/>
      <c r="FJL45" s="194"/>
      <c r="FJM45" s="194"/>
      <c r="FJN45" s="191"/>
      <c r="FJO45" s="192"/>
      <c r="FJP45" s="192"/>
      <c r="FJQ45" s="193"/>
      <c r="FJR45" s="193"/>
      <c r="FJS45" s="193"/>
      <c r="FJT45" s="193"/>
      <c r="FJU45" s="193"/>
      <c r="FJV45" s="193"/>
      <c r="FJW45" s="193"/>
      <c r="FJX45" s="193"/>
      <c r="FJY45" s="193"/>
      <c r="FJZ45" s="193"/>
      <c r="FKA45" s="194"/>
      <c r="FKB45" s="194"/>
      <c r="FKC45" s="194"/>
      <c r="FKD45" s="194"/>
      <c r="FKE45" s="194"/>
      <c r="FKF45" s="194"/>
      <c r="FKG45" s="194"/>
      <c r="FKH45" s="194"/>
      <c r="FKI45" s="194"/>
      <c r="FKJ45" s="194"/>
      <c r="FKK45" s="194"/>
      <c r="FKL45" s="194"/>
      <c r="FKM45" s="194"/>
      <c r="FKN45" s="194"/>
      <c r="FKO45" s="194"/>
      <c r="FKP45" s="194"/>
      <c r="FKQ45" s="194"/>
      <c r="FKR45" s="194"/>
      <c r="FKS45" s="194"/>
      <c r="FKT45" s="194"/>
      <c r="FKU45" s="194"/>
      <c r="FKV45" s="194"/>
      <c r="FKW45" s="194"/>
      <c r="FKX45" s="194"/>
      <c r="FKY45" s="194"/>
      <c r="FKZ45" s="194"/>
      <c r="FLA45" s="191"/>
      <c r="FLB45" s="192"/>
      <c r="FLC45" s="192"/>
      <c r="FLD45" s="193"/>
      <c r="FLE45" s="193"/>
      <c r="FLF45" s="193"/>
      <c r="FLG45" s="193"/>
      <c r="FLH45" s="193"/>
      <c r="FLI45" s="193"/>
      <c r="FLJ45" s="193"/>
      <c r="FLK45" s="193"/>
      <c r="FLL45" s="193"/>
      <c r="FLM45" s="193"/>
      <c r="FLN45" s="194"/>
      <c r="FLO45" s="194"/>
      <c r="FLP45" s="194"/>
      <c r="FLQ45" s="194"/>
      <c r="FLR45" s="194"/>
      <c r="FLS45" s="194"/>
      <c r="FLT45" s="194"/>
      <c r="FLU45" s="194"/>
      <c r="FLV45" s="194"/>
      <c r="FLW45" s="194"/>
      <c r="FLX45" s="194"/>
      <c r="FLY45" s="194"/>
      <c r="FLZ45" s="194"/>
      <c r="FMA45" s="194"/>
      <c r="FMB45" s="194"/>
      <c r="FMC45" s="194"/>
      <c r="FMD45" s="194"/>
      <c r="FME45" s="194"/>
      <c r="FMF45" s="194"/>
      <c r="FMG45" s="194"/>
      <c r="FMH45" s="194"/>
      <c r="FMI45" s="194"/>
      <c r="FMJ45" s="194"/>
      <c r="FMK45" s="194"/>
      <c r="FML45" s="194"/>
      <c r="FMM45" s="194"/>
      <c r="FMN45" s="191"/>
      <c r="FMO45" s="192"/>
      <c r="FMP45" s="192"/>
      <c r="FMQ45" s="193"/>
      <c r="FMR45" s="193"/>
      <c r="FMS45" s="193"/>
      <c r="FMT45" s="193"/>
      <c r="FMU45" s="193"/>
      <c r="FMV45" s="193"/>
      <c r="FMW45" s="193"/>
      <c r="FMX45" s="193"/>
      <c r="FMY45" s="193"/>
      <c r="FMZ45" s="193"/>
      <c r="FNA45" s="194"/>
      <c r="FNB45" s="194"/>
      <c r="FNC45" s="194"/>
      <c r="FND45" s="194"/>
      <c r="FNE45" s="194"/>
      <c r="FNF45" s="194"/>
      <c r="FNG45" s="194"/>
      <c r="FNH45" s="194"/>
      <c r="FNI45" s="194"/>
      <c r="FNJ45" s="194"/>
      <c r="FNK45" s="194"/>
      <c r="FNL45" s="194"/>
      <c r="FNM45" s="194"/>
      <c r="FNN45" s="194"/>
      <c r="FNO45" s="194"/>
      <c r="FNP45" s="194"/>
      <c r="FNQ45" s="194"/>
      <c r="FNR45" s="194"/>
      <c r="FNS45" s="194"/>
      <c r="FNT45" s="194"/>
      <c r="FNU45" s="194"/>
      <c r="FNV45" s="194"/>
      <c r="FNW45" s="194"/>
      <c r="FNX45" s="194"/>
      <c r="FNY45" s="194"/>
      <c r="FNZ45" s="194"/>
      <c r="FOA45" s="191"/>
      <c r="FOB45" s="192"/>
      <c r="FOC45" s="192"/>
      <c r="FOD45" s="193"/>
      <c r="FOE45" s="193"/>
      <c r="FOF45" s="193"/>
      <c r="FOG45" s="193"/>
      <c r="FOH45" s="193"/>
      <c r="FOI45" s="193"/>
      <c r="FOJ45" s="193"/>
      <c r="FOK45" s="193"/>
      <c r="FOL45" s="193"/>
      <c r="FOM45" s="193"/>
      <c r="FON45" s="194"/>
      <c r="FOO45" s="194"/>
      <c r="FOP45" s="194"/>
      <c r="FOQ45" s="194"/>
      <c r="FOR45" s="194"/>
      <c r="FOS45" s="194"/>
      <c r="FOT45" s="194"/>
      <c r="FOU45" s="194"/>
      <c r="FOV45" s="194"/>
      <c r="FOW45" s="194"/>
      <c r="FOX45" s="194"/>
      <c r="FOY45" s="194"/>
      <c r="FOZ45" s="194"/>
      <c r="FPA45" s="194"/>
      <c r="FPB45" s="194"/>
      <c r="FPC45" s="194"/>
      <c r="FPD45" s="194"/>
      <c r="FPE45" s="194"/>
      <c r="FPF45" s="194"/>
      <c r="FPG45" s="194"/>
      <c r="FPH45" s="194"/>
      <c r="FPI45" s="194"/>
      <c r="FPJ45" s="194"/>
      <c r="FPK45" s="194"/>
      <c r="FPL45" s="194"/>
      <c r="FPM45" s="194"/>
      <c r="FPN45" s="191"/>
      <c r="FPO45" s="192"/>
      <c r="FPP45" s="192"/>
      <c r="FPQ45" s="193"/>
      <c r="FPR45" s="193"/>
      <c r="FPS45" s="193"/>
      <c r="FPT45" s="193"/>
      <c r="FPU45" s="193"/>
      <c r="FPV45" s="193"/>
      <c r="FPW45" s="193"/>
      <c r="FPX45" s="193"/>
      <c r="FPY45" s="193"/>
      <c r="FPZ45" s="193"/>
      <c r="FQA45" s="194"/>
      <c r="FQB45" s="194"/>
      <c r="FQC45" s="194"/>
      <c r="FQD45" s="194"/>
      <c r="FQE45" s="194"/>
      <c r="FQF45" s="194"/>
      <c r="FQG45" s="194"/>
      <c r="FQH45" s="194"/>
      <c r="FQI45" s="194"/>
      <c r="FQJ45" s="194"/>
      <c r="FQK45" s="194"/>
      <c r="FQL45" s="194"/>
      <c r="FQM45" s="194"/>
      <c r="FQN45" s="194"/>
      <c r="FQO45" s="194"/>
      <c r="FQP45" s="194"/>
      <c r="FQQ45" s="194"/>
      <c r="FQR45" s="194"/>
      <c r="FQS45" s="194"/>
      <c r="FQT45" s="194"/>
      <c r="FQU45" s="194"/>
      <c r="FQV45" s="194"/>
      <c r="FQW45" s="194"/>
      <c r="FQX45" s="194"/>
      <c r="FQY45" s="194"/>
      <c r="FQZ45" s="194"/>
      <c r="FRA45" s="191"/>
      <c r="FRB45" s="192"/>
      <c r="FRC45" s="192"/>
      <c r="FRD45" s="193"/>
      <c r="FRE45" s="193"/>
      <c r="FRF45" s="193"/>
      <c r="FRG45" s="193"/>
      <c r="FRH45" s="193"/>
      <c r="FRI45" s="193"/>
      <c r="FRJ45" s="193"/>
      <c r="FRK45" s="193"/>
      <c r="FRL45" s="193"/>
      <c r="FRM45" s="193"/>
      <c r="FRN45" s="194"/>
      <c r="FRO45" s="194"/>
      <c r="FRP45" s="194"/>
      <c r="FRQ45" s="194"/>
      <c r="FRR45" s="194"/>
      <c r="FRS45" s="194"/>
      <c r="FRT45" s="194"/>
      <c r="FRU45" s="194"/>
      <c r="FRV45" s="194"/>
      <c r="FRW45" s="194"/>
      <c r="FRX45" s="194"/>
      <c r="FRY45" s="194"/>
      <c r="FRZ45" s="194"/>
      <c r="FSA45" s="194"/>
      <c r="FSB45" s="194"/>
      <c r="FSC45" s="194"/>
      <c r="FSD45" s="194"/>
      <c r="FSE45" s="194"/>
      <c r="FSF45" s="194"/>
      <c r="FSG45" s="194"/>
      <c r="FSH45" s="194"/>
      <c r="FSI45" s="194"/>
      <c r="FSJ45" s="194"/>
      <c r="FSK45" s="194"/>
      <c r="FSL45" s="194"/>
      <c r="FSM45" s="194"/>
      <c r="FSN45" s="191"/>
      <c r="FSO45" s="192"/>
      <c r="FSP45" s="192"/>
      <c r="FSQ45" s="193"/>
      <c r="FSR45" s="193"/>
      <c r="FSS45" s="193"/>
      <c r="FST45" s="193"/>
      <c r="FSU45" s="193"/>
      <c r="FSV45" s="193"/>
      <c r="FSW45" s="193"/>
      <c r="FSX45" s="193"/>
      <c r="FSY45" s="193"/>
      <c r="FSZ45" s="193"/>
      <c r="FTA45" s="194"/>
      <c r="FTB45" s="194"/>
      <c r="FTC45" s="194"/>
      <c r="FTD45" s="194"/>
      <c r="FTE45" s="194"/>
      <c r="FTF45" s="194"/>
      <c r="FTG45" s="194"/>
      <c r="FTH45" s="194"/>
      <c r="FTI45" s="194"/>
      <c r="FTJ45" s="194"/>
      <c r="FTK45" s="194"/>
      <c r="FTL45" s="194"/>
      <c r="FTM45" s="194"/>
      <c r="FTN45" s="194"/>
      <c r="FTO45" s="194"/>
      <c r="FTP45" s="194"/>
      <c r="FTQ45" s="194"/>
      <c r="FTR45" s="194"/>
      <c r="FTS45" s="194"/>
      <c r="FTT45" s="194"/>
      <c r="FTU45" s="194"/>
      <c r="FTV45" s="194"/>
      <c r="FTW45" s="194"/>
      <c r="FTX45" s="194"/>
      <c r="FTY45" s="194"/>
      <c r="FTZ45" s="194"/>
      <c r="FUA45" s="191"/>
      <c r="FUB45" s="192"/>
      <c r="FUC45" s="192"/>
      <c r="FUD45" s="193"/>
      <c r="FUE45" s="193"/>
      <c r="FUF45" s="193"/>
      <c r="FUG45" s="193"/>
      <c r="FUH45" s="193"/>
      <c r="FUI45" s="193"/>
      <c r="FUJ45" s="193"/>
      <c r="FUK45" s="193"/>
      <c r="FUL45" s="193"/>
      <c r="FUM45" s="193"/>
      <c r="FUN45" s="194"/>
      <c r="FUO45" s="194"/>
      <c r="FUP45" s="194"/>
      <c r="FUQ45" s="194"/>
      <c r="FUR45" s="194"/>
      <c r="FUS45" s="194"/>
      <c r="FUT45" s="194"/>
      <c r="FUU45" s="194"/>
      <c r="FUV45" s="194"/>
      <c r="FUW45" s="194"/>
      <c r="FUX45" s="194"/>
      <c r="FUY45" s="194"/>
      <c r="FUZ45" s="194"/>
      <c r="FVA45" s="194"/>
      <c r="FVB45" s="194"/>
      <c r="FVC45" s="194"/>
      <c r="FVD45" s="194"/>
      <c r="FVE45" s="194"/>
      <c r="FVF45" s="194"/>
      <c r="FVG45" s="194"/>
      <c r="FVH45" s="194"/>
      <c r="FVI45" s="194"/>
      <c r="FVJ45" s="194"/>
      <c r="FVK45" s="194"/>
      <c r="FVL45" s="194"/>
      <c r="FVM45" s="194"/>
      <c r="FVN45" s="191"/>
      <c r="FVO45" s="192"/>
      <c r="FVP45" s="192"/>
      <c r="FVQ45" s="193"/>
      <c r="FVR45" s="193"/>
      <c r="FVS45" s="193"/>
      <c r="FVT45" s="193"/>
      <c r="FVU45" s="193"/>
      <c r="FVV45" s="193"/>
      <c r="FVW45" s="193"/>
      <c r="FVX45" s="193"/>
      <c r="FVY45" s="193"/>
      <c r="FVZ45" s="193"/>
      <c r="FWA45" s="194"/>
      <c r="FWB45" s="194"/>
      <c r="FWC45" s="194"/>
      <c r="FWD45" s="194"/>
      <c r="FWE45" s="194"/>
      <c r="FWF45" s="194"/>
      <c r="FWG45" s="194"/>
      <c r="FWH45" s="194"/>
      <c r="FWI45" s="194"/>
      <c r="FWJ45" s="194"/>
      <c r="FWK45" s="194"/>
      <c r="FWL45" s="194"/>
      <c r="FWM45" s="194"/>
      <c r="FWN45" s="194"/>
      <c r="FWO45" s="194"/>
      <c r="FWP45" s="194"/>
      <c r="FWQ45" s="194"/>
      <c r="FWR45" s="194"/>
      <c r="FWS45" s="194"/>
      <c r="FWT45" s="194"/>
      <c r="FWU45" s="194"/>
      <c r="FWV45" s="194"/>
      <c r="FWW45" s="194"/>
      <c r="FWX45" s="194"/>
      <c r="FWY45" s="194"/>
      <c r="FWZ45" s="194"/>
      <c r="FXA45" s="191"/>
      <c r="FXB45" s="192"/>
      <c r="FXC45" s="192"/>
      <c r="FXD45" s="193"/>
      <c r="FXE45" s="193"/>
      <c r="FXF45" s="193"/>
      <c r="FXG45" s="193"/>
      <c r="FXH45" s="193"/>
      <c r="FXI45" s="193"/>
      <c r="FXJ45" s="193"/>
      <c r="FXK45" s="193"/>
      <c r="FXL45" s="193"/>
      <c r="FXM45" s="193"/>
      <c r="FXN45" s="194"/>
      <c r="FXO45" s="194"/>
      <c r="FXP45" s="194"/>
      <c r="FXQ45" s="194"/>
      <c r="FXR45" s="194"/>
      <c r="FXS45" s="194"/>
      <c r="FXT45" s="194"/>
      <c r="FXU45" s="194"/>
      <c r="FXV45" s="194"/>
      <c r="FXW45" s="194"/>
      <c r="FXX45" s="194"/>
      <c r="FXY45" s="194"/>
      <c r="FXZ45" s="194"/>
      <c r="FYA45" s="194"/>
      <c r="FYB45" s="194"/>
      <c r="FYC45" s="194"/>
      <c r="FYD45" s="194"/>
      <c r="FYE45" s="194"/>
      <c r="FYF45" s="194"/>
      <c r="FYG45" s="194"/>
      <c r="FYH45" s="194"/>
      <c r="FYI45" s="194"/>
      <c r="FYJ45" s="194"/>
      <c r="FYK45" s="194"/>
      <c r="FYL45" s="194"/>
      <c r="FYM45" s="194"/>
      <c r="FYN45" s="191"/>
      <c r="FYO45" s="192"/>
      <c r="FYP45" s="192"/>
      <c r="FYQ45" s="193"/>
      <c r="FYR45" s="193"/>
      <c r="FYS45" s="193"/>
      <c r="FYT45" s="193"/>
      <c r="FYU45" s="193"/>
      <c r="FYV45" s="193"/>
      <c r="FYW45" s="193"/>
      <c r="FYX45" s="193"/>
      <c r="FYY45" s="193"/>
      <c r="FYZ45" s="193"/>
      <c r="FZA45" s="194"/>
      <c r="FZB45" s="194"/>
      <c r="FZC45" s="194"/>
      <c r="FZD45" s="194"/>
      <c r="FZE45" s="194"/>
      <c r="FZF45" s="194"/>
      <c r="FZG45" s="194"/>
      <c r="FZH45" s="194"/>
      <c r="FZI45" s="194"/>
      <c r="FZJ45" s="194"/>
      <c r="FZK45" s="194"/>
      <c r="FZL45" s="194"/>
      <c r="FZM45" s="194"/>
      <c r="FZN45" s="194"/>
      <c r="FZO45" s="194"/>
      <c r="FZP45" s="194"/>
      <c r="FZQ45" s="194"/>
      <c r="FZR45" s="194"/>
      <c r="FZS45" s="194"/>
      <c r="FZT45" s="194"/>
      <c r="FZU45" s="194"/>
      <c r="FZV45" s="194"/>
      <c r="FZW45" s="194"/>
      <c r="FZX45" s="194"/>
      <c r="FZY45" s="194"/>
      <c r="FZZ45" s="194"/>
      <c r="GAA45" s="191"/>
      <c r="GAB45" s="192"/>
      <c r="GAC45" s="192"/>
      <c r="GAD45" s="193"/>
      <c r="GAE45" s="193"/>
      <c r="GAF45" s="193"/>
      <c r="GAG45" s="193"/>
      <c r="GAH45" s="193"/>
      <c r="GAI45" s="193"/>
      <c r="GAJ45" s="193"/>
      <c r="GAK45" s="193"/>
      <c r="GAL45" s="193"/>
      <c r="GAM45" s="193"/>
      <c r="GAN45" s="194"/>
      <c r="GAO45" s="194"/>
      <c r="GAP45" s="194"/>
      <c r="GAQ45" s="194"/>
      <c r="GAR45" s="194"/>
      <c r="GAS45" s="194"/>
      <c r="GAT45" s="194"/>
      <c r="GAU45" s="194"/>
      <c r="GAV45" s="194"/>
      <c r="GAW45" s="194"/>
      <c r="GAX45" s="194"/>
      <c r="GAY45" s="194"/>
      <c r="GAZ45" s="194"/>
      <c r="GBA45" s="194"/>
      <c r="GBB45" s="194"/>
      <c r="GBC45" s="194"/>
      <c r="GBD45" s="194"/>
      <c r="GBE45" s="194"/>
      <c r="GBF45" s="194"/>
      <c r="GBG45" s="194"/>
      <c r="GBH45" s="194"/>
      <c r="GBI45" s="194"/>
      <c r="GBJ45" s="194"/>
      <c r="GBK45" s="194"/>
      <c r="GBL45" s="194"/>
      <c r="GBM45" s="194"/>
      <c r="GBN45" s="191"/>
      <c r="GBO45" s="192"/>
      <c r="GBP45" s="192"/>
      <c r="GBQ45" s="193"/>
      <c r="GBR45" s="193"/>
      <c r="GBS45" s="193"/>
      <c r="GBT45" s="193"/>
      <c r="GBU45" s="193"/>
      <c r="GBV45" s="193"/>
      <c r="GBW45" s="193"/>
      <c r="GBX45" s="193"/>
      <c r="GBY45" s="193"/>
      <c r="GBZ45" s="193"/>
      <c r="GCA45" s="194"/>
      <c r="GCB45" s="194"/>
      <c r="GCC45" s="194"/>
      <c r="GCD45" s="194"/>
      <c r="GCE45" s="194"/>
      <c r="GCF45" s="194"/>
      <c r="GCG45" s="194"/>
      <c r="GCH45" s="194"/>
      <c r="GCI45" s="194"/>
      <c r="GCJ45" s="194"/>
      <c r="GCK45" s="194"/>
      <c r="GCL45" s="194"/>
      <c r="GCM45" s="194"/>
      <c r="GCN45" s="194"/>
      <c r="GCO45" s="194"/>
      <c r="GCP45" s="194"/>
      <c r="GCQ45" s="194"/>
      <c r="GCR45" s="194"/>
      <c r="GCS45" s="194"/>
      <c r="GCT45" s="194"/>
      <c r="GCU45" s="194"/>
      <c r="GCV45" s="194"/>
      <c r="GCW45" s="194"/>
      <c r="GCX45" s="194"/>
      <c r="GCY45" s="194"/>
      <c r="GCZ45" s="194"/>
      <c r="GDA45" s="191"/>
      <c r="GDB45" s="192"/>
      <c r="GDC45" s="192"/>
      <c r="GDD45" s="193"/>
      <c r="GDE45" s="193"/>
      <c r="GDF45" s="193"/>
      <c r="GDG45" s="193"/>
      <c r="GDH45" s="193"/>
      <c r="GDI45" s="193"/>
      <c r="GDJ45" s="193"/>
      <c r="GDK45" s="193"/>
      <c r="GDL45" s="193"/>
      <c r="GDM45" s="193"/>
      <c r="GDN45" s="194"/>
      <c r="GDO45" s="194"/>
      <c r="GDP45" s="194"/>
      <c r="GDQ45" s="194"/>
      <c r="GDR45" s="194"/>
      <c r="GDS45" s="194"/>
      <c r="GDT45" s="194"/>
      <c r="GDU45" s="194"/>
      <c r="GDV45" s="194"/>
      <c r="GDW45" s="194"/>
      <c r="GDX45" s="194"/>
      <c r="GDY45" s="194"/>
      <c r="GDZ45" s="194"/>
      <c r="GEA45" s="194"/>
      <c r="GEB45" s="194"/>
      <c r="GEC45" s="194"/>
      <c r="GED45" s="194"/>
      <c r="GEE45" s="194"/>
      <c r="GEF45" s="194"/>
      <c r="GEG45" s="194"/>
      <c r="GEH45" s="194"/>
      <c r="GEI45" s="194"/>
      <c r="GEJ45" s="194"/>
      <c r="GEK45" s="194"/>
      <c r="GEL45" s="194"/>
      <c r="GEM45" s="194"/>
      <c r="GEN45" s="191"/>
      <c r="GEO45" s="192"/>
      <c r="GEP45" s="192"/>
      <c r="GEQ45" s="193"/>
      <c r="GER45" s="193"/>
      <c r="GES45" s="193"/>
      <c r="GET45" s="193"/>
      <c r="GEU45" s="193"/>
      <c r="GEV45" s="193"/>
      <c r="GEW45" s="193"/>
      <c r="GEX45" s="193"/>
      <c r="GEY45" s="193"/>
      <c r="GEZ45" s="193"/>
      <c r="GFA45" s="194"/>
      <c r="GFB45" s="194"/>
      <c r="GFC45" s="194"/>
      <c r="GFD45" s="194"/>
      <c r="GFE45" s="194"/>
      <c r="GFF45" s="194"/>
      <c r="GFG45" s="194"/>
      <c r="GFH45" s="194"/>
      <c r="GFI45" s="194"/>
      <c r="GFJ45" s="194"/>
      <c r="GFK45" s="194"/>
      <c r="GFL45" s="194"/>
      <c r="GFM45" s="194"/>
      <c r="GFN45" s="194"/>
      <c r="GFO45" s="194"/>
      <c r="GFP45" s="194"/>
      <c r="GFQ45" s="194"/>
      <c r="GFR45" s="194"/>
      <c r="GFS45" s="194"/>
      <c r="GFT45" s="194"/>
      <c r="GFU45" s="194"/>
      <c r="GFV45" s="194"/>
      <c r="GFW45" s="194"/>
      <c r="GFX45" s="194"/>
      <c r="GFY45" s="194"/>
      <c r="GFZ45" s="194"/>
      <c r="GGA45" s="191"/>
      <c r="GGB45" s="192"/>
      <c r="GGC45" s="192"/>
      <c r="GGD45" s="193"/>
      <c r="GGE45" s="193"/>
      <c r="GGF45" s="193"/>
      <c r="GGG45" s="193"/>
      <c r="GGH45" s="193"/>
      <c r="GGI45" s="193"/>
      <c r="GGJ45" s="193"/>
      <c r="GGK45" s="193"/>
      <c r="GGL45" s="193"/>
      <c r="GGM45" s="193"/>
      <c r="GGN45" s="194"/>
      <c r="GGO45" s="194"/>
      <c r="GGP45" s="194"/>
      <c r="GGQ45" s="194"/>
      <c r="GGR45" s="194"/>
      <c r="GGS45" s="194"/>
      <c r="GGT45" s="194"/>
      <c r="GGU45" s="194"/>
      <c r="GGV45" s="194"/>
      <c r="GGW45" s="194"/>
      <c r="GGX45" s="194"/>
      <c r="GGY45" s="194"/>
      <c r="GGZ45" s="194"/>
      <c r="GHA45" s="194"/>
      <c r="GHB45" s="194"/>
      <c r="GHC45" s="194"/>
      <c r="GHD45" s="194"/>
      <c r="GHE45" s="194"/>
      <c r="GHF45" s="194"/>
      <c r="GHG45" s="194"/>
      <c r="GHH45" s="194"/>
      <c r="GHI45" s="194"/>
      <c r="GHJ45" s="194"/>
      <c r="GHK45" s="194"/>
      <c r="GHL45" s="194"/>
      <c r="GHM45" s="194"/>
      <c r="GHN45" s="191"/>
      <c r="GHO45" s="192"/>
      <c r="GHP45" s="192"/>
      <c r="GHQ45" s="193"/>
      <c r="GHR45" s="193"/>
      <c r="GHS45" s="193"/>
      <c r="GHT45" s="193"/>
      <c r="GHU45" s="193"/>
      <c r="GHV45" s="193"/>
      <c r="GHW45" s="193"/>
      <c r="GHX45" s="193"/>
      <c r="GHY45" s="193"/>
      <c r="GHZ45" s="193"/>
      <c r="GIA45" s="194"/>
      <c r="GIB45" s="194"/>
      <c r="GIC45" s="194"/>
      <c r="GID45" s="194"/>
      <c r="GIE45" s="194"/>
      <c r="GIF45" s="194"/>
      <c r="GIG45" s="194"/>
      <c r="GIH45" s="194"/>
      <c r="GII45" s="194"/>
      <c r="GIJ45" s="194"/>
      <c r="GIK45" s="194"/>
      <c r="GIL45" s="194"/>
      <c r="GIM45" s="194"/>
      <c r="GIN45" s="194"/>
      <c r="GIO45" s="194"/>
      <c r="GIP45" s="194"/>
      <c r="GIQ45" s="194"/>
      <c r="GIR45" s="194"/>
      <c r="GIS45" s="194"/>
      <c r="GIT45" s="194"/>
      <c r="GIU45" s="194"/>
      <c r="GIV45" s="194"/>
      <c r="GIW45" s="194"/>
      <c r="GIX45" s="194"/>
      <c r="GIY45" s="194"/>
      <c r="GIZ45" s="194"/>
      <c r="GJA45" s="191"/>
      <c r="GJB45" s="192"/>
      <c r="GJC45" s="192"/>
      <c r="GJD45" s="193"/>
      <c r="GJE45" s="193"/>
      <c r="GJF45" s="193"/>
      <c r="GJG45" s="193"/>
      <c r="GJH45" s="193"/>
      <c r="GJI45" s="193"/>
      <c r="GJJ45" s="193"/>
      <c r="GJK45" s="193"/>
      <c r="GJL45" s="193"/>
      <c r="GJM45" s="193"/>
      <c r="GJN45" s="194"/>
      <c r="GJO45" s="194"/>
      <c r="GJP45" s="194"/>
      <c r="GJQ45" s="194"/>
      <c r="GJR45" s="194"/>
      <c r="GJS45" s="194"/>
      <c r="GJT45" s="194"/>
      <c r="GJU45" s="194"/>
      <c r="GJV45" s="194"/>
      <c r="GJW45" s="194"/>
      <c r="GJX45" s="194"/>
      <c r="GJY45" s="194"/>
      <c r="GJZ45" s="194"/>
      <c r="GKA45" s="194"/>
      <c r="GKB45" s="194"/>
      <c r="GKC45" s="194"/>
      <c r="GKD45" s="194"/>
      <c r="GKE45" s="194"/>
      <c r="GKF45" s="194"/>
      <c r="GKG45" s="194"/>
      <c r="GKH45" s="194"/>
      <c r="GKI45" s="194"/>
      <c r="GKJ45" s="194"/>
      <c r="GKK45" s="194"/>
      <c r="GKL45" s="194"/>
      <c r="GKM45" s="194"/>
      <c r="GKN45" s="191"/>
      <c r="GKO45" s="192"/>
      <c r="GKP45" s="192"/>
      <c r="GKQ45" s="193"/>
      <c r="GKR45" s="193"/>
      <c r="GKS45" s="193"/>
      <c r="GKT45" s="193"/>
      <c r="GKU45" s="193"/>
      <c r="GKV45" s="193"/>
      <c r="GKW45" s="193"/>
      <c r="GKX45" s="193"/>
      <c r="GKY45" s="193"/>
      <c r="GKZ45" s="193"/>
      <c r="GLA45" s="194"/>
      <c r="GLB45" s="194"/>
      <c r="GLC45" s="194"/>
      <c r="GLD45" s="194"/>
      <c r="GLE45" s="194"/>
      <c r="GLF45" s="194"/>
      <c r="GLG45" s="194"/>
      <c r="GLH45" s="194"/>
      <c r="GLI45" s="194"/>
      <c r="GLJ45" s="194"/>
      <c r="GLK45" s="194"/>
      <c r="GLL45" s="194"/>
      <c r="GLM45" s="194"/>
      <c r="GLN45" s="194"/>
      <c r="GLO45" s="194"/>
      <c r="GLP45" s="194"/>
      <c r="GLQ45" s="194"/>
      <c r="GLR45" s="194"/>
      <c r="GLS45" s="194"/>
      <c r="GLT45" s="194"/>
      <c r="GLU45" s="194"/>
      <c r="GLV45" s="194"/>
      <c r="GLW45" s="194"/>
      <c r="GLX45" s="194"/>
      <c r="GLY45" s="194"/>
      <c r="GLZ45" s="194"/>
      <c r="GMA45" s="191"/>
      <c r="GMB45" s="192"/>
      <c r="GMC45" s="192"/>
      <c r="GMD45" s="193"/>
      <c r="GME45" s="193"/>
      <c r="GMF45" s="193"/>
      <c r="GMG45" s="193"/>
      <c r="GMH45" s="193"/>
      <c r="GMI45" s="193"/>
      <c r="GMJ45" s="193"/>
      <c r="GMK45" s="193"/>
      <c r="GML45" s="193"/>
      <c r="GMM45" s="193"/>
      <c r="GMN45" s="194"/>
      <c r="GMO45" s="194"/>
      <c r="GMP45" s="194"/>
      <c r="GMQ45" s="194"/>
      <c r="GMR45" s="194"/>
      <c r="GMS45" s="194"/>
      <c r="GMT45" s="194"/>
      <c r="GMU45" s="194"/>
      <c r="GMV45" s="194"/>
      <c r="GMW45" s="194"/>
      <c r="GMX45" s="194"/>
      <c r="GMY45" s="194"/>
      <c r="GMZ45" s="194"/>
      <c r="GNA45" s="194"/>
      <c r="GNB45" s="194"/>
      <c r="GNC45" s="194"/>
      <c r="GND45" s="194"/>
      <c r="GNE45" s="194"/>
      <c r="GNF45" s="194"/>
      <c r="GNG45" s="194"/>
      <c r="GNH45" s="194"/>
      <c r="GNI45" s="194"/>
      <c r="GNJ45" s="194"/>
      <c r="GNK45" s="194"/>
      <c r="GNL45" s="194"/>
      <c r="GNM45" s="194"/>
      <c r="GNN45" s="191"/>
      <c r="GNO45" s="192"/>
      <c r="GNP45" s="192"/>
      <c r="GNQ45" s="193"/>
      <c r="GNR45" s="193"/>
      <c r="GNS45" s="193"/>
      <c r="GNT45" s="193"/>
      <c r="GNU45" s="193"/>
      <c r="GNV45" s="193"/>
      <c r="GNW45" s="193"/>
      <c r="GNX45" s="193"/>
      <c r="GNY45" s="193"/>
      <c r="GNZ45" s="193"/>
      <c r="GOA45" s="194"/>
      <c r="GOB45" s="194"/>
      <c r="GOC45" s="194"/>
      <c r="GOD45" s="194"/>
      <c r="GOE45" s="194"/>
      <c r="GOF45" s="194"/>
      <c r="GOG45" s="194"/>
      <c r="GOH45" s="194"/>
      <c r="GOI45" s="194"/>
      <c r="GOJ45" s="194"/>
      <c r="GOK45" s="194"/>
      <c r="GOL45" s="194"/>
      <c r="GOM45" s="194"/>
      <c r="GON45" s="194"/>
      <c r="GOO45" s="194"/>
      <c r="GOP45" s="194"/>
      <c r="GOQ45" s="194"/>
      <c r="GOR45" s="194"/>
      <c r="GOS45" s="194"/>
      <c r="GOT45" s="194"/>
      <c r="GOU45" s="194"/>
      <c r="GOV45" s="194"/>
      <c r="GOW45" s="194"/>
      <c r="GOX45" s="194"/>
      <c r="GOY45" s="194"/>
      <c r="GOZ45" s="194"/>
      <c r="GPA45" s="191"/>
      <c r="GPB45" s="192"/>
      <c r="GPC45" s="192"/>
      <c r="GPD45" s="193"/>
      <c r="GPE45" s="193"/>
      <c r="GPF45" s="193"/>
      <c r="GPG45" s="193"/>
      <c r="GPH45" s="193"/>
      <c r="GPI45" s="193"/>
      <c r="GPJ45" s="193"/>
      <c r="GPK45" s="193"/>
      <c r="GPL45" s="193"/>
      <c r="GPM45" s="193"/>
      <c r="GPN45" s="194"/>
      <c r="GPO45" s="194"/>
      <c r="GPP45" s="194"/>
      <c r="GPQ45" s="194"/>
      <c r="GPR45" s="194"/>
      <c r="GPS45" s="194"/>
      <c r="GPT45" s="194"/>
      <c r="GPU45" s="194"/>
      <c r="GPV45" s="194"/>
      <c r="GPW45" s="194"/>
      <c r="GPX45" s="194"/>
      <c r="GPY45" s="194"/>
      <c r="GPZ45" s="194"/>
      <c r="GQA45" s="194"/>
      <c r="GQB45" s="194"/>
      <c r="GQC45" s="194"/>
      <c r="GQD45" s="194"/>
      <c r="GQE45" s="194"/>
      <c r="GQF45" s="194"/>
      <c r="GQG45" s="194"/>
      <c r="GQH45" s="194"/>
      <c r="GQI45" s="194"/>
      <c r="GQJ45" s="194"/>
      <c r="GQK45" s="194"/>
      <c r="GQL45" s="194"/>
      <c r="GQM45" s="194"/>
      <c r="GQN45" s="191"/>
      <c r="GQO45" s="192"/>
      <c r="GQP45" s="192"/>
      <c r="GQQ45" s="193"/>
      <c r="GQR45" s="193"/>
      <c r="GQS45" s="193"/>
      <c r="GQT45" s="193"/>
      <c r="GQU45" s="193"/>
      <c r="GQV45" s="193"/>
      <c r="GQW45" s="193"/>
      <c r="GQX45" s="193"/>
      <c r="GQY45" s="193"/>
      <c r="GQZ45" s="193"/>
      <c r="GRA45" s="194"/>
      <c r="GRB45" s="194"/>
      <c r="GRC45" s="194"/>
      <c r="GRD45" s="194"/>
      <c r="GRE45" s="194"/>
      <c r="GRF45" s="194"/>
      <c r="GRG45" s="194"/>
      <c r="GRH45" s="194"/>
      <c r="GRI45" s="194"/>
      <c r="GRJ45" s="194"/>
      <c r="GRK45" s="194"/>
      <c r="GRL45" s="194"/>
      <c r="GRM45" s="194"/>
      <c r="GRN45" s="194"/>
      <c r="GRO45" s="194"/>
      <c r="GRP45" s="194"/>
      <c r="GRQ45" s="194"/>
      <c r="GRR45" s="194"/>
      <c r="GRS45" s="194"/>
      <c r="GRT45" s="194"/>
      <c r="GRU45" s="194"/>
      <c r="GRV45" s="194"/>
      <c r="GRW45" s="194"/>
      <c r="GRX45" s="194"/>
      <c r="GRY45" s="194"/>
      <c r="GRZ45" s="194"/>
      <c r="GSA45" s="191"/>
      <c r="GSB45" s="192"/>
      <c r="GSC45" s="192"/>
      <c r="GSD45" s="193"/>
      <c r="GSE45" s="193"/>
      <c r="GSF45" s="193"/>
      <c r="GSG45" s="193"/>
      <c r="GSH45" s="193"/>
      <c r="GSI45" s="193"/>
      <c r="GSJ45" s="193"/>
      <c r="GSK45" s="193"/>
      <c r="GSL45" s="193"/>
      <c r="GSM45" s="193"/>
      <c r="GSN45" s="194"/>
      <c r="GSO45" s="194"/>
      <c r="GSP45" s="194"/>
      <c r="GSQ45" s="194"/>
      <c r="GSR45" s="194"/>
      <c r="GSS45" s="194"/>
      <c r="GST45" s="194"/>
      <c r="GSU45" s="194"/>
      <c r="GSV45" s="194"/>
      <c r="GSW45" s="194"/>
      <c r="GSX45" s="194"/>
      <c r="GSY45" s="194"/>
      <c r="GSZ45" s="194"/>
      <c r="GTA45" s="194"/>
      <c r="GTB45" s="194"/>
      <c r="GTC45" s="194"/>
      <c r="GTD45" s="194"/>
      <c r="GTE45" s="194"/>
      <c r="GTF45" s="194"/>
      <c r="GTG45" s="194"/>
      <c r="GTH45" s="194"/>
      <c r="GTI45" s="194"/>
      <c r="GTJ45" s="194"/>
      <c r="GTK45" s="194"/>
      <c r="GTL45" s="194"/>
      <c r="GTM45" s="194"/>
      <c r="GTN45" s="191"/>
      <c r="GTO45" s="192"/>
      <c r="GTP45" s="192"/>
      <c r="GTQ45" s="193"/>
      <c r="GTR45" s="193"/>
      <c r="GTS45" s="193"/>
      <c r="GTT45" s="193"/>
      <c r="GTU45" s="193"/>
      <c r="GTV45" s="193"/>
      <c r="GTW45" s="193"/>
      <c r="GTX45" s="193"/>
      <c r="GTY45" s="193"/>
      <c r="GTZ45" s="193"/>
      <c r="GUA45" s="194"/>
      <c r="GUB45" s="194"/>
      <c r="GUC45" s="194"/>
      <c r="GUD45" s="194"/>
      <c r="GUE45" s="194"/>
      <c r="GUF45" s="194"/>
      <c r="GUG45" s="194"/>
      <c r="GUH45" s="194"/>
      <c r="GUI45" s="194"/>
      <c r="GUJ45" s="194"/>
      <c r="GUK45" s="194"/>
      <c r="GUL45" s="194"/>
      <c r="GUM45" s="194"/>
      <c r="GUN45" s="194"/>
      <c r="GUO45" s="194"/>
      <c r="GUP45" s="194"/>
      <c r="GUQ45" s="194"/>
      <c r="GUR45" s="194"/>
      <c r="GUS45" s="194"/>
      <c r="GUT45" s="194"/>
      <c r="GUU45" s="194"/>
      <c r="GUV45" s="194"/>
      <c r="GUW45" s="194"/>
      <c r="GUX45" s="194"/>
      <c r="GUY45" s="194"/>
      <c r="GUZ45" s="194"/>
      <c r="GVA45" s="191"/>
      <c r="GVB45" s="192"/>
      <c r="GVC45" s="192"/>
      <c r="GVD45" s="193"/>
      <c r="GVE45" s="193"/>
      <c r="GVF45" s="193"/>
      <c r="GVG45" s="193"/>
      <c r="GVH45" s="193"/>
      <c r="GVI45" s="193"/>
      <c r="GVJ45" s="193"/>
      <c r="GVK45" s="193"/>
      <c r="GVL45" s="193"/>
      <c r="GVM45" s="193"/>
      <c r="GVN45" s="194"/>
      <c r="GVO45" s="194"/>
      <c r="GVP45" s="194"/>
      <c r="GVQ45" s="194"/>
      <c r="GVR45" s="194"/>
      <c r="GVS45" s="194"/>
      <c r="GVT45" s="194"/>
      <c r="GVU45" s="194"/>
      <c r="GVV45" s="194"/>
      <c r="GVW45" s="194"/>
      <c r="GVX45" s="194"/>
      <c r="GVY45" s="194"/>
      <c r="GVZ45" s="194"/>
      <c r="GWA45" s="194"/>
      <c r="GWB45" s="194"/>
      <c r="GWC45" s="194"/>
      <c r="GWD45" s="194"/>
      <c r="GWE45" s="194"/>
      <c r="GWF45" s="194"/>
      <c r="GWG45" s="194"/>
      <c r="GWH45" s="194"/>
      <c r="GWI45" s="194"/>
      <c r="GWJ45" s="194"/>
      <c r="GWK45" s="194"/>
      <c r="GWL45" s="194"/>
      <c r="GWM45" s="194"/>
      <c r="GWN45" s="191"/>
      <c r="GWO45" s="192"/>
      <c r="GWP45" s="192"/>
      <c r="GWQ45" s="193"/>
      <c r="GWR45" s="193"/>
      <c r="GWS45" s="193"/>
      <c r="GWT45" s="193"/>
      <c r="GWU45" s="193"/>
      <c r="GWV45" s="193"/>
      <c r="GWW45" s="193"/>
      <c r="GWX45" s="193"/>
      <c r="GWY45" s="193"/>
      <c r="GWZ45" s="193"/>
      <c r="GXA45" s="194"/>
      <c r="GXB45" s="194"/>
      <c r="GXC45" s="194"/>
      <c r="GXD45" s="194"/>
      <c r="GXE45" s="194"/>
      <c r="GXF45" s="194"/>
      <c r="GXG45" s="194"/>
      <c r="GXH45" s="194"/>
      <c r="GXI45" s="194"/>
      <c r="GXJ45" s="194"/>
      <c r="GXK45" s="194"/>
      <c r="GXL45" s="194"/>
      <c r="GXM45" s="194"/>
      <c r="GXN45" s="194"/>
      <c r="GXO45" s="194"/>
      <c r="GXP45" s="194"/>
      <c r="GXQ45" s="194"/>
      <c r="GXR45" s="194"/>
      <c r="GXS45" s="194"/>
      <c r="GXT45" s="194"/>
      <c r="GXU45" s="194"/>
      <c r="GXV45" s="194"/>
      <c r="GXW45" s="194"/>
      <c r="GXX45" s="194"/>
      <c r="GXY45" s="194"/>
      <c r="GXZ45" s="194"/>
      <c r="GYA45" s="191"/>
      <c r="GYB45" s="192"/>
      <c r="GYC45" s="192"/>
      <c r="GYD45" s="193"/>
      <c r="GYE45" s="193"/>
      <c r="GYF45" s="193"/>
      <c r="GYG45" s="193"/>
      <c r="GYH45" s="193"/>
      <c r="GYI45" s="193"/>
      <c r="GYJ45" s="193"/>
      <c r="GYK45" s="193"/>
      <c r="GYL45" s="193"/>
      <c r="GYM45" s="193"/>
      <c r="GYN45" s="194"/>
      <c r="GYO45" s="194"/>
      <c r="GYP45" s="194"/>
      <c r="GYQ45" s="194"/>
      <c r="GYR45" s="194"/>
      <c r="GYS45" s="194"/>
      <c r="GYT45" s="194"/>
      <c r="GYU45" s="194"/>
      <c r="GYV45" s="194"/>
      <c r="GYW45" s="194"/>
      <c r="GYX45" s="194"/>
      <c r="GYY45" s="194"/>
      <c r="GYZ45" s="194"/>
      <c r="GZA45" s="194"/>
      <c r="GZB45" s="194"/>
      <c r="GZC45" s="194"/>
      <c r="GZD45" s="194"/>
      <c r="GZE45" s="194"/>
      <c r="GZF45" s="194"/>
      <c r="GZG45" s="194"/>
      <c r="GZH45" s="194"/>
      <c r="GZI45" s="194"/>
      <c r="GZJ45" s="194"/>
      <c r="GZK45" s="194"/>
      <c r="GZL45" s="194"/>
      <c r="GZM45" s="194"/>
      <c r="GZN45" s="191"/>
      <c r="GZO45" s="192"/>
      <c r="GZP45" s="192"/>
      <c r="GZQ45" s="193"/>
      <c r="GZR45" s="193"/>
      <c r="GZS45" s="193"/>
      <c r="GZT45" s="193"/>
      <c r="GZU45" s="193"/>
      <c r="GZV45" s="193"/>
      <c r="GZW45" s="193"/>
      <c r="GZX45" s="193"/>
      <c r="GZY45" s="193"/>
      <c r="GZZ45" s="193"/>
      <c r="HAA45" s="194"/>
      <c r="HAB45" s="194"/>
      <c r="HAC45" s="194"/>
      <c r="HAD45" s="194"/>
      <c r="HAE45" s="194"/>
      <c r="HAF45" s="194"/>
      <c r="HAG45" s="194"/>
      <c r="HAH45" s="194"/>
      <c r="HAI45" s="194"/>
      <c r="HAJ45" s="194"/>
      <c r="HAK45" s="194"/>
      <c r="HAL45" s="194"/>
      <c r="HAM45" s="194"/>
      <c r="HAN45" s="194"/>
      <c r="HAO45" s="194"/>
      <c r="HAP45" s="194"/>
      <c r="HAQ45" s="194"/>
      <c r="HAR45" s="194"/>
      <c r="HAS45" s="194"/>
      <c r="HAT45" s="194"/>
      <c r="HAU45" s="194"/>
      <c r="HAV45" s="194"/>
      <c r="HAW45" s="194"/>
      <c r="HAX45" s="194"/>
      <c r="HAY45" s="194"/>
      <c r="HAZ45" s="194"/>
      <c r="HBA45" s="191"/>
      <c r="HBB45" s="192"/>
      <c r="HBC45" s="192"/>
      <c r="HBD45" s="193"/>
      <c r="HBE45" s="193"/>
      <c r="HBF45" s="193"/>
      <c r="HBG45" s="193"/>
      <c r="HBH45" s="193"/>
      <c r="HBI45" s="193"/>
      <c r="HBJ45" s="193"/>
      <c r="HBK45" s="193"/>
      <c r="HBL45" s="193"/>
      <c r="HBM45" s="193"/>
      <c r="HBN45" s="194"/>
      <c r="HBO45" s="194"/>
      <c r="HBP45" s="194"/>
      <c r="HBQ45" s="194"/>
      <c r="HBR45" s="194"/>
      <c r="HBS45" s="194"/>
      <c r="HBT45" s="194"/>
      <c r="HBU45" s="194"/>
      <c r="HBV45" s="194"/>
      <c r="HBW45" s="194"/>
      <c r="HBX45" s="194"/>
      <c r="HBY45" s="194"/>
      <c r="HBZ45" s="194"/>
      <c r="HCA45" s="194"/>
      <c r="HCB45" s="194"/>
      <c r="HCC45" s="194"/>
      <c r="HCD45" s="194"/>
      <c r="HCE45" s="194"/>
      <c r="HCF45" s="194"/>
      <c r="HCG45" s="194"/>
      <c r="HCH45" s="194"/>
      <c r="HCI45" s="194"/>
      <c r="HCJ45" s="194"/>
      <c r="HCK45" s="194"/>
      <c r="HCL45" s="194"/>
      <c r="HCM45" s="194"/>
      <c r="HCN45" s="191"/>
      <c r="HCO45" s="192"/>
      <c r="HCP45" s="192"/>
      <c r="HCQ45" s="193"/>
      <c r="HCR45" s="193"/>
      <c r="HCS45" s="193"/>
      <c r="HCT45" s="193"/>
      <c r="HCU45" s="193"/>
      <c r="HCV45" s="193"/>
      <c r="HCW45" s="193"/>
      <c r="HCX45" s="193"/>
      <c r="HCY45" s="193"/>
      <c r="HCZ45" s="193"/>
      <c r="HDA45" s="194"/>
      <c r="HDB45" s="194"/>
      <c r="HDC45" s="194"/>
      <c r="HDD45" s="194"/>
      <c r="HDE45" s="194"/>
      <c r="HDF45" s="194"/>
      <c r="HDG45" s="194"/>
      <c r="HDH45" s="194"/>
      <c r="HDI45" s="194"/>
      <c r="HDJ45" s="194"/>
      <c r="HDK45" s="194"/>
      <c r="HDL45" s="194"/>
      <c r="HDM45" s="194"/>
      <c r="HDN45" s="194"/>
      <c r="HDO45" s="194"/>
      <c r="HDP45" s="194"/>
      <c r="HDQ45" s="194"/>
      <c r="HDR45" s="194"/>
      <c r="HDS45" s="194"/>
      <c r="HDT45" s="194"/>
      <c r="HDU45" s="194"/>
      <c r="HDV45" s="194"/>
      <c r="HDW45" s="194"/>
      <c r="HDX45" s="194"/>
      <c r="HDY45" s="194"/>
      <c r="HDZ45" s="194"/>
      <c r="HEA45" s="191"/>
      <c r="HEB45" s="192"/>
      <c r="HEC45" s="192"/>
      <c r="HED45" s="193"/>
      <c r="HEE45" s="193"/>
      <c r="HEF45" s="193"/>
      <c r="HEG45" s="193"/>
      <c r="HEH45" s="193"/>
      <c r="HEI45" s="193"/>
      <c r="HEJ45" s="193"/>
      <c r="HEK45" s="193"/>
      <c r="HEL45" s="193"/>
      <c r="HEM45" s="193"/>
      <c r="HEN45" s="194"/>
      <c r="HEO45" s="194"/>
      <c r="HEP45" s="194"/>
      <c r="HEQ45" s="194"/>
      <c r="HER45" s="194"/>
      <c r="HES45" s="194"/>
      <c r="HET45" s="194"/>
      <c r="HEU45" s="194"/>
      <c r="HEV45" s="194"/>
      <c r="HEW45" s="194"/>
      <c r="HEX45" s="194"/>
      <c r="HEY45" s="194"/>
      <c r="HEZ45" s="194"/>
      <c r="HFA45" s="194"/>
      <c r="HFB45" s="194"/>
      <c r="HFC45" s="194"/>
      <c r="HFD45" s="194"/>
      <c r="HFE45" s="194"/>
      <c r="HFF45" s="194"/>
      <c r="HFG45" s="194"/>
      <c r="HFH45" s="194"/>
      <c r="HFI45" s="194"/>
      <c r="HFJ45" s="194"/>
      <c r="HFK45" s="194"/>
      <c r="HFL45" s="194"/>
      <c r="HFM45" s="194"/>
      <c r="HFN45" s="191"/>
      <c r="HFO45" s="192"/>
      <c r="HFP45" s="192"/>
      <c r="HFQ45" s="193"/>
      <c r="HFR45" s="193"/>
      <c r="HFS45" s="193"/>
      <c r="HFT45" s="193"/>
      <c r="HFU45" s="193"/>
      <c r="HFV45" s="193"/>
      <c r="HFW45" s="193"/>
      <c r="HFX45" s="193"/>
      <c r="HFY45" s="193"/>
      <c r="HFZ45" s="193"/>
      <c r="HGA45" s="194"/>
      <c r="HGB45" s="194"/>
      <c r="HGC45" s="194"/>
      <c r="HGD45" s="194"/>
      <c r="HGE45" s="194"/>
      <c r="HGF45" s="194"/>
      <c r="HGG45" s="194"/>
      <c r="HGH45" s="194"/>
      <c r="HGI45" s="194"/>
      <c r="HGJ45" s="194"/>
      <c r="HGK45" s="194"/>
      <c r="HGL45" s="194"/>
      <c r="HGM45" s="194"/>
      <c r="HGN45" s="194"/>
      <c r="HGO45" s="194"/>
      <c r="HGP45" s="194"/>
      <c r="HGQ45" s="194"/>
      <c r="HGR45" s="194"/>
      <c r="HGS45" s="194"/>
      <c r="HGT45" s="194"/>
      <c r="HGU45" s="194"/>
      <c r="HGV45" s="194"/>
      <c r="HGW45" s="194"/>
      <c r="HGX45" s="194"/>
      <c r="HGY45" s="194"/>
      <c r="HGZ45" s="194"/>
      <c r="HHA45" s="191"/>
      <c r="HHB45" s="192"/>
      <c r="HHC45" s="192"/>
      <c r="HHD45" s="193"/>
      <c r="HHE45" s="193"/>
      <c r="HHF45" s="193"/>
      <c r="HHG45" s="193"/>
      <c r="HHH45" s="193"/>
      <c r="HHI45" s="193"/>
      <c r="HHJ45" s="193"/>
      <c r="HHK45" s="193"/>
      <c r="HHL45" s="193"/>
      <c r="HHM45" s="193"/>
      <c r="HHN45" s="194"/>
      <c r="HHO45" s="194"/>
      <c r="HHP45" s="194"/>
      <c r="HHQ45" s="194"/>
      <c r="HHR45" s="194"/>
      <c r="HHS45" s="194"/>
      <c r="HHT45" s="194"/>
      <c r="HHU45" s="194"/>
      <c r="HHV45" s="194"/>
      <c r="HHW45" s="194"/>
      <c r="HHX45" s="194"/>
      <c r="HHY45" s="194"/>
      <c r="HHZ45" s="194"/>
      <c r="HIA45" s="194"/>
      <c r="HIB45" s="194"/>
      <c r="HIC45" s="194"/>
      <c r="HID45" s="194"/>
      <c r="HIE45" s="194"/>
      <c r="HIF45" s="194"/>
      <c r="HIG45" s="194"/>
      <c r="HIH45" s="194"/>
      <c r="HII45" s="194"/>
      <c r="HIJ45" s="194"/>
      <c r="HIK45" s="194"/>
      <c r="HIL45" s="194"/>
      <c r="HIM45" s="194"/>
      <c r="HIN45" s="191"/>
      <c r="HIO45" s="192"/>
      <c r="HIP45" s="192"/>
      <c r="HIQ45" s="193"/>
      <c r="HIR45" s="193"/>
      <c r="HIS45" s="193"/>
      <c r="HIT45" s="193"/>
      <c r="HIU45" s="193"/>
      <c r="HIV45" s="193"/>
      <c r="HIW45" s="193"/>
      <c r="HIX45" s="193"/>
      <c r="HIY45" s="193"/>
      <c r="HIZ45" s="193"/>
      <c r="HJA45" s="194"/>
      <c r="HJB45" s="194"/>
      <c r="HJC45" s="194"/>
      <c r="HJD45" s="194"/>
      <c r="HJE45" s="194"/>
      <c r="HJF45" s="194"/>
      <c r="HJG45" s="194"/>
      <c r="HJH45" s="194"/>
      <c r="HJI45" s="194"/>
      <c r="HJJ45" s="194"/>
      <c r="HJK45" s="194"/>
      <c r="HJL45" s="194"/>
      <c r="HJM45" s="194"/>
      <c r="HJN45" s="194"/>
      <c r="HJO45" s="194"/>
      <c r="HJP45" s="194"/>
      <c r="HJQ45" s="194"/>
      <c r="HJR45" s="194"/>
      <c r="HJS45" s="194"/>
      <c r="HJT45" s="194"/>
      <c r="HJU45" s="194"/>
      <c r="HJV45" s="194"/>
      <c r="HJW45" s="194"/>
      <c r="HJX45" s="194"/>
      <c r="HJY45" s="194"/>
      <c r="HJZ45" s="194"/>
      <c r="HKA45" s="191"/>
      <c r="HKB45" s="192"/>
      <c r="HKC45" s="192"/>
      <c r="HKD45" s="193"/>
      <c r="HKE45" s="193"/>
      <c r="HKF45" s="193"/>
      <c r="HKG45" s="193"/>
      <c r="HKH45" s="193"/>
      <c r="HKI45" s="193"/>
      <c r="HKJ45" s="193"/>
      <c r="HKK45" s="193"/>
      <c r="HKL45" s="193"/>
      <c r="HKM45" s="193"/>
      <c r="HKN45" s="194"/>
      <c r="HKO45" s="194"/>
      <c r="HKP45" s="194"/>
      <c r="HKQ45" s="194"/>
      <c r="HKR45" s="194"/>
      <c r="HKS45" s="194"/>
      <c r="HKT45" s="194"/>
      <c r="HKU45" s="194"/>
      <c r="HKV45" s="194"/>
      <c r="HKW45" s="194"/>
      <c r="HKX45" s="194"/>
      <c r="HKY45" s="194"/>
      <c r="HKZ45" s="194"/>
      <c r="HLA45" s="194"/>
      <c r="HLB45" s="194"/>
      <c r="HLC45" s="194"/>
      <c r="HLD45" s="194"/>
      <c r="HLE45" s="194"/>
      <c r="HLF45" s="194"/>
      <c r="HLG45" s="194"/>
      <c r="HLH45" s="194"/>
      <c r="HLI45" s="194"/>
      <c r="HLJ45" s="194"/>
      <c r="HLK45" s="194"/>
      <c r="HLL45" s="194"/>
      <c r="HLM45" s="194"/>
      <c r="HLN45" s="191"/>
      <c r="HLO45" s="192"/>
      <c r="HLP45" s="192"/>
      <c r="HLQ45" s="193"/>
      <c r="HLR45" s="193"/>
      <c r="HLS45" s="193"/>
      <c r="HLT45" s="193"/>
      <c r="HLU45" s="193"/>
      <c r="HLV45" s="193"/>
      <c r="HLW45" s="193"/>
      <c r="HLX45" s="193"/>
      <c r="HLY45" s="193"/>
      <c r="HLZ45" s="193"/>
      <c r="HMA45" s="194"/>
      <c r="HMB45" s="194"/>
      <c r="HMC45" s="194"/>
      <c r="HMD45" s="194"/>
      <c r="HME45" s="194"/>
      <c r="HMF45" s="194"/>
      <c r="HMG45" s="194"/>
      <c r="HMH45" s="194"/>
      <c r="HMI45" s="194"/>
      <c r="HMJ45" s="194"/>
      <c r="HMK45" s="194"/>
      <c r="HML45" s="194"/>
      <c r="HMM45" s="194"/>
      <c r="HMN45" s="194"/>
      <c r="HMO45" s="194"/>
      <c r="HMP45" s="194"/>
      <c r="HMQ45" s="194"/>
      <c r="HMR45" s="194"/>
      <c r="HMS45" s="194"/>
      <c r="HMT45" s="194"/>
      <c r="HMU45" s="194"/>
      <c r="HMV45" s="194"/>
      <c r="HMW45" s="194"/>
      <c r="HMX45" s="194"/>
      <c r="HMY45" s="194"/>
      <c r="HMZ45" s="194"/>
      <c r="HNA45" s="191"/>
      <c r="HNB45" s="192"/>
      <c r="HNC45" s="192"/>
      <c r="HND45" s="193"/>
      <c r="HNE45" s="193"/>
      <c r="HNF45" s="193"/>
      <c r="HNG45" s="193"/>
      <c r="HNH45" s="193"/>
      <c r="HNI45" s="193"/>
      <c r="HNJ45" s="193"/>
      <c r="HNK45" s="193"/>
      <c r="HNL45" s="193"/>
      <c r="HNM45" s="193"/>
      <c r="HNN45" s="194"/>
      <c r="HNO45" s="194"/>
      <c r="HNP45" s="194"/>
      <c r="HNQ45" s="194"/>
      <c r="HNR45" s="194"/>
      <c r="HNS45" s="194"/>
      <c r="HNT45" s="194"/>
      <c r="HNU45" s="194"/>
      <c r="HNV45" s="194"/>
      <c r="HNW45" s="194"/>
      <c r="HNX45" s="194"/>
      <c r="HNY45" s="194"/>
      <c r="HNZ45" s="194"/>
      <c r="HOA45" s="194"/>
      <c r="HOB45" s="194"/>
      <c r="HOC45" s="194"/>
      <c r="HOD45" s="194"/>
      <c r="HOE45" s="194"/>
      <c r="HOF45" s="194"/>
      <c r="HOG45" s="194"/>
      <c r="HOH45" s="194"/>
      <c r="HOI45" s="194"/>
      <c r="HOJ45" s="194"/>
      <c r="HOK45" s="194"/>
      <c r="HOL45" s="194"/>
      <c r="HOM45" s="194"/>
      <c r="HON45" s="191"/>
      <c r="HOO45" s="192"/>
      <c r="HOP45" s="192"/>
      <c r="HOQ45" s="193"/>
      <c r="HOR45" s="193"/>
      <c r="HOS45" s="193"/>
      <c r="HOT45" s="193"/>
      <c r="HOU45" s="193"/>
      <c r="HOV45" s="193"/>
      <c r="HOW45" s="193"/>
      <c r="HOX45" s="193"/>
      <c r="HOY45" s="193"/>
      <c r="HOZ45" s="193"/>
      <c r="HPA45" s="194"/>
      <c r="HPB45" s="194"/>
      <c r="HPC45" s="194"/>
      <c r="HPD45" s="194"/>
      <c r="HPE45" s="194"/>
      <c r="HPF45" s="194"/>
      <c r="HPG45" s="194"/>
      <c r="HPH45" s="194"/>
      <c r="HPI45" s="194"/>
      <c r="HPJ45" s="194"/>
      <c r="HPK45" s="194"/>
      <c r="HPL45" s="194"/>
      <c r="HPM45" s="194"/>
      <c r="HPN45" s="194"/>
      <c r="HPO45" s="194"/>
      <c r="HPP45" s="194"/>
      <c r="HPQ45" s="194"/>
      <c r="HPR45" s="194"/>
      <c r="HPS45" s="194"/>
      <c r="HPT45" s="194"/>
      <c r="HPU45" s="194"/>
      <c r="HPV45" s="194"/>
      <c r="HPW45" s="194"/>
      <c r="HPX45" s="194"/>
      <c r="HPY45" s="194"/>
      <c r="HPZ45" s="194"/>
      <c r="HQA45" s="191"/>
      <c r="HQB45" s="192"/>
      <c r="HQC45" s="192"/>
      <c r="HQD45" s="193"/>
      <c r="HQE45" s="193"/>
      <c r="HQF45" s="193"/>
      <c r="HQG45" s="193"/>
      <c r="HQH45" s="193"/>
      <c r="HQI45" s="193"/>
      <c r="HQJ45" s="193"/>
      <c r="HQK45" s="193"/>
      <c r="HQL45" s="193"/>
      <c r="HQM45" s="193"/>
      <c r="HQN45" s="194"/>
      <c r="HQO45" s="194"/>
      <c r="HQP45" s="194"/>
      <c r="HQQ45" s="194"/>
      <c r="HQR45" s="194"/>
      <c r="HQS45" s="194"/>
      <c r="HQT45" s="194"/>
      <c r="HQU45" s="194"/>
      <c r="HQV45" s="194"/>
      <c r="HQW45" s="194"/>
      <c r="HQX45" s="194"/>
      <c r="HQY45" s="194"/>
      <c r="HQZ45" s="194"/>
      <c r="HRA45" s="194"/>
      <c r="HRB45" s="194"/>
      <c r="HRC45" s="194"/>
      <c r="HRD45" s="194"/>
      <c r="HRE45" s="194"/>
      <c r="HRF45" s="194"/>
      <c r="HRG45" s="194"/>
      <c r="HRH45" s="194"/>
      <c r="HRI45" s="194"/>
      <c r="HRJ45" s="194"/>
      <c r="HRK45" s="194"/>
      <c r="HRL45" s="194"/>
      <c r="HRM45" s="194"/>
      <c r="HRN45" s="191"/>
      <c r="HRO45" s="192"/>
      <c r="HRP45" s="192"/>
      <c r="HRQ45" s="193"/>
      <c r="HRR45" s="193"/>
      <c r="HRS45" s="193"/>
      <c r="HRT45" s="193"/>
      <c r="HRU45" s="193"/>
      <c r="HRV45" s="193"/>
      <c r="HRW45" s="193"/>
      <c r="HRX45" s="193"/>
      <c r="HRY45" s="193"/>
      <c r="HRZ45" s="193"/>
      <c r="HSA45" s="194"/>
      <c r="HSB45" s="194"/>
      <c r="HSC45" s="194"/>
      <c r="HSD45" s="194"/>
      <c r="HSE45" s="194"/>
      <c r="HSF45" s="194"/>
      <c r="HSG45" s="194"/>
      <c r="HSH45" s="194"/>
      <c r="HSI45" s="194"/>
      <c r="HSJ45" s="194"/>
      <c r="HSK45" s="194"/>
      <c r="HSL45" s="194"/>
      <c r="HSM45" s="194"/>
      <c r="HSN45" s="194"/>
      <c r="HSO45" s="194"/>
      <c r="HSP45" s="194"/>
      <c r="HSQ45" s="194"/>
      <c r="HSR45" s="194"/>
      <c r="HSS45" s="194"/>
      <c r="HST45" s="194"/>
      <c r="HSU45" s="194"/>
      <c r="HSV45" s="194"/>
      <c r="HSW45" s="194"/>
      <c r="HSX45" s="194"/>
      <c r="HSY45" s="194"/>
      <c r="HSZ45" s="194"/>
      <c r="HTA45" s="191"/>
      <c r="HTB45" s="192"/>
      <c r="HTC45" s="192"/>
      <c r="HTD45" s="193"/>
      <c r="HTE45" s="193"/>
      <c r="HTF45" s="193"/>
      <c r="HTG45" s="193"/>
      <c r="HTH45" s="193"/>
      <c r="HTI45" s="193"/>
      <c r="HTJ45" s="193"/>
      <c r="HTK45" s="193"/>
      <c r="HTL45" s="193"/>
      <c r="HTM45" s="193"/>
      <c r="HTN45" s="194"/>
      <c r="HTO45" s="194"/>
      <c r="HTP45" s="194"/>
      <c r="HTQ45" s="194"/>
      <c r="HTR45" s="194"/>
      <c r="HTS45" s="194"/>
      <c r="HTT45" s="194"/>
      <c r="HTU45" s="194"/>
      <c r="HTV45" s="194"/>
      <c r="HTW45" s="194"/>
      <c r="HTX45" s="194"/>
      <c r="HTY45" s="194"/>
      <c r="HTZ45" s="194"/>
      <c r="HUA45" s="194"/>
      <c r="HUB45" s="194"/>
      <c r="HUC45" s="194"/>
      <c r="HUD45" s="194"/>
      <c r="HUE45" s="194"/>
      <c r="HUF45" s="194"/>
      <c r="HUG45" s="194"/>
      <c r="HUH45" s="194"/>
      <c r="HUI45" s="194"/>
      <c r="HUJ45" s="194"/>
      <c r="HUK45" s="194"/>
      <c r="HUL45" s="194"/>
      <c r="HUM45" s="194"/>
      <c r="HUN45" s="191"/>
      <c r="HUO45" s="192"/>
      <c r="HUP45" s="192"/>
      <c r="HUQ45" s="193"/>
      <c r="HUR45" s="193"/>
      <c r="HUS45" s="193"/>
      <c r="HUT45" s="193"/>
      <c r="HUU45" s="193"/>
      <c r="HUV45" s="193"/>
      <c r="HUW45" s="193"/>
      <c r="HUX45" s="193"/>
      <c r="HUY45" s="193"/>
      <c r="HUZ45" s="193"/>
      <c r="HVA45" s="194"/>
      <c r="HVB45" s="194"/>
      <c r="HVC45" s="194"/>
      <c r="HVD45" s="194"/>
      <c r="HVE45" s="194"/>
      <c r="HVF45" s="194"/>
      <c r="HVG45" s="194"/>
      <c r="HVH45" s="194"/>
      <c r="HVI45" s="194"/>
      <c r="HVJ45" s="194"/>
      <c r="HVK45" s="194"/>
      <c r="HVL45" s="194"/>
      <c r="HVM45" s="194"/>
      <c r="HVN45" s="194"/>
      <c r="HVO45" s="194"/>
      <c r="HVP45" s="194"/>
      <c r="HVQ45" s="194"/>
      <c r="HVR45" s="194"/>
      <c r="HVS45" s="194"/>
      <c r="HVT45" s="194"/>
      <c r="HVU45" s="194"/>
      <c r="HVV45" s="194"/>
      <c r="HVW45" s="194"/>
      <c r="HVX45" s="194"/>
      <c r="HVY45" s="194"/>
      <c r="HVZ45" s="194"/>
      <c r="HWA45" s="191"/>
      <c r="HWB45" s="192"/>
      <c r="HWC45" s="192"/>
      <c r="HWD45" s="193"/>
      <c r="HWE45" s="193"/>
      <c r="HWF45" s="193"/>
      <c r="HWG45" s="193"/>
      <c r="HWH45" s="193"/>
      <c r="HWI45" s="193"/>
      <c r="HWJ45" s="193"/>
      <c r="HWK45" s="193"/>
      <c r="HWL45" s="193"/>
      <c r="HWM45" s="193"/>
      <c r="HWN45" s="194"/>
      <c r="HWO45" s="194"/>
      <c r="HWP45" s="194"/>
      <c r="HWQ45" s="194"/>
      <c r="HWR45" s="194"/>
      <c r="HWS45" s="194"/>
      <c r="HWT45" s="194"/>
      <c r="HWU45" s="194"/>
      <c r="HWV45" s="194"/>
      <c r="HWW45" s="194"/>
      <c r="HWX45" s="194"/>
      <c r="HWY45" s="194"/>
      <c r="HWZ45" s="194"/>
      <c r="HXA45" s="194"/>
      <c r="HXB45" s="194"/>
      <c r="HXC45" s="194"/>
      <c r="HXD45" s="194"/>
      <c r="HXE45" s="194"/>
      <c r="HXF45" s="194"/>
      <c r="HXG45" s="194"/>
      <c r="HXH45" s="194"/>
      <c r="HXI45" s="194"/>
      <c r="HXJ45" s="194"/>
      <c r="HXK45" s="194"/>
      <c r="HXL45" s="194"/>
      <c r="HXM45" s="194"/>
      <c r="HXN45" s="191"/>
      <c r="HXO45" s="192"/>
      <c r="HXP45" s="192"/>
      <c r="HXQ45" s="193"/>
      <c r="HXR45" s="193"/>
      <c r="HXS45" s="193"/>
      <c r="HXT45" s="193"/>
      <c r="HXU45" s="193"/>
      <c r="HXV45" s="193"/>
      <c r="HXW45" s="193"/>
      <c r="HXX45" s="193"/>
      <c r="HXY45" s="193"/>
      <c r="HXZ45" s="193"/>
      <c r="HYA45" s="194"/>
      <c r="HYB45" s="194"/>
      <c r="HYC45" s="194"/>
      <c r="HYD45" s="194"/>
      <c r="HYE45" s="194"/>
      <c r="HYF45" s="194"/>
      <c r="HYG45" s="194"/>
      <c r="HYH45" s="194"/>
      <c r="HYI45" s="194"/>
      <c r="HYJ45" s="194"/>
      <c r="HYK45" s="194"/>
      <c r="HYL45" s="194"/>
      <c r="HYM45" s="194"/>
      <c r="HYN45" s="194"/>
      <c r="HYO45" s="194"/>
      <c r="HYP45" s="194"/>
      <c r="HYQ45" s="194"/>
      <c r="HYR45" s="194"/>
      <c r="HYS45" s="194"/>
      <c r="HYT45" s="194"/>
      <c r="HYU45" s="194"/>
      <c r="HYV45" s="194"/>
      <c r="HYW45" s="194"/>
      <c r="HYX45" s="194"/>
      <c r="HYY45" s="194"/>
      <c r="HYZ45" s="194"/>
      <c r="HZA45" s="191"/>
      <c r="HZB45" s="192"/>
      <c r="HZC45" s="192"/>
      <c r="HZD45" s="193"/>
      <c r="HZE45" s="193"/>
      <c r="HZF45" s="193"/>
      <c r="HZG45" s="193"/>
      <c r="HZH45" s="193"/>
      <c r="HZI45" s="193"/>
      <c r="HZJ45" s="193"/>
      <c r="HZK45" s="193"/>
      <c r="HZL45" s="193"/>
      <c r="HZM45" s="193"/>
      <c r="HZN45" s="194"/>
      <c r="HZO45" s="194"/>
      <c r="HZP45" s="194"/>
      <c r="HZQ45" s="194"/>
      <c r="HZR45" s="194"/>
      <c r="HZS45" s="194"/>
      <c r="HZT45" s="194"/>
      <c r="HZU45" s="194"/>
      <c r="HZV45" s="194"/>
      <c r="HZW45" s="194"/>
      <c r="HZX45" s="194"/>
      <c r="HZY45" s="194"/>
      <c r="HZZ45" s="194"/>
      <c r="IAA45" s="194"/>
      <c r="IAB45" s="194"/>
      <c r="IAC45" s="194"/>
      <c r="IAD45" s="194"/>
      <c r="IAE45" s="194"/>
      <c r="IAF45" s="194"/>
      <c r="IAG45" s="194"/>
      <c r="IAH45" s="194"/>
      <c r="IAI45" s="194"/>
      <c r="IAJ45" s="194"/>
      <c r="IAK45" s="194"/>
      <c r="IAL45" s="194"/>
      <c r="IAM45" s="194"/>
      <c r="IAN45" s="191"/>
      <c r="IAO45" s="192"/>
      <c r="IAP45" s="192"/>
      <c r="IAQ45" s="193"/>
      <c r="IAR45" s="193"/>
      <c r="IAS45" s="193"/>
      <c r="IAT45" s="193"/>
      <c r="IAU45" s="193"/>
      <c r="IAV45" s="193"/>
      <c r="IAW45" s="193"/>
      <c r="IAX45" s="193"/>
      <c r="IAY45" s="193"/>
      <c r="IAZ45" s="193"/>
      <c r="IBA45" s="194"/>
      <c r="IBB45" s="194"/>
      <c r="IBC45" s="194"/>
      <c r="IBD45" s="194"/>
      <c r="IBE45" s="194"/>
      <c r="IBF45" s="194"/>
      <c r="IBG45" s="194"/>
      <c r="IBH45" s="194"/>
      <c r="IBI45" s="194"/>
      <c r="IBJ45" s="194"/>
      <c r="IBK45" s="194"/>
      <c r="IBL45" s="194"/>
      <c r="IBM45" s="194"/>
      <c r="IBN45" s="194"/>
      <c r="IBO45" s="194"/>
      <c r="IBP45" s="194"/>
      <c r="IBQ45" s="194"/>
      <c r="IBR45" s="194"/>
      <c r="IBS45" s="194"/>
      <c r="IBT45" s="194"/>
      <c r="IBU45" s="194"/>
      <c r="IBV45" s="194"/>
      <c r="IBW45" s="194"/>
      <c r="IBX45" s="194"/>
      <c r="IBY45" s="194"/>
      <c r="IBZ45" s="194"/>
      <c r="ICA45" s="191"/>
      <c r="ICB45" s="192"/>
      <c r="ICC45" s="192"/>
      <c r="ICD45" s="193"/>
      <c r="ICE45" s="193"/>
      <c r="ICF45" s="193"/>
      <c r="ICG45" s="193"/>
      <c r="ICH45" s="193"/>
      <c r="ICI45" s="193"/>
      <c r="ICJ45" s="193"/>
      <c r="ICK45" s="193"/>
      <c r="ICL45" s="193"/>
      <c r="ICM45" s="193"/>
      <c r="ICN45" s="194"/>
      <c r="ICO45" s="194"/>
      <c r="ICP45" s="194"/>
      <c r="ICQ45" s="194"/>
      <c r="ICR45" s="194"/>
      <c r="ICS45" s="194"/>
      <c r="ICT45" s="194"/>
      <c r="ICU45" s="194"/>
      <c r="ICV45" s="194"/>
      <c r="ICW45" s="194"/>
      <c r="ICX45" s="194"/>
      <c r="ICY45" s="194"/>
      <c r="ICZ45" s="194"/>
      <c r="IDA45" s="194"/>
      <c r="IDB45" s="194"/>
      <c r="IDC45" s="194"/>
      <c r="IDD45" s="194"/>
      <c r="IDE45" s="194"/>
      <c r="IDF45" s="194"/>
      <c r="IDG45" s="194"/>
      <c r="IDH45" s="194"/>
      <c r="IDI45" s="194"/>
      <c r="IDJ45" s="194"/>
      <c r="IDK45" s="194"/>
      <c r="IDL45" s="194"/>
      <c r="IDM45" s="194"/>
      <c r="IDN45" s="191"/>
      <c r="IDO45" s="192"/>
      <c r="IDP45" s="192"/>
      <c r="IDQ45" s="193"/>
      <c r="IDR45" s="193"/>
      <c r="IDS45" s="193"/>
      <c r="IDT45" s="193"/>
      <c r="IDU45" s="193"/>
      <c r="IDV45" s="193"/>
      <c r="IDW45" s="193"/>
      <c r="IDX45" s="193"/>
      <c r="IDY45" s="193"/>
      <c r="IDZ45" s="193"/>
      <c r="IEA45" s="194"/>
      <c r="IEB45" s="194"/>
      <c r="IEC45" s="194"/>
      <c r="IED45" s="194"/>
      <c r="IEE45" s="194"/>
      <c r="IEF45" s="194"/>
      <c r="IEG45" s="194"/>
      <c r="IEH45" s="194"/>
      <c r="IEI45" s="194"/>
      <c r="IEJ45" s="194"/>
      <c r="IEK45" s="194"/>
      <c r="IEL45" s="194"/>
      <c r="IEM45" s="194"/>
      <c r="IEN45" s="194"/>
      <c r="IEO45" s="194"/>
      <c r="IEP45" s="194"/>
      <c r="IEQ45" s="194"/>
      <c r="IER45" s="194"/>
      <c r="IES45" s="194"/>
      <c r="IET45" s="194"/>
      <c r="IEU45" s="194"/>
      <c r="IEV45" s="194"/>
      <c r="IEW45" s="194"/>
      <c r="IEX45" s="194"/>
      <c r="IEY45" s="194"/>
      <c r="IEZ45" s="194"/>
      <c r="IFA45" s="191"/>
      <c r="IFB45" s="192"/>
      <c r="IFC45" s="192"/>
      <c r="IFD45" s="193"/>
      <c r="IFE45" s="193"/>
      <c r="IFF45" s="193"/>
      <c r="IFG45" s="193"/>
      <c r="IFH45" s="193"/>
      <c r="IFI45" s="193"/>
      <c r="IFJ45" s="193"/>
      <c r="IFK45" s="193"/>
      <c r="IFL45" s="193"/>
      <c r="IFM45" s="193"/>
      <c r="IFN45" s="194"/>
      <c r="IFO45" s="194"/>
      <c r="IFP45" s="194"/>
      <c r="IFQ45" s="194"/>
      <c r="IFR45" s="194"/>
      <c r="IFS45" s="194"/>
      <c r="IFT45" s="194"/>
      <c r="IFU45" s="194"/>
      <c r="IFV45" s="194"/>
      <c r="IFW45" s="194"/>
      <c r="IFX45" s="194"/>
      <c r="IFY45" s="194"/>
      <c r="IFZ45" s="194"/>
      <c r="IGA45" s="194"/>
      <c r="IGB45" s="194"/>
      <c r="IGC45" s="194"/>
      <c r="IGD45" s="194"/>
      <c r="IGE45" s="194"/>
      <c r="IGF45" s="194"/>
      <c r="IGG45" s="194"/>
      <c r="IGH45" s="194"/>
      <c r="IGI45" s="194"/>
      <c r="IGJ45" s="194"/>
      <c r="IGK45" s="194"/>
      <c r="IGL45" s="194"/>
      <c r="IGM45" s="194"/>
      <c r="IGN45" s="191"/>
      <c r="IGO45" s="192"/>
      <c r="IGP45" s="192"/>
      <c r="IGQ45" s="193"/>
      <c r="IGR45" s="193"/>
      <c r="IGS45" s="193"/>
      <c r="IGT45" s="193"/>
      <c r="IGU45" s="193"/>
      <c r="IGV45" s="193"/>
      <c r="IGW45" s="193"/>
      <c r="IGX45" s="193"/>
      <c r="IGY45" s="193"/>
      <c r="IGZ45" s="193"/>
      <c r="IHA45" s="194"/>
      <c r="IHB45" s="194"/>
      <c r="IHC45" s="194"/>
      <c r="IHD45" s="194"/>
      <c r="IHE45" s="194"/>
      <c r="IHF45" s="194"/>
      <c r="IHG45" s="194"/>
      <c r="IHH45" s="194"/>
      <c r="IHI45" s="194"/>
      <c r="IHJ45" s="194"/>
      <c r="IHK45" s="194"/>
      <c r="IHL45" s="194"/>
      <c r="IHM45" s="194"/>
      <c r="IHN45" s="194"/>
      <c r="IHO45" s="194"/>
      <c r="IHP45" s="194"/>
      <c r="IHQ45" s="194"/>
      <c r="IHR45" s="194"/>
      <c r="IHS45" s="194"/>
      <c r="IHT45" s="194"/>
      <c r="IHU45" s="194"/>
      <c r="IHV45" s="194"/>
      <c r="IHW45" s="194"/>
      <c r="IHX45" s="194"/>
      <c r="IHY45" s="194"/>
      <c r="IHZ45" s="194"/>
      <c r="IIA45" s="191"/>
      <c r="IIB45" s="192"/>
      <c r="IIC45" s="192"/>
      <c r="IID45" s="193"/>
      <c r="IIE45" s="193"/>
      <c r="IIF45" s="193"/>
      <c r="IIG45" s="193"/>
      <c r="IIH45" s="193"/>
      <c r="III45" s="193"/>
      <c r="IIJ45" s="193"/>
      <c r="IIK45" s="193"/>
      <c r="IIL45" s="193"/>
      <c r="IIM45" s="193"/>
      <c r="IIN45" s="194"/>
      <c r="IIO45" s="194"/>
      <c r="IIP45" s="194"/>
      <c r="IIQ45" s="194"/>
      <c r="IIR45" s="194"/>
      <c r="IIS45" s="194"/>
      <c r="IIT45" s="194"/>
      <c r="IIU45" s="194"/>
      <c r="IIV45" s="194"/>
      <c r="IIW45" s="194"/>
      <c r="IIX45" s="194"/>
      <c r="IIY45" s="194"/>
      <c r="IIZ45" s="194"/>
      <c r="IJA45" s="194"/>
      <c r="IJB45" s="194"/>
      <c r="IJC45" s="194"/>
      <c r="IJD45" s="194"/>
      <c r="IJE45" s="194"/>
      <c r="IJF45" s="194"/>
      <c r="IJG45" s="194"/>
      <c r="IJH45" s="194"/>
      <c r="IJI45" s="194"/>
      <c r="IJJ45" s="194"/>
      <c r="IJK45" s="194"/>
      <c r="IJL45" s="194"/>
      <c r="IJM45" s="194"/>
      <c r="IJN45" s="191"/>
      <c r="IJO45" s="192"/>
      <c r="IJP45" s="192"/>
      <c r="IJQ45" s="193"/>
      <c r="IJR45" s="193"/>
      <c r="IJS45" s="193"/>
      <c r="IJT45" s="193"/>
      <c r="IJU45" s="193"/>
      <c r="IJV45" s="193"/>
      <c r="IJW45" s="193"/>
      <c r="IJX45" s="193"/>
      <c r="IJY45" s="193"/>
      <c r="IJZ45" s="193"/>
      <c r="IKA45" s="194"/>
      <c r="IKB45" s="194"/>
      <c r="IKC45" s="194"/>
      <c r="IKD45" s="194"/>
      <c r="IKE45" s="194"/>
      <c r="IKF45" s="194"/>
      <c r="IKG45" s="194"/>
      <c r="IKH45" s="194"/>
      <c r="IKI45" s="194"/>
      <c r="IKJ45" s="194"/>
      <c r="IKK45" s="194"/>
      <c r="IKL45" s="194"/>
      <c r="IKM45" s="194"/>
      <c r="IKN45" s="194"/>
      <c r="IKO45" s="194"/>
      <c r="IKP45" s="194"/>
      <c r="IKQ45" s="194"/>
      <c r="IKR45" s="194"/>
      <c r="IKS45" s="194"/>
      <c r="IKT45" s="194"/>
      <c r="IKU45" s="194"/>
      <c r="IKV45" s="194"/>
      <c r="IKW45" s="194"/>
      <c r="IKX45" s="194"/>
      <c r="IKY45" s="194"/>
      <c r="IKZ45" s="194"/>
      <c r="ILA45" s="191"/>
      <c r="ILB45" s="192"/>
      <c r="ILC45" s="192"/>
      <c r="ILD45" s="193"/>
      <c r="ILE45" s="193"/>
      <c r="ILF45" s="193"/>
      <c r="ILG45" s="193"/>
      <c r="ILH45" s="193"/>
      <c r="ILI45" s="193"/>
      <c r="ILJ45" s="193"/>
      <c r="ILK45" s="193"/>
      <c r="ILL45" s="193"/>
      <c r="ILM45" s="193"/>
      <c r="ILN45" s="194"/>
      <c r="ILO45" s="194"/>
      <c r="ILP45" s="194"/>
      <c r="ILQ45" s="194"/>
      <c r="ILR45" s="194"/>
      <c r="ILS45" s="194"/>
      <c r="ILT45" s="194"/>
      <c r="ILU45" s="194"/>
      <c r="ILV45" s="194"/>
      <c r="ILW45" s="194"/>
      <c r="ILX45" s="194"/>
      <c r="ILY45" s="194"/>
      <c r="ILZ45" s="194"/>
      <c r="IMA45" s="194"/>
      <c r="IMB45" s="194"/>
      <c r="IMC45" s="194"/>
      <c r="IMD45" s="194"/>
      <c r="IME45" s="194"/>
      <c r="IMF45" s="194"/>
      <c r="IMG45" s="194"/>
      <c r="IMH45" s="194"/>
      <c r="IMI45" s="194"/>
      <c r="IMJ45" s="194"/>
      <c r="IMK45" s="194"/>
      <c r="IML45" s="194"/>
      <c r="IMM45" s="194"/>
      <c r="IMN45" s="191"/>
      <c r="IMO45" s="192"/>
      <c r="IMP45" s="192"/>
      <c r="IMQ45" s="193"/>
      <c r="IMR45" s="193"/>
      <c r="IMS45" s="193"/>
      <c r="IMT45" s="193"/>
      <c r="IMU45" s="193"/>
      <c r="IMV45" s="193"/>
      <c r="IMW45" s="193"/>
      <c r="IMX45" s="193"/>
      <c r="IMY45" s="193"/>
      <c r="IMZ45" s="193"/>
      <c r="INA45" s="194"/>
      <c r="INB45" s="194"/>
      <c r="INC45" s="194"/>
      <c r="IND45" s="194"/>
      <c r="INE45" s="194"/>
      <c r="INF45" s="194"/>
      <c r="ING45" s="194"/>
      <c r="INH45" s="194"/>
      <c r="INI45" s="194"/>
      <c r="INJ45" s="194"/>
      <c r="INK45" s="194"/>
      <c r="INL45" s="194"/>
      <c r="INM45" s="194"/>
      <c r="INN45" s="194"/>
      <c r="INO45" s="194"/>
      <c r="INP45" s="194"/>
      <c r="INQ45" s="194"/>
      <c r="INR45" s="194"/>
      <c r="INS45" s="194"/>
      <c r="INT45" s="194"/>
      <c r="INU45" s="194"/>
      <c r="INV45" s="194"/>
      <c r="INW45" s="194"/>
      <c r="INX45" s="194"/>
      <c r="INY45" s="194"/>
      <c r="INZ45" s="194"/>
      <c r="IOA45" s="191"/>
      <c r="IOB45" s="192"/>
      <c r="IOC45" s="192"/>
      <c r="IOD45" s="193"/>
      <c r="IOE45" s="193"/>
      <c r="IOF45" s="193"/>
      <c r="IOG45" s="193"/>
      <c r="IOH45" s="193"/>
      <c r="IOI45" s="193"/>
      <c r="IOJ45" s="193"/>
      <c r="IOK45" s="193"/>
      <c r="IOL45" s="193"/>
      <c r="IOM45" s="193"/>
      <c r="ION45" s="194"/>
      <c r="IOO45" s="194"/>
      <c r="IOP45" s="194"/>
      <c r="IOQ45" s="194"/>
      <c r="IOR45" s="194"/>
      <c r="IOS45" s="194"/>
      <c r="IOT45" s="194"/>
      <c r="IOU45" s="194"/>
      <c r="IOV45" s="194"/>
      <c r="IOW45" s="194"/>
      <c r="IOX45" s="194"/>
      <c r="IOY45" s="194"/>
      <c r="IOZ45" s="194"/>
      <c r="IPA45" s="194"/>
      <c r="IPB45" s="194"/>
      <c r="IPC45" s="194"/>
      <c r="IPD45" s="194"/>
      <c r="IPE45" s="194"/>
      <c r="IPF45" s="194"/>
      <c r="IPG45" s="194"/>
      <c r="IPH45" s="194"/>
      <c r="IPI45" s="194"/>
      <c r="IPJ45" s="194"/>
      <c r="IPK45" s="194"/>
      <c r="IPL45" s="194"/>
      <c r="IPM45" s="194"/>
      <c r="IPN45" s="191"/>
      <c r="IPO45" s="192"/>
      <c r="IPP45" s="192"/>
      <c r="IPQ45" s="193"/>
      <c r="IPR45" s="193"/>
      <c r="IPS45" s="193"/>
      <c r="IPT45" s="193"/>
      <c r="IPU45" s="193"/>
      <c r="IPV45" s="193"/>
      <c r="IPW45" s="193"/>
      <c r="IPX45" s="193"/>
      <c r="IPY45" s="193"/>
      <c r="IPZ45" s="193"/>
      <c r="IQA45" s="194"/>
      <c r="IQB45" s="194"/>
      <c r="IQC45" s="194"/>
      <c r="IQD45" s="194"/>
      <c r="IQE45" s="194"/>
      <c r="IQF45" s="194"/>
      <c r="IQG45" s="194"/>
      <c r="IQH45" s="194"/>
      <c r="IQI45" s="194"/>
      <c r="IQJ45" s="194"/>
      <c r="IQK45" s="194"/>
      <c r="IQL45" s="194"/>
      <c r="IQM45" s="194"/>
      <c r="IQN45" s="194"/>
      <c r="IQO45" s="194"/>
      <c r="IQP45" s="194"/>
      <c r="IQQ45" s="194"/>
      <c r="IQR45" s="194"/>
      <c r="IQS45" s="194"/>
      <c r="IQT45" s="194"/>
      <c r="IQU45" s="194"/>
      <c r="IQV45" s="194"/>
      <c r="IQW45" s="194"/>
      <c r="IQX45" s="194"/>
      <c r="IQY45" s="194"/>
      <c r="IQZ45" s="194"/>
      <c r="IRA45" s="191"/>
      <c r="IRB45" s="192"/>
      <c r="IRC45" s="192"/>
      <c r="IRD45" s="193"/>
      <c r="IRE45" s="193"/>
      <c r="IRF45" s="193"/>
      <c r="IRG45" s="193"/>
      <c r="IRH45" s="193"/>
      <c r="IRI45" s="193"/>
      <c r="IRJ45" s="193"/>
      <c r="IRK45" s="193"/>
      <c r="IRL45" s="193"/>
      <c r="IRM45" s="193"/>
      <c r="IRN45" s="194"/>
      <c r="IRO45" s="194"/>
      <c r="IRP45" s="194"/>
      <c r="IRQ45" s="194"/>
      <c r="IRR45" s="194"/>
      <c r="IRS45" s="194"/>
      <c r="IRT45" s="194"/>
      <c r="IRU45" s="194"/>
      <c r="IRV45" s="194"/>
      <c r="IRW45" s="194"/>
      <c r="IRX45" s="194"/>
      <c r="IRY45" s="194"/>
      <c r="IRZ45" s="194"/>
      <c r="ISA45" s="194"/>
      <c r="ISB45" s="194"/>
      <c r="ISC45" s="194"/>
      <c r="ISD45" s="194"/>
      <c r="ISE45" s="194"/>
      <c r="ISF45" s="194"/>
      <c r="ISG45" s="194"/>
      <c r="ISH45" s="194"/>
      <c r="ISI45" s="194"/>
      <c r="ISJ45" s="194"/>
      <c r="ISK45" s="194"/>
      <c r="ISL45" s="194"/>
      <c r="ISM45" s="194"/>
      <c r="ISN45" s="191"/>
      <c r="ISO45" s="192"/>
      <c r="ISP45" s="192"/>
      <c r="ISQ45" s="193"/>
      <c r="ISR45" s="193"/>
      <c r="ISS45" s="193"/>
      <c r="IST45" s="193"/>
      <c r="ISU45" s="193"/>
      <c r="ISV45" s="193"/>
      <c r="ISW45" s="193"/>
      <c r="ISX45" s="193"/>
      <c r="ISY45" s="193"/>
      <c r="ISZ45" s="193"/>
      <c r="ITA45" s="194"/>
      <c r="ITB45" s="194"/>
      <c r="ITC45" s="194"/>
      <c r="ITD45" s="194"/>
      <c r="ITE45" s="194"/>
      <c r="ITF45" s="194"/>
      <c r="ITG45" s="194"/>
      <c r="ITH45" s="194"/>
      <c r="ITI45" s="194"/>
      <c r="ITJ45" s="194"/>
      <c r="ITK45" s="194"/>
      <c r="ITL45" s="194"/>
      <c r="ITM45" s="194"/>
      <c r="ITN45" s="194"/>
      <c r="ITO45" s="194"/>
      <c r="ITP45" s="194"/>
      <c r="ITQ45" s="194"/>
      <c r="ITR45" s="194"/>
      <c r="ITS45" s="194"/>
      <c r="ITT45" s="194"/>
      <c r="ITU45" s="194"/>
      <c r="ITV45" s="194"/>
      <c r="ITW45" s="194"/>
      <c r="ITX45" s="194"/>
      <c r="ITY45" s="194"/>
      <c r="ITZ45" s="194"/>
      <c r="IUA45" s="191"/>
      <c r="IUB45" s="192"/>
      <c r="IUC45" s="192"/>
      <c r="IUD45" s="193"/>
      <c r="IUE45" s="193"/>
      <c r="IUF45" s="193"/>
      <c r="IUG45" s="193"/>
      <c r="IUH45" s="193"/>
      <c r="IUI45" s="193"/>
      <c r="IUJ45" s="193"/>
      <c r="IUK45" s="193"/>
      <c r="IUL45" s="193"/>
      <c r="IUM45" s="193"/>
      <c r="IUN45" s="194"/>
      <c r="IUO45" s="194"/>
      <c r="IUP45" s="194"/>
      <c r="IUQ45" s="194"/>
      <c r="IUR45" s="194"/>
      <c r="IUS45" s="194"/>
      <c r="IUT45" s="194"/>
      <c r="IUU45" s="194"/>
      <c r="IUV45" s="194"/>
      <c r="IUW45" s="194"/>
      <c r="IUX45" s="194"/>
      <c r="IUY45" s="194"/>
      <c r="IUZ45" s="194"/>
      <c r="IVA45" s="194"/>
      <c r="IVB45" s="194"/>
      <c r="IVC45" s="194"/>
      <c r="IVD45" s="194"/>
      <c r="IVE45" s="194"/>
      <c r="IVF45" s="194"/>
      <c r="IVG45" s="194"/>
      <c r="IVH45" s="194"/>
      <c r="IVI45" s="194"/>
      <c r="IVJ45" s="194"/>
      <c r="IVK45" s="194"/>
      <c r="IVL45" s="194"/>
      <c r="IVM45" s="194"/>
      <c r="IVN45" s="191"/>
      <c r="IVO45" s="192"/>
      <c r="IVP45" s="192"/>
      <c r="IVQ45" s="193"/>
      <c r="IVR45" s="193"/>
      <c r="IVS45" s="193"/>
      <c r="IVT45" s="193"/>
      <c r="IVU45" s="193"/>
      <c r="IVV45" s="193"/>
      <c r="IVW45" s="193"/>
      <c r="IVX45" s="193"/>
      <c r="IVY45" s="193"/>
      <c r="IVZ45" s="193"/>
      <c r="IWA45" s="194"/>
      <c r="IWB45" s="194"/>
      <c r="IWC45" s="194"/>
      <c r="IWD45" s="194"/>
      <c r="IWE45" s="194"/>
      <c r="IWF45" s="194"/>
      <c r="IWG45" s="194"/>
      <c r="IWH45" s="194"/>
      <c r="IWI45" s="194"/>
      <c r="IWJ45" s="194"/>
      <c r="IWK45" s="194"/>
      <c r="IWL45" s="194"/>
      <c r="IWM45" s="194"/>
      <c r="IWN45" s="194"/>
      <c r="IWO45" s="194"/>
      <c r="IWP45" s="194"/>
      <c r="IWQ45" s="194"/>
      <c r="IWR45" s="194"/>
      <c r="IWS45" s="194"/>
      <c r="IWT45" s="194"/>
      <c r="IWU45" s="194"/>
      <c r="IWV45" s="194"/>
      <c r="IWW45" s="194"/>
      <c r="IWX45" s="194"/>
      <c r="IWY45" s="194"/>
      <c r="IWZ45" s="194"/>
      <c r="IXA45" s="191"/>
      <c r="IXB45" s="192"/>
      <c r="IXC45" s="192"/>
      <c r="IXD45" s="193"/>
      <c r="IXE45" s="193"/>
      <c r="IXF45" s="193"/>
      <c r="IXG45" s="193"/>
      <c r="IXH45" s="193"/>
      <c r="IXI45" s="193"/>
      <c r="IXJ45" s="193"/>
      <c r="IXK45" s="193"/>
      <c r="IXL45" s="193"/>
      <c r="IXM45" s="193"/>
      <c r="IXN45" s="194"/>
      <c r="IXO45" s="194"/>
      <c r="IXP45" s="194"/>
      <c r="IXQ45" s="194"/>
      <c r="IXR45" s="194"/>
      <c r="IXS45" s="194"/>
      <c r="IXT45" s="194"/>
      <c r="IXU45" s="194"/>
      <c r="IXV45" s="194"/>
      <c r="IXW45" s="194"/>
      <c r="IXX45" s="194"/>
      <c r="IXY45" s="194"/>
      <c r="IXZ45" s="194"/>
      <c r="IYA45" s="194"/>
      <c r="IYB45" s="194"/>
      <c r="IYC45" s="194"/>
      <c r="IYD45" s="194"/>
      <c r="IYE45" s="194"/>
      <c r="IYF45" s="194"/>
      <c r="IYG45" s="194"/>
      <c r="IYH45" s="194"/>
      <c r="IYI45" s="194"/>
      <c r="IYJ45" s="194"/>
      <c r="IYK45" s="194"/>
      <c r="IYL45" s="194"/>
      <c r="IYM45" s="194"/>
      <c r="IYN45" s="191"/>
      <c r="IYO45" s="192"/>
      <c r="IYP45" s="192"/>
      <c r="IYQ45" s="193"/>
      <c r="IYR45" s="193"/>
      <c r="IYS45" s="193"/>
      <c r="IYT45" s="193"/>
      <c r="IYU45" s="193"/>
      <c r="IYV45" s="193"/>
      <c r="IYW45" s="193"/>
      <c r="IYX45" s="193"/>
      <c r="IYY45" s="193"/>
      <c r="IYZ45" s="193"/>
      <c r="IZA45" s="194"/>
      <c r="IZB45" s="194"/>
      <c r="IZC45" s="194"/>
      <c r="IZD45" s="194"/>
      <c r="IZE45" s="194"/>
      <c r="IZF45" s="194"/>
      <c r="IZG45" s="194"/>
      <c r="IZH45" s="194"/>
      <c r="IZI45" s="194"/>
      <c r="IZJ45" s="194"/>
      <c r="IZK45" s="194"/>
      <c r="IZL45" s="194"/>
      <c r="IZM45" s="194"/>
      <c r="IZN45" s="194"/>
      <c r="IZO45" s="194"/>
      <c r="IZP45" s="194"/>
      <c r="IZQ45" s="194"/>
      <c r="IZR45" s="194"/>
      <c r="IZS45" s="194"/>
      <c r="IZT45" s="194"/>
      <c r="IZU45" s="194"/>
      <c r="IZV45" s="194"/>
      <c r="IZW45" s="194"/>
      <c r="IZX45" s="194"/>
      <c r="IZY45" s="194"/>
      <c r="IZZ45" s="194"/>
      <c r="JAA45" s="191"/>
      <c r="JAB45" s="192"/>
      <c r="JAC45" s="192"/>
      <c r="JAD45" s="193"/>
      <c r="JAE45" s="193"/>
      <c r="JAF45" s="193"/>
      <c r="JAG45" s="193"/>
      <c r="JAH45" s="193"/>
      <c r="JAI45" s="193"/>
      <c r="JAJ45" s="193"/>
      <c r="JAK45" s="193"/>
      <c r="JAL45" s="193"/>
      <c r="JAM45" s="193"/>
      <c r="JAN45" s="194"/>
      <c r="JAO45" s="194"/>
      <c r="JAP45" s="194"/>
      <c r="JAQ45" s="194"/>
      <c r="JAR45" s="194"/>
      <c r="JAS45" s="194"/>
      <c r="JAT45" s="194"/>
      <c r="JAU45" s="194"/>
      <c r="JAV45" s="194"/>
      <c r="JAW45" s="194"/>
      <c r="JAX45" s="194"/>
      <c r="JAY45" s="194"/>
      <c r="JAZ45" s="194"/>
      <c r="JBA45" s="194"/>
      <c r="JBB45" s="194"/>
      <c r="JBC45" s="194"/>
      <c r="JBD45" s="194"/>
      <c r="JBE45" s="194"/>
      <c r="JBF45" s="194"/>
      <c r="JBG45" s="194"/>
      <c r="JBH45" s="194"/>
      <c r="JBI45" s="194"/>
      <c r="JBJ45" s="194"/>
      <c r="JBK45" s="194"/>
      <c r="JBL45" s="194"/>
      <c r="JBM45" s="194"/>
      <c r="JBN45" s="191"/>
      <c r="JBO45" s="192"/>
      <c r="JBP45" s="192"/>
      <c r="JBQ45" s="193"/>
      <c r="JBR45" s="193"/>
      <c r="JBS45" s="193"/>
      <c r="JBT45" s="193"/>
      <c r="JBU45" s="193"/>
      <c r="JBV45" s="193"/>
      <c r="JBW45" s="193"/>
      <c r="JBX45" s="193"/>
      <c r="JBY45" s="193"/>
      <c r="JBZ45" s="193"/>
      <c r="JCA45" s="194"/>
      <c r="JCB45" s="194"/>
      <c r="JCC45" s="194"/>
      <c r="JCD45" s="194"/>
      <c r="JCE45" s="194"/>
      <c r="JCF45" s="194"/>
      <c r="JCG45" s="194"/>
      <c r="JCH45" s="194"/>
      <c r="JCI45" s="194"/>
      <c r="JCJ45" s="194"/>
      <c r="JCK45" s="194"/>
      <c r="JCL45" s="194"/>
      <c r="JCM45" s="194"/>
      <c r="JCN45" s="194"/>
      <c r="JCO45" s="194"/>
      <c r="JCP45" s="194"/>
      <c r="JCQ45" s="194"/>
      <c r="JCR45" s="194"/>
      <c r="JCS45" s="194"/>
      <c r="JCT45" s="194"/>
      <c r="JCU45" s="194"/>
      <c r="JCV45" s="194"/>
      <c r="JCW45" s="194"/>
      <c r="JCX45" s="194"/>
      <c r="JCY45" s="194"/>
      <c r="JCZ45" s="194"/>
      <c r="JDA45" s="191"/>
      <c r="JDB45" s="192"/>
      <c r="JDC45" s="192"/>
      <c r="JDD45" s="193"/>
      <c r="JDE45" s="193"/>
      <c r="JDF45" s="193"/>
      <c r="JDG45" s="193"/>
      <c r="JDH45" s="193"/>
      <c r="JDI45" s="193"/>
      <c r="JDJ45" s="193"/>
      <c r="JDK45" s="193"/>
      <c r="JDL45" s="193"/>
      <c r="JDM45" s="193"/>
      <c r="JDN45" s="194"/>
      <c r="JDO45" s="194"/>
      <c r="JDP45" s="194"/>
      <c r="JDQ45" s="194"/>
      <c r="JDR45" s="194"/>
      <c r="JDS45" s="194"/>
      <c r="JDT45" s="194"/>
      <c r="JDU45" s="194"/>
      <c r="JDV45" s="194"/>
      <c r="JDW45" s="194"/>
      <c r="JDX45" s="194"/>
      <c r="JDY45" s="194"/>
      <c r="JDZ45" s="194"/>
      <c r="JEA45" s="194"/>
      <c r="JEB45" s="194"/>
      <c r="JEC45" s="194"/>
      <c r="JED45" s="194"/>
      <c r="JEE45" s="194"/>
      <c r="JEF45" s="194"/>
      <c r="JEG45" s="194"/>
      <c r="JEH45" s="194"/>
      <c r="JEI45" s="194"/>
      <c r="JEJ45" s="194"/>
      <c r="JEK45" s="194"/>
      <c r="JEL45" s="194"/>
      <c r="JEM45" s="194"/>
      <c r="JEN45" s="191"/>
      <c r="JEO45" s="192"/>
      <c r="JEP45" s="192"/>
      <c r="JEQ45" s="193"/>
      <c r="JER45" s="193"/>
      <c r="JES45" s="193"/>
      <c r="JET45" s="193"/>
      <c r="JEU45" s="193"/>
      <c r="JEV45" s="193"/>
      <c r="JEW45" s="193"/>
      <c r="JEX45" s="193"/>
      <c r="JEY45" s="193"/>
      <c r="JEZ45" s="193"/>
      <c r="JFA45" s="194"/>
      <c r="JFB45" s="194"/>
      <c r="JFC45" s="194"/>
      <c r="JFD45" s="194"/>
      <c r="JFE45" s="194"/>
      <c r="JFF45" s="194"/>
      <c r="JFG45" s="194"/>
      <c r="JFH45" s="194"/>
      <c r="JFI45" s="194"/>
      <c r="JFJ45" s="194"/>
      <c r="JFK45" s="194"/>
      <c r="JFL45" s="194"/>
      <c r="JFM45" s="194"/>
      <c r="JFN45" s="194"/>
      <c r="JFO45" s="194"/>
      <c r="JFP45" s="194"/>
      <c r="JFQ45" s="194"/>
      <c r="JFR45" s="194"/>
      <c r="JFS45" s="194"/>
      <c r="JFT45" s="194"/>
      <c r="JFU45" s="194"/>
      <c r="JFV45" s="194"/>
      <c r="JFW45" s="194"/>
      <c r="JFX45" s="194"/>
      <c r="JFY45" s="194"/>
      <c r="JFZ45" s="194"/>
      <c r="JGA45" s="191"/>
      <c r="JGB45" s="192"/>
      <c r="JGC45" s="192"/>
      <c r="JGD45" s="193"/>
      <c r="JGE45" s="193"/>
      <c r="JGF45" s="193"/>
      <c r="JGG45" s="193"/>
      <c r="JGH45" s="193"/>
      <c r="JGI45" s="193"/>
      <c r="JGJ45" s="193"/>
      <c r="JGK45" s="193"/>
      <c r="JGL45" s="193"/>
      <c r="JGM45" s="193"/>
      <c r="JGN45" s="194"/>
      <c r="JGO45" s="194"/>
      <c r="JGP45" s="194"/>
      <c r="JGQ45" s="194"/>
      <c r="JGR45" s="194"/>
      <c r="JGS45" s="194"/>
      <c r="JGT45" s="194"/>
      <c r="JGU45" s="194"/>
      <c r="JGV45" s="194"/>
      <c r="JGW45" s="194"/>
      <c r="JGX45" s="194"/>
      <c r="JGY45" s="194"/>
      <c r="JGZ45" s="194"/>
      <c r="JHA45" s="194"/>
      <c r="JHB45" s="194"/>
      <c r="JHC45" s="194"/>
      <c r="JHD45" s="194"/>
      <c r="JHE45" s="194"/>
      <c r="JHF45" s="194"/>
      <c r="JHG45" s="194"/>
      <c r="JHH45" s="194"/>
      <c r="JHI45" s="194"/>
      <c r="JHJ45" s="194"/>
      <c r="JHK45" s="194"/>
      <c r="JHL45" s="194"/>
      <c r="JHM45" s="194"/>
      <c r="JHN45" s="191"/>
      <c r="JHO45" s="192"/>
      <c r="JHP45" s="192"/>
      <c r="JHQ45" s="193"/>
      <c r="JHR45" s="193"/>
      <c r="JHS45" s="193"/>
      <c r="JHT45" s="193"/>
      <c r="JHU45" s="193"/>
      <c r="JHV45" s="193"/>
      <c r="JHW45" s="193"/>
      <c r="JHX45" s="193"/>
      <c r="JHY45" s="193"/>
      <c r="JHZ45" s="193"/>
      <c r="JIA45" s="194"/>
      <c r="JIB45" s="194"/>
      <c r="JIC45" s="194"/>
      <c r="JID45" s="194"/>
      <c r="JIE45" s="194"/>
      <c r="JIF45" s="194"/>
      <c r="JIG45" s="194"/>
      <c r="JIH45" s="194"/>
      <c r="JII45" s="194"/>
      <c r="JIJ45" s="194"/>
      <c r="JIK45" s="194"/>
      <c r="JIL45" s="194"/>
      <c r="JIM45" s="194"/>
      <c r="JIN45" s="194"/>
      <c r="JIO45" s="194"/>
      <c r="JIP45" s="194"/>
      <c r="JIQ45" s="194"/>
      <c r="JIR45" s="194"/>
      <c r="JIS45" s="194"/>
      <c r="JIT45" s="194"/>
      <c r="JIU45" s="194"/>
      <c r="JIV45" s="194"/>
      <c r="JIW45" s="194"/>
      <c r="JIX45" s="194"/>
      <c r="JIY45" s="194"/>
      <c r="JIZ45" s="194"/>
      <c r="JJA45" s="191"/>
      <c r="JJB45" s="192"/>
      <c r="JJC45" s="192"/>
      <c r="JJD45" s="193"/>
      <c r="JJE45" s="193"/>
      <c r="JJF45" s="193"/>
      <c r="JJG45" s="193"/>
      <c r="JJH45" s="193"/>
      <c r="JJI45" s="193"/>
      <c r="JJJ45" s="193"/>
      <c r="JJK45" s="193"/>
      <c r="JJL45" s="193"/>
      <c r="JJM45" s="193"/>
      <c r="JJN45" s="194"/>
      <c r="JJO45" s="194"/>
      <c r="JJP45" s="194"/>
      <c r="JJQ45" s="194"/>
      <c r="JJR45" s="194"/>
      <c r="JJS45" s="194"/>
      <c r="JJT45" s="194"/>
      <c r="JJU45" s="194"/>
      <c r="JJV45" s="194"/>
      <c r="JJW45" s="194"/>
      <c r="JJX45" s="194"/>
      <c r="JJY45" s="194"/>
      <c r="JJZ45" s="194"/>
      <c r="JKA45" s="194"/>
      <c r="JKB45" s="194"/>
      <c r="JKC45" s="194"/>
      <c r="JKD45" s="194"/>
      <c r="JKE45" s="194"/>
      <c r="JKF45" s="194"/>
      <c r="JKG45" s="194"/>
      <c r="JKH45" s="194"/>
      <c r="JKI45" s="194"/>
      <c r="JKJ45" s="194"/>
      <c r="JKK45" s="194"/>
      <c r="JKL45" s="194"/>
      <c r="JKM45" s="194"/>
      <c r="JKN45" s="191"/>
      <c r="JKO45" s="192"/>
      <c r="JKP45" s="192"/>
      <c r="JKQ45" s="193"/>
      <c r="JKR45" s="193"/>
      <c r="JKS45" s="193"/>
      <c r="JKT45" s="193"/>
      <c r="JKU45" s="193"/>
      <c r="JKV45" s="193"/>
      <c r="JKW45" s="193"/>
      <c r="JKX45" s="193"/>
      <c r="JKY45" s="193"/>
      <c r="JKZ45" s="193"/>
      <c r="JLA45" s="194"/>
      <c r="JLB45" s="194"/>
      <c r="JLC45" s="194"/>
      <c r="JLD45" s="194"/>
      <c r="JLE45" s="194"/>
      <c r="JLF45" s="194"/>
      <c r="JLG45" s="194"/>
      <c r="JLH45" s="194"/>
      <c r="JLI45" s="194"/>
      <c r="JLJ45" s="194"/>
      <c r="JLK45" s="194"/>
      <c r="JLL45" s="194"/>
      <c r="JLM45" s="194"/>
      <c r="JLN45" s="194"/>
      <c r="JLO45" s="194"/>
      <c r="JLP45" s="194"/>
      <c r="JLQ45" s="194"/>
      <c r="JLR45" s="194"/>
      <c r="JLS45" s="194"/>
      <c r="JLT45" s="194"/>
      <c r="JLU45" s="194"/>
      <c r="JLV45" s="194"/>
      <c r="JLW45" s="194"/>
      <c r="JLX45" s="194"/>
      <c r="JLY45" s="194"/>
      <c r="JLZ45" s="194"/>
      <c r="JMA45" s="191"/>
      <c r="JMB45" s="192"/>
      <c r="JMC45" s="192"/>
      <c r="JMD45" s="193"/>
      <c r="JME45" s="193"/>
      <c r="JMF45" s="193"/>
      <c r="JMG45" s="193"/>
      <c r="JMH45" s="193"/>
      <c r="JMI45" s="193"/>
      <c r="JMJ45" s="193"/>
      <c r="JMK45" s="193"/>
      <c r="JML45" s="193"/>
      <c r="JMM45" s="193"/>
      <c r="JMN45" s="194"/>
      <c r="JMO45" s="194"/>
      <c r="JMP45" s="194"/>
      <c r="JMQ45" s="194"/>
      <c r="JMR45" s="194"/>
      <c r="JMS45" s="194"/>
      <c r="JMT45" s="194"/>
      <c r="JMU45" s="194"/>
      <c r="JMV45" s="194"/>
      <c r="JMW45" s="194"/>
      <c r="JMX45" s="194"/>
      <c r="JMY45" s="194"/>
      <c r="JMZ45" s="194"/>
      <c r="JNA45" s="194"/>
      <c r="JNB45" s="194"/>
      <c r="JNC45" s="194"/>
      <c r="JND45" s="194"/>
      <c r="JNE45" s="194"/>
      <c r="JNF45" s="194"/>
      <c r="JNG45" s="194"/>
      <c r="JNH45" s="194"/>
      <c r="JNI45" s="194"/>
      <c r="JNJ45" s="194"/>
      <c r="JNK45" s="194"/>
      <c r="JNL45" s="194"/>
      <c r="JNM45" s="194"/>
      <c r="JNN45" s="191"/>
      <c r="JNO45" s="192"/>
      <c r="JNP45" s="192"/>
      <c r="JNQ45" s="193"/>
      <c r="JNR45" s="193"/>
      <c r="JNS45" s="193"/>
      <c r="JNT45" s="193"/>
      <c r="JNU45" s="193"/>
      <c r="JNV45" s="193"/>
      <c r="JNW45" s="193"/>
      <c r="JNX45" s="193"/>
      <c r="JNY45" s="193"/>
      <c r="JNZ45" s="193"/>
      <c r="JOA45" s="194"/>
      <c r="JOB45" s="194"/>
      <c r="JOC45" s="194"/>
      <c r="JOD45" s="194"/>
      <c r="JOE45" s="194"/>
      <c r="JOF45" s="194"/>
      <c r="JOG45" s="194"/>
      <c r="JOH45" s="194"/>
      <c r="JOI45" s="194"/>
      <c r="JOJ45" s="194"/>
      <c r="JOK45" s="194"/>
      <c r="JOL45" s="194"/>
      <c r="JOM45" s="194"/>
      <c r="JON45" s="194"/>
      <c r="JOO45" s="194"/>
      <c r="JOP45" s="194"/>
      <c r="JOQ45" s="194"/>
      <c r="JOR45" s="194"/>
      <c r="JOS45" s="194"/>
      <c r="JOT45" s="194"/>
      <c r="JOU45" s="194"/>
      <c r="JOV45" s="194"/>
      <c r="JOW45" s="194"/>
      <c r="JOX45" s="194"/>
      <c r="JOY45" s="194"/>
      <c r="JOZ45" s="194"/>
      <c r="JPA45" s="191"/>
      <c r="JPB45" s="192"/>
      <c r="JPC45" s="192"/>
      <c r="JPD45" s="193"/>
      <c r="JPE45" s="193"/>
      <c r="JPF45" s="193"/>
      <c r="JPG45" s="193"/>
      <c r="JPH45" s="193"/>
      <c r="JPI45" s="193"/>
      <c r="JPJ45" s="193"/>
      <c r="JPK45" s="193"/>
      <c r="JPL45" s="193"/>
      <c r="JPM45" s="193"/>
      <c r="JPN45" s="194"/>
      <c r="JPO45" s="194"/>
      <c r="JPP45" s="194"/>
      <c r="JPQ45" s="194"/>
      <c r="JPR45" s="194"/>
      <c r="JPS45" s="194"/>
      <c r="JPT45" s="194"/>
      <c r="JPU45" s="194"/>
      <c r="JPV45" s="194"/>
      <c r="JPW45" s="194"/>
      <c r="JPX45" s="194"/>
      <c r="JPY45" s="194"/>
      <c r="JPZ45" s="194"/>
      <c r="JQA45" s="194"/>
      <c r="JQB45" s="194"/>
      <c r="JQC45" s="194"/>
      <c r="JQD45" s="194"/>
      <c r="JQE45" s="194"/>
      <c r="JQF45" s="194"/>
      <c r="JQG45" s="194"/>
      <c r="JQH45" s="194"/>
      <c r="JQI45" s="194"/>
      <c r="JQJ45" s="194"/>
      <c r="JQK45" s="194"/>
      <c r="JQL45" s="194"/>
      <c r="JQM45" s="194"/>
      <c r="JQN45" s="191"/>
      <c r="JQO45" s="192"/>
      <c r="JQP45" s="192"/>
      <c r="JQQ45" s="193"/>
      <c r="JQR45" s="193"/>
      <c r="JQS45" s="193"/>
      <c r="JQT45" s="193"/>
      <c r="JQU45" s="193"/>
      <c r="JQV45" s="193"/>
      <c r="JQW45" s="193"/>
      <c r="JQX45" s="193"/>
      <c r="JQY45" s="193"/>
      <c r="JQZ45" s="193"/>
      <c r="JRA45" s="194"/>
      <c r="JRB45" s="194"/>
      <c r="JRC45" s="194"/>
      <c r="JRD45" s="194"/>
      <c r="JRE45" s="194"/>
      <c r="JRF45" s="194"/>
      <c r="JRG45" s="194"/>
      <c r="JRH45" s="194"/>
      <c r="JRI45" s="194"/>
      <c r="JRJ45" s="194"/>
      <c r="JRK45" s="194"/>
      <c r="JRL45" s="194"/>
      <c r="JRM45" s="194"/>
      <c r="JRN45" s="194"/>
      <c r="JRO45" s="194"/>
      <c r="JRP45" s="194"/>
      <c r="JRQ45" s="194"/>
      <c r="JRR45" s="194"/>
      <c r="JRS45" s="194"/>
      <c r="JRT45" s="194"/>
      <c r="JRU45" s="194"/>
      <c r="JRV45" s="194"/>
      <c r="JRW45" s="194"/>
      <c r="JRX45" s="194"/>
      <c r="JRY45" s="194"/>
      <c r="JRZ45" s="194"/>
      <c r="JSA45" s="191"/>
      <c r="JSB45" s="192"/>
      <c r="JSC45" s="192"/>
      <c r="JSD45" s="193"/>
      <c r="JSE45" s="193"/>
      <c r="JSF45" s="193"/>
      <c r="JSG45" s="193"/>
      <c r="JSH45" s="193"/>
      <c r="JSI45" s="193"/>
      <c r="JSJ45" s="193"/>
      <c r="JSK45" s="193"/>
      <c r="JSL45" s="193"/>
      <c r="JSM45" s="193"/>
      <c r="JSN45" s="194"/>
      <c r="JSO45" s="194"/>
      <c r="JSP45" s="194"/>
      <c r="JSQ45" s="194"/>
      <c r="JSR45" s="194"/>
      <c r="JSS45" s="194"/>
      <c r="JST45" s="194"/>
      <c r="JSU45" s="194"/>
      <c r="JSV45" s="194"/>
      <c r="JSW45" s="194"/>
      <c r="JSX45" s="194"/>
      <c r="JSY45" s="194"/>
      <c r="JSZ45" s="194"/>
      <c r="JTA45" s="194"/>
      <c r="JTB45" s="194"/>
      <c r="JTC45" s="194"/>
      <c r="JTD45" s="194"/>
      <c r="JTE45" s="194"/>
      <c r="JTF45" s="194"/>
      <c r="JTG45" s="194"/>
      <c r="JTH45" s="194"/>
      <c r="JTI45" s="194"/>
      <c r="JTJ45" s="194"/>
      <c r="JTK45" s="194"/>
      <c r="JTL45" s="194"/>
      <c r="JTM45" s="194"/>
      <c r="JTN45" s="191"/>
      <c r="JTO45" s="192"/>
      <c r="JTP45" s="192"/>
      <c r="JTQ45" s="193"/>
      <c r="JTR45" s="193"/>
      <c r="JTS45" s="193"/>
      <c r="JTT45" s="193"/>
      <c r="JTU45" s="193"/>
      <c r="JTV45" s="193"/>
      <c r="JTW45" s="193"/>
      <c r="JTX45" s="193"/>
      <c r="JTY45" s="193"/>
      <c r="JTZ45" s="193"/>
      <c r="JUA45" s="194"/>
      <c r="JUB45" s="194"/>
      <c r="JUC45" s="194"/>
      <c r="JUD45" s="194"/>
      <c r="JUE45" s="194"/>
      <c r="JUF45" s="194"/>
      <c r="JUG45" s="194"/>
      <c r="JUH45" s="194"/>
      <c r="JUI45" s="194"/>
      <c r="JUJ45" s="194"/>
      <c r="JUK45" s="194"/>
      <c r="JUL45" s="194"/>
      <c r="JUM45" s="194"/>
      <c r="JUN45" s="194"/>
      <c r="JUO45" s="194"/>
      <c r="JUP45" s="194"/>
      <c r="JUQ45" s="194"/>
      <c r="JUR45" s="194"/>
      <c r="JUS45" s="194"/>
      <c r="JUT45" s="194"/>
      <c r="JUU45" s="194"/>
      <c r="JUV45" s="194"/>
      <c r="JUW45" s="194"/>
      <c r="JUX45" s="194"/>
      <c r="JUY45" s="194"/>
      <c r="JUZ45" s="194"/>
      <c r="JVA45" s="191"/>
      <c r="JVB45" s="192"/>
      <c r="JVC45" s="192"/>
      <c r="JVD45" s="193"/>
      <c r="JVE45" s="193"/>
      <c r="JVF45" s="193"/>
      <c r="JVG45" s="193"/>
      <c r="JVH45" s="193"/>
      <c r="JVI45" s="193"/>
      <c r="JVJ45" s="193"/>
      <c r="JVK45" s="193"/>
      <c r="JVL45" s="193"/>
      <c r="JVM45" s="193"/>
      <c r="JVN45" s="194"/>
      <c r="JVO45" s="194"/>
      <c r="JVP45" s="194"/>
      <c r="JVQ45" s="194"/>
      <c r="JVR45" s="194"/>
      <c r="JVS45" s="194"/>
      <c r="JVT45" s="194"/>
      <c r="JVU45" s="194"/>
      <c r="JVV45" s="194"/>
      <c r="JVW45" s="194"/>
      <c r="JVX45" s="194"/>
      <c r="JVY45" s="194"/>
      <c r="JVZ45" s="194"/>
      <c r="JWA45" s="194"/>
      <c r="JWB45" s="194"/>
      <c r="JWC45" s="194"/>
      <c r="JWD45" s="194"/>
      <c r="JWE45" s="194"/>
      <c r="JWF45" s="194"/>
      <c r="JWG45" s="194"/>
      <c r="JWH45" s="194"/>
      <c r="JWI45" s="194"/>
      <c r="JWJ45" s="194"/>
      <c r="JWK45" s="194"/>
      <c r="JWL45" s="194"/>
      <c r="JWM45" s="194"/>
      <c r="JWN45" s="191"/>
      <c r="JWO45" s="192"/>
      <c r="JWP45" s="192"/>
      <c r="JWQ45" s="193"/>
      <c r="JWR45" s="193"/>
      <c r="JWS45" s="193"/>
      <c r="JWT45" s="193"/>
      <c r="JWU45" s="193"/>
      <c r="JWV45" s="193"/>
      <c r="JWW45" s="193"/>
      <c r="JWX45" s="193"/>
      <c r="JWY45" s="193"/>
      <c r="JWZ45" s="193"/>
      <c r="JXA45" s="194"/>
      <c r="JXB45" s="194"/>
      <c r="JXC45" s="194"/>
      <c r="JXD45" s="194"/>
      <c r="JXE45" s="194"/>
      <c r="JXF45" s="194"/>
      <c r="JXG45" s="194"/>
      <c r="JXH45" s="194"/>
      <c r="JXI45" s="194"/>
      <c r="JXJ45" s="194"/>
      <c r="JXK45" s="194"/>
      <c r="JXL45" s="194"/>
      <c r="JXM45" s="194"/>
      <c r="JXN45" s="194"/>
      <c r="JXO45" s="194"/>
      <c r="JXP45" s="194"/>
      <c r="JXQ45" s="194"/>
      <c r="JXR45" s="194"/>
      <c r="JXS45" s="194"/>
      <c r="JXT45" s="194"/>
      <c r="JXU45" s="194"/>
      <c r="JXV45" s="194"/>
      <c r="JXW45" s="194"/>
      <c r="JXX45" s="194"/>
      <c r="JXY45" s="194"/>
      <c r="JXZ45" s="194"/>
      <c r="JYA45" s="191"/>
      <c r="JYB45" s="192"/>
      <c r="JYC45" s="192"/>
      <c r="JYD45" s="193"/>
      <c r="JYE45" s="193"/>
      <c r="JYF45" s="193"/>
      <c r="JYG45" s="193"/>
      <c r="JYH45" s="193"/>
      <c r="JYI45" s="193"/>
      <c r="JYJ45" s="193"/>
      <c r="JYK45" s="193"/>
      <c r="JYL45" s="193"/>
      <c r="JYM45" s="193"/>
      <c r="JYN45" s="194"/>
      <c r="JYO45" s="194"/>
      <c r="JYP45" s="194"/>
      <c r="JYQ45" s="194"/>
      <c r="JYR45" s="194"/>
      <c r="JYS45" s="194"/>
      <c r="JYT45" s="194"/>
      <c r="JYU45" s="194"/>
      <c r="JYV45" s="194"/>
      <c r="JYW45" s="194"/>
      <c r="JYX45" s="194"/>
      <c r="JYY45" s="194"/>
      <c r="JYZ45" s="194"/>
      <c r="JZA45" s="194"/>
      <c r="JZB45" s="194"/>
      <c r="JZC45" s="194"/>
      <c r="JZD45" s="194"/>
      <c r="JZE45" s="194"/>
      <c r="JZF45" s="194"/>
      <c r="JZG45" s="194"/>
      <c r="JZH45" s="194"/>
      <c r="JZI45" s="194"/>
      <c r="JZJ45" s="194"/>
      <c r="JZK45" s="194"/>
      <c r="JZL45" s="194"/>
      <c r="JZM45" s="194"/>
      <c r="JZN45" s="191"/>
      <c r="JZO45" s="192"/>
      <c r="JZP45" s="192"/>
      <c r="JZQ45" s="193"/>
      <c r="JZR45" s="193"/>
      <c r="JZS45" s="193"/>
      <c r="JZT45" s="193"/>
      <c r="JZU45" s="193"/>
      <c r="JZV45" s="193"/>
      <c r="JZW45" s="193"/>
      <c r="JZX45" s="193"/>
      <c r="JZY45" s="193"/>
      <c r="JZZ45" s="193"/>
      <c r="KAA45" s="194"/>
      <c r="KAB45" s="194"/>
      <c r="KAC45" s="194"/>
      <c r="KAD45" s="194"/>
      <c r="KAE45" s="194"/>
      <c r="KAF45" s="194"/>
      <c r="KAG45" s="194"/>
      <c r="KAH45" s="194"/>
      <c r="KAI45" s="194"/>
      <c r="KAJ45" s="194"/>
      <c r="KAK45" s="194"/>
      <c r="KAL45" s="194"/>
      <c r="KAM45" s="194"/>
      <c r="KAN45" s="194"/>
      <c r="KAO45" s="194"/>
      <c r="KAP45" s="194"/>
      <c r="KAQ45" s="194"/>
      <c r="KAR45" s="194"/>
      <c r="KAS45" s="194"/>
      <c r="KAT45" s="194"/>
      <c r="KAU45" s="194"/>
      <c r="KAV45" s="194"/>
      <c r="KAW45" s="194"/>
      <c r="KAX45" s="194"/>
      <c r="KAY45" s="194"/>
      <c r="KAZ45" s="194"/>
      <c r="KBA45" s="191"/>
      <c r="KBB45" s="192"/>
      <c r="KBC45" s="192"/>
      <c r="KBD45" s="193"/>
      <c r="KBE45" s="193"/>
      <c r="KBF45" s="193"/>
      <c r="KBG45" s="193"/>
      <c r="KBH45" s="193"/>
      <c r="KBI45" s="193"/>
      <c r="KBJ45" s="193"/>
      <c r="KBK45" s="193"/>
      <c r="KBL45" s="193"/>
      <c r="KBM45" s="193"/>
      <c r="KBN45" s="194"/>
      <c r="KBO45" s="194"/>
      <c r="KBP45" s="194"/>
      <c r="KBQ45" s="194"/>
      <c r="KBR45" s="194"/>
      <c r="KBS45" s="194"/>
      <c r="KBT45" s="194"/>
      <c r="KBU45" s="194"/>
      <c r="KBV45" s="194"/>
      <c r="KBW45" s="194"/>
      <c r="KBX45" s="194"/>
      <c r="KBY45" s="194"/>
      <c r="KBZ45" s="194"/>
      <c r="KCA45" s="194"/>
      <c r="KCB45" s="194"/>
      <c r="KCC45" s="194"/>
      <c r="KCD45" s="194"/>
      <c r="KCE45" s="194"/>
      <c r="KCF45" s="194"/>
      <c r="KCG45" s="194"/>
      <c r="KCH45" s="194"/>
      <c r="KCI45" s="194"/>
      <c r="KCJ45" s="194"/>
      <c r="KCK45" s="194"/>
      <c r="KCL45" s="194"/>
      <c r="KCM45" s="194"/>
      <c r="KCN45" s="191"/>
      <c r="KCO45" s="192"/>
      <c r="KCP45" s="192"/>
      <c r="KCQ45" s="193"/>
      <c r="KCR45" s="193"/>
      <c r="KCS45" s="193"/>
      <c r="KCT45" s="193"/>
      <c r="KCU45" s="193"/>
      <c r="KCV45" s="193"/>
      <c r="KCW45" s="193"/>
      <c r="KCX45" s="193"/>
      <c r="KCY45" s="193"/>
      <c r="KCZ45" s="193"/>
      <c r="KDA45" s="194"/>
      <c r="KDB45" s="194"/>
      <c r="KDC45" s="194"/>
      <c r="KDD45" s="194"/>
      <c r="KDE45" s="194"/>
      <c r="KDF45" s="194"/>
      <c r="KDG45" s="194"/>
      <c r="KDH45" s="194"/>
      <c r="KDI45" s="194"/>
      <c r="KDJ45" s="194"/>
      <c r="KDK45" s="194"/>
      <c r="KDL45" s="194"/>
      <c r="KDM45" s="194"/>
      <c r="KDN45" s="194"/>
      <c r="KDO45" s="194"/>
      <c r="KDP45" s="194"/>
      <c r="KDQ45" s="194"/>
      <c r="KDR45" s="194"/>
      <c r="KDS45" s="194"/>
      <c r="KDT45" s="194"/>
      <c r="KDU45" s="194"/>
      <c r="KDV45" s="194"/>
      <c r="KDW45" s="194"/>
      <c r="KDX45" s="194"/>
      <c r="KDY45" s="194"/>
      <c r="KDZ45" s="194"/>
      <c r="KEA45" s="191"/>
      <c r="KEB45" s="192"/>
      <c r="KEC45" s="192"/>
      <c r="KED45" s="193"/>
      <c r="KEE45" s="193"/>
      <c r="KEF45" s="193"/>
      <c r="KEG45" s="193"/>
      <c r="KEH45" s="193"/>
      <c r="KEI45" s="193"/>
      <c r="KEJ45" s="193"/>
      <c r="KEK45" s="193"/>
      <c r="KEL45" s="193"/>
      <c r="KEM45" s="193"/>
      <c r="KEN45" s="194"/>
      <c r="KEO45" s="194"/>
      <c r="KEP45" s="194"/>
      <c r="KEQ45" s="194"/>
      <c r="KER45" s="194"/>
      <c r="KES45" s="194"/>
      <c r="KET45" s="194"/>
      <c r="KEU45" s="194"/>
      <c r="KEV45" s="194"/>
      <c r="KEW45" s="194"/>
      <c r="KEX45" s="194"/>
      <c r="KEY45" s="194"/>
      <c r="KEZ45" s="194"/>
      <c r="KFA45" s="194"/>
      <c r="KFB45" s="194"/>
      <c r="KFC45" s="194"/>
      <c r="KFD45" s="194"/>
      <c r="KFE45" s="194"/>
      <c r="KFF45" s="194"/>
      <c r="KFG45" s="194"/>
      <c r="KFH45" s="194"/>
      <c r="KFI45" s="194"/>
      <c r="KFJ45" s="194"/>
      <c r="KFK45" s="194"/>
      <c r="KFL45" s="194"/>
      <c r="KFM45" s="194"/>
      <c r="KFN45" s="191"/>
      <c r="KFO45" s="192"/>
      <c r="KFP45" s="192"/>
      <c r="KFQ45" s="193"/>
      <c r="KFR45" s="193"/>
      <c r="KFS45" s="193"/>
      <c r="KFT45" s="193"/>
      <c r="KFU45" s="193"/>
      <c r="KFV45" s="193"/>
      <c r="KFW45" s="193"/>
      <c r="KFX45" s="193"/>
      <c r="KFY45" s="193"/>
      <c r="KFZ45" s="193"/>
      <c r="KGA45" s="194"/>
      <c r="KGB45" s="194"/>
      <c r="KGC45" s="194"/>
      <c r="KGD45" s="194"/>
      <c r="KGE45" s="194"/>
      <c r="KGF45" s="194"/>
      <c r="KGG45" s="194"/>
      <c r="KGH45" s="194"/>
      <c r="KGI45" s="194"/>
      <c r="KGJ45" s="194"/>
      <c r="KGK45" s="194"/>
      <c r="KGL45" s="194"/>
      <c r="KGM45" s="194"/>
      <c r="KGN45" s="194"/>
      <c r="KGO45" s="194"/>
      <c r="KGP45" s="194"/>
      <c r="KGQ45" s="194"/>
      <c r="KGR45" s="194"/>
      <c r="KGS45" s="194"/>
      <c r="KGT45" s="194"/>
      <c r="KGU45" s="194"/>
      <c r="KGV45" s="194"/>
      <c r="KGW45" s="194"/>
      <c r="KGX45" s="194"/>
      <c r="KGY45" s="194"/>
      <c r="KGZ45" s="194"/>
      <c r="KHA45" s="191"/>
      <c r="KHB45" s="192"/>
      <c r="KHC45" s="192"/>
      <c r="KHD45" s="193"/>
      <c r="KHE45" s="193"/>
      <c r="KHF45" s="193"/>
      <c r="KHG45" s="193"/>
      <c r="KHH45" s="193"/>
      <c r="KHI45" s="193"/>
      <c r="KHJ45" s="193"/>
      <c r="KHK45" s="193"/>
      <c r="KHL45" s="193"/>
      <c r="KHM45" s="193"/>
      <c r="KHN45" s="194"/>
      <c r="KHO45" s="194"/>
      <c r="KHP45" s="194"/>
      <c r="KHQ45" s="194"/>
      <c r="KHR45" s="194"/>
      <c r="KHS45" s="194"/>
      <c r="KHT45" s="194"/>
      <c r="KHU45" s="194"/>
      <c r="KHV45" s="194"/>
      <c r="KHW45" s="194"/>
      <c r="KHX45" s="194"/>
      <c r="KHY45" s="194"/>
      <c r="KHZ45" s="194"/>
      <c r="KIA45" s="194"/>
      <c r="KIB45" s="194"/>
      <c r="KIC45" s="194"/>
      <c r="KID45" s="194"/>
      <c r="KIE45" s="194"/>
      <c r="KIF45" s="194"/>
      <c r="KIG45" s="194"/>
      <c r="KIH45" s="194"/>
      <c r="KII45" s="194"/>
      <c r="KIJ45" s="194"/>
      <c r="KIK45" s="194"/>
      <c r="KIL45" s="194"/>
      <c r="KIM45" s="194"/>
      <c r="KIN45" s="191"/>
      <c r="KIO45" s="192"/>
      <c r="KIP45" s="192"/>
      <c r="KIQ45" s="193"/>
      <c r="KIR45" s="193"/>
      <c r="KIS45" s="193"/>
      <c r="KIT45" s="193"/>
      <c r="KIU45" s="193"/>
      <c r="KIV45" s="193"/>
      <c r="KIW45" s="193"/>
      <c r="KIX45" s="193"/>
      <c r="KIY45" s="193"/>
      <c r="KIZ45" s="193"/>
      <c r="KJA45" s="194"/>
      <c r="KJB45" s="194"/>
      <c r="KJC45" s="194"/>
      <c r="KJD45" s="194"/>
      <c r="KJE45" s="194"/>
      <c r="KJF45" s="194"/>
      <c r="KJG45" s="194"/>
      <c r="KJH45" s="194"/>
      <c r="KJI45" s="194"/>
      <c r="KJJ45" s="194"/>
      <c r="KJK45" s="194"/>
      <c r="KJL45" s="194"/>
      <c r="KJM45" s="194"/>
      <c r="KJN45" s="194"/>
      <c r="KJO45" s="194"/>
      <c r="KJP45" s="194"/>
      <c r="KJQ45" s="194"/>
      <c r="KJR45" s="194"/>
      <c r="KJS45" s="194"/>
      <c r="KJT45" s="194"/>
      <c r="KJU45" s="194"/>
      <c r="KJV45" s="194"/>
      <c r="KJW45" s="194"/>
      <c r="KJX45" s="194"/>
      <c r="KJY45" s="194"/>
      <c r="KJZ45" s="194"/>
      <c r="KKA45" s="191"/>
      <c r="KKB45" s="192"/>
      <c r="KKC45" s="192"/>
      <c r="KKD45" s="193"/>
      <c r="KKE45" s="193"/>
      <c r="KKF45" s="193"/>
      <c r="KKG45" s="193"/>
      <c r="KKH45" s="193"/>
      <c r="KKI45" s="193"/>
      <c r="KKJ45" s="193"/>
      <c r="KKK45" s="193"/>
      <c r="KKL45" s="193"/>
      <c r="KKM45" s="193"/>
      <c r="KKN45" s="194"/>
      <c r="KKO45" s="194"/>
      <c r="KKP45" s="194"/>
      <c r="KKQ45" s="194"/>
      <c r="KKR45" s="194"/>
      <c r="KKS45" s="194"/>
      <c r="KKT45" s="194"/>
      <c r="KKU45" s="194"/>
      <c r="KKV45" s="194"/>
      <c r="KKW45" s="194"/>
      <c r="KKX45" s="194"/>
      <c r="KKY45" s="194"/>
      <c r="KKZ45" s="194"/>
      <c r="KLA45" s="194"/>
      <c r="KLB45" s="194"/>
      <c r="KLC45" s="194"/>
      <c r="KLD45" s="194"/>
      <c r="KLE45" s="194"/>
      <c r="KLF45" s="194"/>
      <c r="KLG45" s="194"/>
      <c r="KLH45" s="194"/>
      <c r="KLI45" s="194"/>
      <c r="KLJ45" s="194"/>
      <c r="KLK45" s="194"/>
      <c r="KLL45" s="194"/>
      <c r="KLM45" s="194"/>
      <c r="KLN45" s="191"/>
      <c r="KLO45" s="192"/>
      <c r="KLP45" s="192"/>
      <c r="KLQ45" s="193"/>
      <c r="KLR45" s="193"/>
      <c r="KLS45" s="193"/>
      <c r="KLT45" s="193"/>
      <c r="KLU45" s="193"/>
      <c r="KLV45" s="193"/>
      <c r="KLW45" s="193"/>
      <c r="KLX45" s="193"/>
      <c r="KLY45" s="193"/>
      <c r="KLZ45" s="193"/>
      <c r="KMA45" s="194"/>
      <c r="KMB45" s="194"/>
      <c r="KMC45" s="194"/>
      <c r="KMD45" s="194"/>
      <c r="KME45" s="194"/>
      <c r="KMF45" s="194"/>
      <c r="KMG45" s="194"/>
      <c r="KMH45" s="194"/>
      <c r="KMI45" s="194"/>
      <c r="KMJ45" s="194"/>
      <c r="KMK45" s="194"/>
      <c r="KML45" s="194"/>
      <c r="KMM45" s="194"/>
      <c r="KMN45" s="194"/>
      <c r="KMO45" s="194"/>
      <c r="KMP45" s="194"/>
      <c r="KMQ45" s="194"/>
      <c r="KMR45" s="194"/>
      <c r="KMS45" s="194"/>
      <c r="KMT45" s="194"/>
      <c r="KMU45" s="194"/>
      <c r="KMV45" s="194"/>
      <c r="KMW45" s="194"/>
      <c r="KMX45" s="194"/>
      <c r="KMY45" s="194"/>
      <c r="KMZ45" s="194"/>
      <c r="KNA45" s="191"/>
      <c r="KNB45" s="192"/>
      <c r="KNC45" s="192"/>
      <c r="KND45" s="193"/>
      <c r="KNE45" s="193"/>
      <c r="KNF45" s="193"/>
      <c r="KNG45" s="193"/>
      <c r="KNH45" s="193"/>
      <c r="KNI45" s="193"/>
      <c r="KNJ45" s="193"/>
      <c r="KNK45" s="193"/>
      <c r="KNL45" s="193"/>
      <c r="KNM45" s="193"/>
      <c r="KNN45" s="194"/>
      <c r="KNO45" s="194"/>
      <c r="KNP45" s="194"/>
      <c r="KNQ45" s="194"/>
      <c r="KNR45" s="194"/>
      <c r="KNS45" s="194"/>
      <c r="KNT45" s="194"/>
      <c r="KNU45" s="194"/>
      <c r="KNV45" s="194"/>
      <c r="KNW45" s="194"/>
      <c r="KNX45" s="194"/>
      <c r="KNY45" s="194"/>
      <c r="KNZ45" s="194"/>
      <c r="KOA45" s="194"/>
      <c r="KOB45" s="194"/>
      <c r="KOC45" s="194"/>
      <c r="KOD45" s="194"/>
      <c r="KOE45" s="194"/>
      <c r="KOF45" s="194"/>
      <c r="KOG45" s="194"/>
      <c r="KOH45" s="194"/>
      <c r="KOI45" s="194"/>
      <c r="KOJ45" s="194"/>
      <c r="KOK45" s="194"/>
      <c r="KOL45" s="194"/>
      <c r="KOM45" s="194"/>
      <c r="KON45" s="191"/>
      <c r="KOO45" s="192"/>
      <c r="KOP45" s="192"/>
      <c r="KOQ45" s="193"/>
      <c r="KOR45" s="193"/>
      <c r="KOS45" s="193"/>
      <c r="KOT45" s="193"/>
      <c r="KOU45" s="193"/>
      <c r="KOV45" s="193"/>
      <c r="KOW45" s="193"/>
      <c r="KOX45" s="193"/>
      <c r="KOY45" s="193"/>
      <c r="KOZ45" s="193"/>
      <c r="KPA45" s="194"/>
      <c r="KPB45" s="194"/>
      <c r="KPC45" s="194"/>
      <c r="KPD45" s="194"/>
      <c r="KPE45" s="194"/>
      <c r="KPF45" s="194"/>
      <c r="KPG45" s="194"/>
      <c r="KPH45" s="194"/>
      <c r="KPI45" s="194"/>
      <c r="KPJ45" s="194"/>
      <c r="KPK45" s="194"/>
      <c r="KPL45" s="194"/>
      <c r="KPM45" s="194"/>
      <c r="KPN45" s="194"/>
      <c r="KPO45" s="194"/>
      <c r="KPP45" s="194"/>
      <c r="KPQ45" s="194"/>
      <c r="KPR45" s="194"/>
      <c r="KPS45" s="194"/>
      <c r="KPT45" s="194"/>
      <c r="KPU45" s="194"/>
      <c r="KPV45" s="194"/>
      <c r="KPW45" s="194"/>
      <c r="KPX45" s="194"/>
      <c r="KPY45" s="194"/>
      <c r="KPZ45" s="194"/>
      <c r="KQA45" s="191"/>
      <c r="KQB45" s="192"/>
      <c r="KQC45" s="192"/>
      <c r="KQD45" s="193"/>
      <c r="KQE45" s="193"/>
      <c r="KQF45" s="193"/>
      <c r="KQG45" s="193"/>
      <c r="KQH45" s="193"/>
      <c r="KQI45" s="193"/>
      <c r="KQJ45" s="193"/>
      <c r="KQK45" s="193"/>
      <c r="KQL45" s="193"/>
      <c r="KQM45" s="193"/>
      <c r="KQN45" s="194"/>
      <c r="KQO45" s="194"/>
      <c r="KQP45" s="194"/>
      <c r="KQQ45" s="194"/>
      <c r="KQR45" s="194"/>
      <c r="KQS45" s="194"/>
      <c r="KQT45" s="194"/>
      <c r="KQU45" s="194"/>
      <c r="KQV45" s="194"/>
      <c r="KQW45" s="194"/>
      <c r="KQX45" s="194"/>
      <c r="KQY45" s="194"/>
      <c r="KQZ45" s="194"/>
      <c r="KRA45" s="194"/>
      <c r="KRB45" s="194"/>
      <c r="KRC45" s="194"/>
      <c r="KRD45" s="194"/>
      <c r="KRE45" s="194"/>
      <c r="KRF45" s="194"/>
      <c r="KRG45" s="194"/>
      <c r="KRH45" s="194"/>
      <c r="KRI45" s="194"/>
      <c r="KRJ45" s="194"/>
      <c r="KRK45" s="194"/>
      <c r="KRL45" s="194"/>
      <c r="KRM45" s="194"/>
      <c r="KRN45" s="191"/>
      <c r="KRO45" s="192"/>
      <c r="KRP45" s="192"/>
      <c r="KRQ45" s="193"/>
      <c r="KRR45" s="193"/>
      <c r="KRS45" s="193"/>
      <c r="KRT45" s="193"/>
      <c r="KRU45" s="193"/>
      <c r="KRV45" s="193"/>
      <c r="KRW45" s="193"/>
      <c r="KRX45" s="193"/>
      <c r="KRY45" s="193"/>
      <c r="KRZ45" s="193"/>
      <c r="KSA45" s="194"/>
      <c r="KSB45" s="194"/>
      <c r="KSC45" s="194"/>
      <c r="KSD45" s="194"/>
      <c r="KSE45" s="194"/>
      <c r="KSF45" s="194"/>
      <c r="KSG45" s="194"/>
      <c r="KSH45" s="194"/>
      <c r="KSI45" s="194"/>
      <c r="KSJ45" s="194"/>
      <c r="KSK45" s="194"/>
      <c r="KSL45" s="194"/>
      <c r="KSM45" s="194"/>
      <c r="KSN45" s="194"/>
      <c r="KSO45" s="194"/>
      <c r="KSP45" s="194"/>
      <c r="KSQ45" s="194"/>
      <c r="KSR45" s="194"/>
      <c r="KSS45" s="194"/>
      <c r="KST45" s="194"/>
      <c r="KSU45" s="194"/>
      <c r="KSV45" s="194"/>
      <c r="KSW45" s="194"/>
      <c r="KSX45" s="194"/>
      <c r="KSY45" s="194"/>
      <c r="KSZ45" s="194"/>
      <c r="KTA45" s="191"/>
      <c r="KTB45" s="192"/>
      <c r="KTC45" s="192"/>
      <c r="KTD45" s="193"/>
      <c r="KTE45" s="193"/>
      <c r="KTF45" s="193"/>
      <c r="KTG45" s="193"/>
      <c r="KTH45" s="193"/>
      <c r="KTI45" s="193"/>
      <c r="KTJ45" s="193"/>
      <c r="KTK45" s="193"/>
      <c r="KTL45" s="193"/>
      <c r="KTM45" s="193"/>
      <c r="KTN45" s="194"/>
      <c r="KTO45" s="194"/>
      <c r="KTP45" s="194"/>
      <c r="KTQ45" s="194"/>
      <c r="KTR45" s="194"/>
      <c r="KTS45" s="194"/>
      <c r="KTT45" s="194"/>
      <c r="KTU45" s="194"/>
      <c r="KTV45" s="194"/>
      <c r="KTW45" s="194"/>
      <c r="KTX45" s="194"/>
      <c r="KTY45" s="194"/>
      <c r="KTZ45" s="194"/>
      <c r="KUA45" s="194"/>
      <c r="KUB45" s="194"/>
      <c r="KUC45" s="194"/>
      <c r="KUD45" s="194"/>
      <c r="KUE45" s="194"/>
      <c r="KUF45" s="194"/>
      <c r="KUG45" s="194"/>
      <c r="KUH45" s="194"/>
      <c r="KUI45" s="194"/>
      <c r="KUJ45" s="194"/>
      <c r="KUK45" s="194"/>
      <c r="KUL45" s="194"/>
      <c r="KUM45" s="194"/>
      <c r="KUN45" s="191"/>
      <c r="KUO45" s="192"/>
      <c r="KUP45" s="192"/>
      <c r="KUQ45" s="193"/>
      <c r="KUR45" s="193"/>
      <c r="KUS45" s="193"/>
      <c r="KUT45" s="193"/>
      <c r="KUU45" s="193"/>
      <c r="KUV45" s="193"/>
      <c r="KUW45" s="193"/>
      <c r="KUX45" s="193"/>
      <c r="KUY45" s="193"/>
      <c r="KUZ45" s="193"/>
      <c r="KVA45" s="194"/>
      <c r="KVB45" s="194"/>
      <c r="KVC45" s="194"/>
      <c r="KVD45" s="194"/>
      <c r="KVE45" s="194"/>
      <c r="KVF45" s="194"/>
      <c r="KVG45" s="194"/>
      <c r="KVH45" s="194"/>
      <c r="KVI45" s="194"/>
      <c r="KVJ45" s="194"/>
      <c r="KVK45" s="194"/>
      <c r="KVL45" s="194"/>
      <c r="KVM45" s="194"/>
      <c r="KVN45" s="194"/>
      <c r="KVO45" s="194"/>
      <c r="KVP45" s="194"/>
      <c r="KVQ45" s="194"/>
      <c r="KVR45" s="194"/>
      <c r="KVS45" s="194"/>
      <c r="KVT45" s="194"/>
      <c r="KVU45" s="194"/>
      <c r="KVV45" s="194"/>
      <c r="KVW45" s="194"/>
      <c r="KVX45" s="194"/>
      <c r="KVY45" s="194"/>
      <c r="KVZ45" s="194"/>
      <c r="KWA45" s="191"/>
      <c r="KWB45" s="192"/>
      <c r="KWC45" s="192"/>
      <c r="KWD45" s="193"/>
      <c r="KWE45" s="193"/>
      <c r="KWF45" s="193"/>
      <c r="KWG45" s="193"/>
      <c r="KWH45" s="193"/>
      <c r="KWI45" s="193"/>
      <c r="KWJ45" s="193"/>
      <c r="KWK45" s="193"/>
      <c r="KWL45" s="193"/>
      <c r="KWM45" s="193"/>
      <c r="KWN45" s="194"/>
      <c r="KWO45" s="194"/>
      <c r="KWP45" s="194"/>
      <c r="KWQ45" s="194"/>
      <c r="KWR45" s="194"/>
      <c r="KWS45" s="194"/>
      <c r="KWT45" s="194"/>
      <c r="KWU45" s="194"/>
      <c r="KWV45" s="194"/>
      <c r="KWW45" s="194"/>
      <c r="KWX45" s="194"/>
      <c r="KWY45" s="194"/>
      <c r="KWZ45" s="194"/>
      <c r="KXA45" s="194"/>
      <c r="KXB45" s="194"/>
      <c r="KXC45" s="194"/>
      <c r="KXD45" s="194"/>
      <c r="KXE45" s="194"/>
      <c r="KXF45" s="194"/>
      <c r="KXG45" s="194"/>
      <c r="KXH45" s="194"/>
      <c r="KXI45" s="194"/>
      <c r="KXJ45" s="194"/>
      <c r="KXK45" s="194"/>
      <c r="KXL45" s="194"/>
      <c r="KXM45" s="194"/>
      <c r="KXN45" s="191"/>
      <c r="KXO45" s="192"/>
      <c r="KXP45" s="192"/>
      <c r="KXQ45" s="193"/>
      <c r="KXR45" s="193"/>
      <c r="KXS45" s="193"/>
      <c r="KXT45" s="193"/>
      <c r="KXU45" s="193"/>
      <c r="KXV45" s="193"/>
      <c r="KXW45" s="193"/>
      <c r="KXX45" s="193"/>
      <c r="KXY45" s="193"/>
      <c r="KXZ45" s="193"/>
      <c r="KYA45" s="194"/>
      <c r="KYB45" s="194"/>
      <c r="KYC45" s="194"/>
      <c r="KYD45" s="194"/>
      <c r="KYE45" s="194"/>
      <c r="KYF45" s="194"/>
      <c r="KYG45" s="194"/>
      <c r="KYH45" s="194"/>
      <c r="KYI45" s="194"/>
      <c r="KYJ45" s="194"/>
      <c r="KYK45" s="194"/>
      <c r="KYL45" s="194"/>
      <c r="KYM45" s="194"/>
      <c r="KYN45" s="194"/>
      <c r="KYO45" s="194"/>
      <c r="KYP45" s="194"/>
      <c r="KYQ45" s="194"/>
      <c r="KYR45" s="194"/>
      <c r="KYS45" s="194"/>
      <c r="KYT45" s="194"/>
      <c r="KYU45" s="194"/>
      <c r="KYV45" s="194"/>
      <c r="KYW45" s="194"/>
      <c r="KYX45" s="194"/>
      <c r="KYY45" s="194"/>
      <c r="KYZ45" s="194"/>
      <c r="KZA45" s="191"/>
      <c r="KZB45" s="192"/>
      <c r="KZC45" s="192"/>
      <c r="KZD45" s="193"/>
      <c r="KZE45" s="193"/>
      <c r="KZF45" s="193"/>
      <c r="KZG45" s="193"/>
      <c r="KZH45" s="193"/>
      <c r="KZI45" s="193"/>
      <c r="KZJ45" s="193"/>
      <c r="KZK45" s="193"/>
      <c r="KZL45" s="193"/>
      <c r="KZM45" s="193"/>
      <c r="KZN45" s="194"/>
      <c r="KZO45" s="194"/>
      <c r="KZP45" s="194"/>
      <c r="KZQ45" s="194"/>
      <c r="KZR45" s="194"/>
      <c r="KZS45" s="194"/>
      <c r="KZT45" s="194"/>
      <c r="KZU45" s="194"/>
      <c r="KZV45" s="194"/>
      <c r="KZW45" s="194"/>
      <c r="KZX45" s="194"/>
      <c r="KZY45" s="194"/>
      <c r="KZZ45" s="194"/>
      <c r="LAA45" s="194"/>
      <c r="LAB45" s="194"/>
      <c r="LAC45" s="194"/>
      <c r="LAD45" s="194"/>
      <c r="LAE45" s="194"/>
      <c r="LAF45" s="194"/>
      <c r="LAG45" s="194"/>
      <c r="LAH45" s="194"/>
      <c r="LAI45" s="194"/>
      <c r="LAJ45" s="194"/>
      <c r="LAK45" s="194"/>
      <c r="LAL45" s="194"/>
      <c r="LAM45" s="194"/>
      <c r="LAN45" s="191"/>
      <c r="LAO45" s="192"/>
      <c r="LAP45" s="192"/>
      <c r="LAQ45" s="193"/>
      <c r="LAR45" s="193"/>
      <c r="LAS45" s="193"/>
      <c r="LAT45" s="193"/>
      <c r="LAU45" s="193"/>
      <c r="LAV45" s="193"/>
      <c r="LAW45" s="193"/>
      <c r="LAX45" s="193"/>
      <c r="LAY45" s="193"/>
      <c r="LAZ45" s="193"/>
      <c r="LBA45" s="194"/>
      <c r="LBB45" s="194"/>
      <c r="LBC45" s="194"/>
      <c r="LBD45" s="194"/>
      <c r="LBE45" s="194"/>
      <c r="LBF45" s="194"/>
      <c r="LBG45" s="194"/>
      <c r="LBH45" s="194"/>
      <c r="LBI45" s="194"/>
      <c r="LBJ45" s="194"/>
      <c r="LBK45" s="194"/>
      <c r="LBL45" s="194"/>
      <c r="LBM45" s="194"/>
      <c r="LBN45" s="194"/>
      <c r="LBO45" s="194"/>
      <c r="LBP45" s="194"/>
      <c r="LBQ45" s="194"/>
      <c r="LBR45" s="194"/>
      <c r="LBS45" s="194"/>
      <c r="LBT45" s="194"/>
      <c r="LBU45" s="194"/>
      <c r="LBV45" s="194"/>
      <c r="LBW45" s="194"/>
      <c r="LBX45" s="194"/>
      <c r="LBY45" s="194"/>
      <c r="LBZ45" s="194"/>
      <c r="LCA45" s="191"/>
      <c r="LCB45" s="192"/>
      <c r="LCC45" s="192"/>
      <c r="LCD45" s="193"/>
      <c r="LCE45" s="193"/>
      <c r="LCF45" s="193"/>
      <c r="LCG45" s="193"/>
      <c r="LCH45" s="193"/>
      <c r="LCI45" s="193"/>
      <c r="LCJ45" s="193"/>
      <c r="LCK45" s="193"/>
      <c r="LCL45" s="193"/>
      <c r="LCM45" s="193"/>
      <c r="LCN45" s="194"/>
      <c r="LCO45" s="194"/>
      <c r="LCP45" s="194"/>
      <c r="LCQ45" s="194"/>
      <c r="LCR45" s="194"/>
      <c r="LCS45" s="194"/>
      <c r="LCT45" s="194"/>
      <c r="LCU45" s="194"/>
      <c r="LCV45" s="194"/>
      <c r="LCW45" s="194"/>
      <c r="LCX45" s="194"/>
      <c r="LCY45" s="194"/>
      <c r="LCZ45" s="194"/>
      <c r="LDA45" s="194"/>
      <c r="LDB45" s="194"/>
      <c r="LDC45" s="194"/>
      <c r="LDD45" s="194"/>
      <c r="LDE45" s="194"/>
      <c r="LDF45" s="194"/>
      <c r="LDG45" s="194"/>
      <c r="LDH45" s="194"/>
      <c r="LDI45" s="194"/>
      <c r="LDJ45" s="194"/>
      <c r="LDK45" s="194"/>
      <c r="LDL45" s="194"/>
      <c r="LDM45" s="194"/>
      <c r="LDN45" s="191"/>
      <c r="LDO45" s="192"/>
      <c r="LDP45" s="192"/>
      <c r="LDQ45" s="193"/>
      <c r="LDR45" s="193"/>
      <c r="LDS45" s="193"/>
      <c r="LDT45" s="193"/>
      <c r="LDU45" s="193"/>
      <c r="LDV45" s="193"/>
      <c r="LDW45" s="193"/>
      <c r="LDX45" s="193"/>
      <c r="LDY45" s="193"/>
      <c r="LDZ45" s="193"/>
      <c r="LEA45" s="194"/>
      <c r="LEB45" s="194"/>
      <c r="LEC45" s="194"/>
      <c r="LED45" s="194"/>
      <c r="LEE45" s="194"/>
      <c r="LEF45" s="194"/>
      <c r="LEG45" s="194"/>
      <c r="LEH45" s="194"/>
      <c r="LEI45" s="194"/>
      <c r="LEJ45" s="194"/>
      <c r="LEK45" s="194"/>
      <c r="LEL45" s="194"/>
      <c r="LEM45" s="194"/>
      <c r="LEN45" s="194"/>
      <c r="LEO45" s="194"/>
      <c r="LEP45" s="194"/>
      <c r="LEQ45" s="194"/>
      <c r="LER45" s="194"/>
      <c r="LES45" s="194"/>
      <c r="LET45" s="194"/>
      <c r="LEU45" s="194"/>
      <c r="LEV45" s="194"/>
      <c r="LEW45" s="194"/>
      <c r="LEX45" s="194"/>
      <c r="LEY45" s="194"/>
      <c r="LEZ45" s="194"/>
      <c r="LFA45" s="191"/>
      <c r="LFB45" s="192"/>
      <c r="LFC45" s="192"/>
      <c r="LFD45" s="193"/>
      <c r="LFE45" s="193"/>
      <c r="LFF45" s="193"/>
      <c r="LFG45" s="193"/>
      <c r="LFH45" s="193"/>
      <c r="LFI45" s="193"/>
      <c r="LFJ45" s="193"/>
      <c r="LFK45" s="193"/>
      <c r="LFL45" s="193"/>
      <c r="LFM45" s="193"/>
      <c r="LFN45" s="194"/>
      <c r="LFO45" s="194"/>
      <c r="LFP45" s="194"/>
      <c r="LFQ45" s="194"/>
      <c r="LFR45" s="194"/>
      <c r="LFS45" s="194"/>
      <c r="LFT45" s="194"/>
      <c r="LFU45" s="194"/>
      <c r="LFV45" s="194"/>
      <c r="LFW45" s="194"/>
      <c r="LFX45" s="194"/>
      <c r="LFY45" s="194"/>
      <c r="LFZ45" s="194"/>
      <c r="LGA45" s="194"/>
      <c r="LGB45" s="194"/>
      <c r="LGC45" s="194"/>
      <c r="LGD45" s="194"/>
      <c r="LGE45" s="194"/>
      <c r="LGF45" s="194"/>
      <c r="LGG45" s="194"/>
      <c r="LGH45" s="194"/>
      <c r="LGI45" s="194"/>
      <c r="LGJ45" s="194"/>
      <c r="LGK45" s="194"/>
      <c r="LGL45" s="194"/>
      <c r="LGM45" s="194"/>
      <c r="LGN45" s="191"/>
      <c r="LGO45" s="192"/>
      <c r="LGP45" s="192"/>
      <c r="LGQ45" s="193"/>
      <c r="LGR45" s="193"/>
      <c r="LGS45" s="193"/>
      <c r="LGT45" s="193"/>
      <c r="LGU45" s="193"/>
      <c r="LGV45" s="193"/>
      <c r="LGW45" s="193"/>
      <c r="LGX45" s="193"/>
      <c r="LGY45" s="193"/>
      <c r="LGZ45" s="193"/>
      <c r="LHA45" s="194"/>
      <c r="LHB45" s="194"/>
      <c r="LHC45" s="194"/>
      <c r="LHD45" s="194"/>
      <c r="LHE45" s="194"/>
      <c r="LHF45" s="194"/>
      <c r="LHG45" s="194"/>
      <c r="LHH45" s="194"/>
      <c r="LHI45" s="194"/>
      <c r="LHJ45" s="194"/>
      <c r="LHK45" s="194"/>
      <c r="LHL45" s="194"/>
      <c r="LHM45" s="194"/>
      <c r="LHN45" s="194"/>
      <c r="LHO45" s="194"/>
      <c r="LHP45" s="194"/>
      <c r="LHQ45" s="194"/>
      <c r="LHR45" s="194"/>
      <c r="LHS45" s="194"/>
      <c r="LHT45" s="194"/>
      <c r="LHU45" s="194"/>
      <c r="LHV45" s="194"/>
      <c r="LHW45" s="194"/>
      <c r="LHX45" s="194"/>
      <c r="LHY45" s="194"/>
      <c r="LHZ45" s="194"/>
      <c r="LIA45" s="191"/>
      <c r="LIB45" s="192"/>
      <c r="LIC45" s="192"/>
      <c r="LID45" s="193"/>
      <c r="LIE45" s="193"/>
      <c r="LIF45" s="193"/>
      <c r="LIG45" s="193"/>
      <c r="LIH45" s="193"/>
      <c r="LII45" s="193"/>
      <c r="LIJ45" s="193"/>
      <c r="LIK45" s="193"/>
      <c r="LIL45" s="193"/>
      <c r="LIM45" s="193"/>
      <c r="LIN45" s="194"/>
      <c r="LIO45" s="194"/>
      <c r="LIP45" s="194"/>
      <c r="LIQ45" s="194"/>
      <c r="LIR45" s="194"/>
      <c r="LIS45" s="194"/>
      <c r="LIT45" s="194"/>
      <c r="LIU45" s="194"/>
      <c r="LIV45" s="194"/>
      <c r="LIW45" s="194"/>
      <c r="LIX45" s="194"/>
      <c r="LIY45" s="194"/>
      <c r="LIZ45" s="194"/>
      <c r="LJA45" s="194"/>
      <c r="LJB45" s="194"/>
      <c r="LJC45" s="194"/>
      <c r="LJD45" s="194"/>
      <c r="LJE45" s="194"/>
      <c r="LJF45" s="194"/>
      <c r="LJG45" s="194"/>
      <c r="LJH45" s="194"/>
      <c r="LJI45" s="194"/>
      <c r="LJJ45" s="194"/>
      <c r="LJK45" s="194"/>
      <c r="LJL45" s="194"/>
      <c r="LJM45" s="194"/>
      <c r="LJN45" s="191"/>
      <c r="LJO45" s="192"/>
      <c r="LJP45" s="192"/>
      <c r="LJQ45" s="193"/>
      <c r="LJR45" s="193"/>
      <c r="LJS45" s="193"/>
      <c r="LJT45" s="193"/>
      <c r="LJU45" s="193"/>
      <c r="LJV45" s="193"/>
      <c r="LJW45" s="193"/>
      <c r="LJX45" s="193"/>
      <c r="LJY45" s="193"/>
      <c r="LJZ45" s="193"/>
      <c r="LKA45" s="194"/>
      <c r="LKB45" s="194"/>
      <c r="LKC45" s="194"/>
      <c r="LKD45" s="194"/>
      <c r="LKE45" s="194"/>
      <c r="LKF45" s="194"/>
      <c r="LKG45" s="194"/>
      <c r="LKH45" s="194"/>
      <c r="LKI45" s="194"/>
      <c r="LKJ45" s="194"/>
      <c r="LKK45" s="194"/>
      <c r="LKL45" s="194"/>
      <c r="LKM45" s="194"/>
      <c r="LKN45" s="194"/>
      <c r="LKO45" s="194"/>
      <c r="LKP45" s="194"/>
      <c r="LKQ45" s="194"/>
      <c r="LKR45" s="194"/>
      <c r="LKS45" s="194"/>
      <c r="LKT45" s="194"/>
      <c r="LKU45" s="194"/>
      <c r="LKV45" s="194"/>
      <c r="LKW45" s="194"/>
      <c r="LKX45" s="194"/>
      <c r="LKY45" s="194"/>
      <c r="LKZ45" s="194"/>
      <c r="LLA45" s="191"/>
      <c r="LLB45" s="192"/>
      <c r="LLC45" s="192"/>
      <c r="LLD45" s="193"/>
      <c r="LLE45" s="193"/>
      <c r="LLF45" s="193"/>
      <c r="LLG45" s="193"/>
      <c r="LLH45" s="193"/>
      <c r="LLI45" s="193"/>
      <c r="LLJ45" s="193"/>
      <c r="LLK45" s="193"/>
      <c r="LLL45" s="193"/>
      <c r="LLM45" s="193"/>
      <c r="LLN45" s="194"/>
      <c r="LLO45" s="194"/>
      <c r="LLP45" s="194"/>
      <c r="LLQ45" s="194"/>
      <c r="LLR45" s="194"/>
      <c r="LLS45" s="194"/>
      <c r="LLT45" s="194"/>
      <c r="LLU45" s="194"/>
      <c r="LLV45" s="194"/>
      <c r="LLW45" s="194"/>
      <c r="LLX45" s="194"/>
      <c r="LLY45" s="194"/>
      <c r="LLZ45" s="194"/>
      <c r="LMA45" s="194"/>
      <c r="LMB45" s="194"/>
      <c r="LMC45" s="194"/>
      <c r="LMD45" s="194"/>
      <c r="LME45" s="194"/>
      <c r="LMF45" s="194"/>
      <c r="LMG45" s="194"/>
      <c r="LMH45" s="194"/>
      <c r="LMI45" s="194"/>
      <c r="LMJ45" s="194"/>
      <c r="LMK45" s="194"/>
      <c r="LML45" s="194"/>
      <c r="LMM45" s="194"/>
      <c r="LMN45" s="191"/>
      <c r="LMO45" s="192"/>
      <c r="LMP45" s="192"/>
      <c r="LMQ45" s="193"/>
      <c r="LMR45" s="193"/>
      <c r="LMS45" s="193"/>
      <c r="LMT45" s="193"/>
      <c r="LMU45" s="193"/>
      <c r="LMV45" s="193"/>
      <c r="LMW45" s="193"/>
      <c r="LMX45" s="193"/>
      <c r="LMY45" s="193"/>
      <c r="LMZ45" s="193"/>
      <c r="LNA45" s="194"/>
      <c r="LNB45" s="194"/>
      <c r="LNC45" s="194"/>
      <c r="LND45" s="194"/>
      <c r="LNE45" s="194"/>
      <c r="LNF45" s="194"/>
      <c r="LNG45" s="194"/>
      <c r="LNH45" s="194"/>
      <c r="LNI45" s="194"/>
      <c r="LNJ45" s="194"/>
      <c r="LNK45" s="194"/>
      <c r="LNL45" s="194"/>
      <c r="LNM45" s="194"/>
      <c r="LNN45" s="194"/>
      <c r="LNO45" s="194"/>
      <c r="LNP45" s="194"/>
      <c r="LNQ45" s="194"/>
      <c r="LNR45" s="194"/>
      <c r="LNS45" s="194"/>
      <c r="LNT45" s="194"/>
      <c r="LNU45" s="194"/>
      <c r="LNV45" s="194"/>
      <c r="LNW45" s="194"/>
      <c r="LNX45" s="194"/>
      <c r="LNY45" s="194"/>
      <c r="LNZ45" s="194"/>
      <c r="LOA45" s="191"/>
      <c r="LOB45" s="192"/>
      <c r="LOC45" s="192"/>
      <c r="LOD45" s="193"/>
      <c r="LOE45" s="193"/>
      <c r="LOF45" s="193"/>
      <c r="LOG45" s="193"/>
      <c r="LOH45" s="193"/>
      <c r="LOI45" s="193"/>
      <c r="LOJ45" s="193"/>
      <c r="LOK45" s="193"/>
      <c r="LOL45" s="193"/>
      <c r="LOM45" s="193"/>
      <c r="LON45" s="194"/>
      <c r="LOO45" s="194"/>
      <c r="LOP45" s="194"/>
      <c r="LOQ45" s="194"/>
      <c r="LOR45" s="194"/>
      <c r="LOS45" s="194"/>
      <c r="LOT45" s="194"/>
      <c r="LOU45" s="194"/>
      <c r="LOV45" s="194"/>
      <c r="LOW45" s="194"/>
      <c r="LOX45" s="194"/>
      <c r="LOY45" s="194"/>
      <c r="LOZ45" s="194"/>
      <c r="LPA45" s="194"/>
      <c r="LPB45" s="194"/>
      <c r="LPC45" s="194"/>
      <c r="LPD45" s="194"/>
      <c r="LPE45" s="194"/>
      <c r="LPF45" s="194"/>
      <c r="LPG45" s="194"/>
      <c r="LPH45" s="194"/>
      <c r="LPI45" s="194"/>
      <c r="LPJ45" s="194"/>
      <c r="LPK45" s="194"/>
      <c r="LPL45" s="194"/>
      <c r="LPM45" s="194"/>
      <c r="LPN45" s="191"/>
      <c r="LPO45" s="192"/>
      <c r="LPP45" s="192"/>
      <c r="LPQ45" s="193"/>
      <c r="LPR45" s="193"/>
      <c r="LPS45" s="193"/>
      <c r="LPT45" s="193"/>
      <c r="LPU45" s="193"/>
      <c r="LPV45" s="193"/>
      <c r="LPW45" s="193"/>
      <c r="LPX45" s="193"/>
      <c r="LPY45" s="193"/>
      <c r="LPZ45" s="193"/>
      <c r="LQA45" s="194"/>
      <c r="LQB45" s="194"/>
      <c r="LQC45" s="194"/>
      <c r="LQD45" s="194"/>
      <c r="LQE45" s="194"/>
      <c r="LQF45" s="194"/>
      <c r="LQG45" s="194"/>
      <c r="LQH45" s="194"/>
      <c r="LQI45" s="194"/>
      <c r="LQJ45" s="194"/>
      <c r="LQK45" s="194"/>
      <c r="LQL45" s="194"/>
      <c r="LQM45" s="194"/>
      <c r="LQN45" s="194"/>
      <c r="LQO45" s="194"/>
      <c r="LQP45" s="194"/>
      <c r="LQQ45" s="194"/>
      <c r="LQR45" s="194"/>
      <c r="LQS45" s="194"/>
      <c r="LQT45" s="194"/>
      <c r="LQU45" s="194"/>
      <c r="LQV45" s="194"/>
      <c r="LQW45" s="194"/>
      <c r="LQX45" s="194"/>
      <c r="LQY45" s="194"/>
      <c r="LQZ45" s="194"/>
      <c r="LRA45" s="191"/>
      <c r="LRB45" s="192"/>
      <c r="LRC45" s="192"/>
      <c r="LRD45" s="193"/>
      <c r="LRE45" s="193"/>
      <c r="LRF45" s="193"/>
      <c r="LRG45" s="193"/>
      <c r="LRH45" s="193"/>
      <c r="LRI45" s="193"/>
      <c r="LRJ45" s="193"/>
      <c r="LRK45" s="193"/>
      <c r="LRL45" s="193"/>
      <c r="LRM45" s="193"/>
      <c r="LRN45" s="194"/>
      <c r="LRO45" s="194"/>
      <c r="LRP45" s="194"/>
      <c r="LRQ45" s="194"/>
      <c r="LRR45" s="194"/>
      <c r="LRS45" s="194"/>
      <c r="LRT45" s="194"/>
      <c r="LRU45" s="194"/>
      <c r="LRV45" s="194"/>
      <c r="LRW45" s="194"/>
      <c r="LRX45" s="194"/>
      <c r="LRY45" s="194"/>
      <c r="LRZ45" s="194"/>
      <c r="LSA45" s="194"/>
      <c r="LSB45" s="194"/>
      <c r="LSC45" s="194"/>
      <c r="LSD45" s="194"/>
      <c r="LSE45" s="194"/>
      <c r="LSF45" s="194"/>
      <c r="LSG45" s="194"/>
      <c r="LSH45" s="194"/>
      <c r="LSI45" s="194"/>
      <c r="LSJ45" s="194"/>
      <c r="LSK45" s="194"/>
      <c r="LSL45" s="194"/>
      <c r="LSM45" s="194"/>
      <c r="LSN45" s="191"/>
      <c r="LSO45" s="192"/>
      <c r="LSP45" s="192"/>
      <c r="LSQ45" s="193"/>
      <c r="LSR45" s="193"/>
      <c r="LSS45" s="193"/>
      <c r="LST45" s="193"/>
      <c r="LSU45" s="193"/>
      <c r="LSV45" s="193"/>
      <c r="LSW45" s="193"/>
      <c r="LSX45" s="193"/>
      <c r="LSY45" s="193"/>
      <c r="LSZ45" s="193"/>
      <c r="LTA45" s="194"/>
      <c r="LTB45" s="194"/>
      <c r="LTC45" s="194"/>
      <c r="LTD45" s="194"/>
      <c r="LTE45" s="194"/>
      <c r="LTF45" s="194"/>
      <c r="LTG45" s="194"/>
      <c r="LTH45" s="194"/>
      <c r="LTI45" s="194"/>
      <c r="LTJ45" s="194"/>
      <c r="LTK45" s="194"/>
      <c r="LTL45" s="194"/>
      <c r="LTM45" s="194"/>
      <c r="LTN45" s="194"/>
      <c r="LTO45" s="194"/>
      <c r="LTP45" s="194"/>
      <c r="LTQ45" s="194"/>
      <c r="LTR45" s="194"/>
      <c r="LTS45" s="194"/>
      <c r="LTT45" s="194"/>
      <c r="LTU45" s="194"/>
      <c r="LTV45" s="194"/>
      <c r="LTW45" s="194"/>
      <c r="LTX45" s="194"/>
      <c r="LTY45" s="194"/>
      <c r="LTZ45" s="194"/>
      <c r="LUA45" s="191"/>
      <c r="LUB45" s="192"/>
      <c r="LUC45" s="192"/>
      <c r="LUD45" s="193"/>
      <c r="LUE45" s="193"/>
      <c r="LUF45" s="193"/>
      <c r="LUG45" s="193"/>
      <c r="LUH45" s="193"/>
      <c r="LUI45" s="193"/>
      <c r="LUJ45" s="193"/>
      <c r="LUK45" s="193"/>
      <c r="LUL45" s="193"/>
      <c r="LUM45" s="193"/>
      <c r="LUN45" s="194"/>
      <c r="LUO45" s="194"/>
      <c r="LUP45" s="194"/>
      <c r="LUQ45" s="194"/>
      <c r="LUR45" s="194"/>
      <c r="LUS45" s="194"/>
      <c r="LUT45" s="194"/>
      <c r="LUU45" s="194"/>
      <c r="LUV45" s="194"/>
      <c r="LUW45" s="194"/>
      <c r="LUX45" s="194"/>
      <c r="LUY45" s="194"/>
      <c r="LUZ45" s="194"/>
      <c r="LVA45" s="194"/>
      <c r="LVB45" s="194"/>
      <c r="LVC45" s="194"/>
      <c r="LVD45" s="194"/>
      <c r="LVE45" s="194"/>
      <c r="LVF45" s="194"/>
      <c r="LVG45" s="194"/>
      <c r="LVH45" s="194"/>
      <c r="LVI45" s="194"/>
      <c r="LVJ45" s="194"/>
      <c r="LVK45" s="194"/>
      <c r="LVL45" s="194"/>
      <c r="LVM45" s="194"/>
      <c r="LVN45" s="191"/>
      <c r="LVO45" s="192"/>
      <c r="LVP45" s="192"/>
      <c r="LVQ45" s="193"/>
      <c r="LVR45" s="193"/>
      <c r="LVS45" s="193"/>
      <c r="LVT45" s="193"/>
      <c r="LVU45" s="193"/>
      <c r="LVV45" s="193"/>
      <c r="LVW45" s="193"/>
      <c r="LVX45" s="193"/>
      <c r="LVY45" s="193"/>
      <c r="LVZ45" s="193"/>
      <c r="LWA45" s="194"/>
      <c r="LWB45" s="194"/>
      <c r="LWC45" s="194"/>
      <c r="LWD45" s="194"/>
      <c r="LWE45" s="194"/>
      <c r="LWF45" s="194"/>
      <c r="LWG45" s="194"/>
      <c r="LWH45" s="194"/>
      <c r="LWI45" s="194"/>
      <c r="LWJ45" s="194"/>
      <c r="LWK45" s="194"/>
      <c r="LWL45" s="194"/>
      <c r="LWM45" s="194"/>
      <c r="LWN45" s="194"/>
      <c r="LWO45" s="194"/>
      <c r="LWP45" s="194"/>
      <c r="LWQ45" s="194"/>
      <c r="LWR45" s="194"/>
      <c r="LWS45" s="194"/>
      <c r="LWT45" s="194"/>
      <c r="LWU45" s="194"/>
      <c r="LWV45" s="194"/>
      <c r="LWW45" s="194"/>
      <c r="LWX45" s="194"/>
      <c r="LWY45" s="194"/>
      <c r="LWZ45" s="194"/>
      <c r="LXA45" s="191"/>
      <c r="LXB45" s="192"/>
      <c r="LXC45" s="192"/>
      <c r="LXD45" s="193"/>
      <c r="LXE45" s="193"/>
      <c r="LXF45" s="193"/>
      <c r="LXG45" s="193"/>
      <c r="LXH45" s="193"/>
      <c r="LXI45" s="193"/>
      <c r="LXJ45" s="193"/>
      <c r="LXK45" s="193"/>
      <c r="LXL45" s="193"/>
      <c r="LXM45" s="193"/>
      <c r="LXN45" s="194"/>
      <c r="LXO45" s="194"/>
      <c r="LXP45" s="194"/>
      <c r="LXQ45" s="194"/>
      <c r="LXR45" s="194"/>
      <c r="LXS45" s="194"/>
      <c r="LXT45" s="194"/>
      <c r="LXU45" s="194"/>
      <c r="LXV45" s="194"/>
      <c r="LXW45" s="194"/>
      <c r="LXX45" s="194"/>
      <c r="LXY45" s="194"/>
      <c r="LXZ45" s="194"/>
      <c r="LYA45" s="194"/>
      <c r="LYB45" s="194"/>
      <c r="LYC45" s="194"/>
      <c r="LYD45" s="194"/>
      <c r="LYE45" s="194"/>
      <c r="LYF45" s="194"/>
      <c r="LYG45" s="194"/>
      <c r="LYH45" s="194"/>
      <c r="LYI45" s="194"/>
      <c r="LYJ45" s="194"/>
      <c r="LYK45" s="194"/>
      <c r="LYL45" s="194"/>
      <c r="LYM45" s="194"/>
      <c r="LYN45" s="191"/>
      <c r="LYO45" s="192"/>
      <c r="LYP45" s="192"/>
      <c r="LYQ45" s="193"/>
      <c r="LYR45" s="193"/>
      <c r="LYS45" s="193"/>
      <c r="LYT45" s="193"/>
      <c r="LYU45" s="193"/>
      <c r="LYV45" s="193"/>
      <c r="LYW45" s="193"/>
      <c r="LYX45" s="193"/>
      <c r="LYY45" s="193"/>
      <c r="LYZ45" s="193"/>
      <c r="LZA45" s="194"/>
      <c r="LZB45" s="194"/>
      <c r="LZC45" s="194"/>
      <c r="LZD45" s="194"/>
      <c r="LZE45" s="194"/>
      <c r="LZF45" s="194"/>
      <c r="LZG45" s="194"/>
      <c r="LZH45" s="194"/>
      <c r="LZI45" s="194"/>
      <c r="LZJ45" s="194"/>
      <c r="LZK45" s="194"/>
      <c r="LZL45" s="194"/>
      <c r="LZM45" s="194"/>
      <c r="LZN45" s="194"/>
      <c r="LZO45" s="194"/>
      <c r="LZP45" s="194"/>
      <c r="LZQ45" s="194"/>
      <c r="LZR45" s="194"/>
      <c r="LZS45" s="194"/>
      <c r="LZT45" s="194"/>
      <c r="LZU45" s="194"/>
      <c r="LZV45" s="194"/>
      <c r="LZW45" s="194"/>
      <c r="LZX45" s="194"/>
      <c r="LZY45" s="194"/>
      <c r="LZZ45" s="194"/>
      <c r="MAA45" s="191"/>
      <c r="MAB45" s="192"/>
      <c r="MAC45" s="192"/>
      <c r="MAD45" s="193"/>
      <c r="MAE45" s="193"/>
      <c r="MAF45" s="193"/>
      <c r="MAG45" s="193"/>
      <c r="MAH45" s="193"/>
      <c r="MAI45" s="193"/>
      <c r="MAJ45" s="193"/>
      <c r="MAK45" s="193"/>
      <c r="MAL45" s="193"/>
      <c r="MAM45" s="193"/>
      <c r="MAN45" s="194"/>
      <c r="MAO45" s="194"/>
      <c r="MAP45" s="194"/>
      <c r="MAQ45" s="194"/>
      <c r="MAR45" s="194"/>
      <c r="MAS45" s="194"/>
      <c r="MAT45" s="194"/>
      <c r="MAU45" s="194"/>
      <c r="MAV45" s="194"/>
      <c r="MAW45" s="194"/>
      <c r="MAX45" s="194"/>
      <c r="MAY45" s="194"/>
      <c r="MAZ45" s="194"/>
      <c r="MBA45" s="194"/>
      <c r="MBB45" s="194"/>
      <c r="MBC45" s="194"/>
      <c r="MBD45" s="194"/>
      <c r="MBE45" s="194"/>
      <c r="MBF45" s="194"/>
      <c r="MBG45" s="194"/>
      <c r="MBH45" s="194"/>
      <c r="MBI45" s="194"/>
      <c r="MBJ45" s="194"/>
      <c r="MBK45" s="194"/>
      <c r="MBL45" s="194"/>
      <c r="MBM45" s="194"/>
      <c r="MBN45" s="191"/>
      <c r="MBO45" s="192"/>
      <c r="MBP45" s="192"/>
      <c r="MBQ45" s="193"/>
      <c r="MBR45" s="193"/>
      <c r="MBS45" s="193"/>
      <c r="MBT45" s="193"/>
      <c r="MBU45" s="193"/>
      <c r="MBV45" s="193"/>
      <c r="MBW45" s="193"/>
      <c r="MBX45" s="193"/>
      <c r="MBY45" s="193"/>
      <c r="MBZ45" s="193"/>
      <c r="MCA45" s="194"/>
      <c r="MCB45" s="194"/>
      <c r="MCC45" s="194"/>
      <c r="MCD45" s="194"/>
      <c r="MCE45" s="194"/>
      <c r="MCF45" s="194"/>
      <c r="MCG45" s="194"/>
      <c r="MCH45" s="194"/>
      <c r="MCI45" s="194"/>
      <c r="MCJ45" s="194"/>
      <c r="MCK45" s="194"/>
      <c r="MCL45" s="194"/>
      <c r="MCM45" s="194"/>
      <c r="MCN45" s="194"/>
      <c r="MCO45" s="194"/>
      <c r="MCP45" s="194"/>
      <c r="MCQ45" s="194"/>
      <c r="MCR45" s="194"/>
      <c r="MCS45" s="194"/>
      <c r="MCT45" s="194"/>
      <c r="MCU45" s="194"/>
      <c r="MCV45" s="194"/>
      <c r="MCW45" s="194"/>
      <c r="MCX45" s="194"/>
      <c r="MCY45" s="194"/>
      <c r="MCZ45" s="194"/>
      <c r="MDA45" s="191"/>
      <c r="MDB45" s="192"/>
      <c r="MDC45" s="192"/>
      <c r="MDD45" s="193"/>
      <c r="MDE45" s="193"/>
      <c r="MDF45" s="193"/>
      <c r="MDG45" s="193"/>
      <c r="MDH45" s="193"/>
      <c r="MDI45" s="193"/>
      <c r="MDJ45" s="193"/>
      <c r="MDK45" s="193"/>
      <c r="MDL45" s="193"/>
      <c r="MDM45" s="193"/>
      <c r="MDN45" s="194"/>
      <c r="MDO45" s="194"/>
      <c r="MDP45" s="194"/>
      <c r="MDQ45" s="194"/>
      <c r="MDR45" s="194"/>
      <c r="MDS45" s="194"/>
      <c r="MDT45" s="194"/>
      <c r="MDU45" s="194"/>
      <c r="MDV45" s="194"/>
      <c r="MDW45" s="194"/>
      <c r="MDX45" s="194"/>
      <c r="MDY45" s="194"/>
      <c r="MDZ45" s="194"/>
      <c r="MEA45" s="194"/>
      <c r="MEB45" s="194"/>
      <c r="MEC45" s="194"/>
      <c r="MED45" s="194"/>
      <c r="MEE45" s="194"/>
      <c r="MEF45" s="194"/>
      <c r="MEG45" s="194"/>
      <c r="MEH45" s="194"/>
      <c r="MEI45" s="194"/>
      <c r="MEJ45" s="194"/>
      <c r="MEK45" s="194"/>
      <c r="MEL45" s="194"/>
      <c r="MEM45" s="194"/>
      <c r="MEN45" s="191"/>
      <c r="MEO45" s="192"/>
      <c r="MEP45" s="192"/>
      <c r="MEQ45" s="193"/>
      <c r="MER45" s="193"/>
      <c r="MES45" s="193"/>
      <c r="MET45" s="193"/>
      <c r="MEU45" s="193"/>
      <c r="MEV45" s="193"/>
      <c r="MEW45" s="193"/>
      <c r="MEX45" s="193"/>
      <c r="MEY45" s="193"/>
      <c r="MEZ45" s="193"/>
      <c r="MFA45" s="194"/>
      <c r="MFB45" s="194"/>
      <c r="MFC45" s="194"/>
      <c r="MFD45" s="194"/>
      <c r="MFE45" s="194"/>
      <c r="MFF45" s="194"/>
      <c r="MFG45" s="194"/>
      <c r="MFH45" s="194"/>
      <c r="MFI45" s="194"/>
      <c r="MFJ45" s="194"/>
      <c r="MFK45" s="194"/>
      <c r="MFL45" s="194"/>
      <c r="MFM45" s="194"/>
      <c r="MFN45" s="194"/>
      <c r="MFO45" s="194"/>
      <c r="MFP45" s="194"/>
      <c r="MFQ45" s="194"/>
      <c r="MFR45" s="194"/>
      <c r="MFS45" s="194"/>
      <c r="MFT45" s="194"/>
      <c r="MFU45" s="194"/>
      <c r="MFV45" s="194"/>
      <c r="MFW45" s="194"/>
      <c r="MFX45" s="194"/>
      <c r="MFY45" s="194"/>
      <c r="MFZ45" s="194"/>
      <c r="MGA45" s="191"/>
      <c r="MGB45" s="192"/>
      <c r="MGC45" s="192"/>
      <c r="MGD45" s="193"/>
      <c r="MGE45" s="193"/>
      <c r="MGF45" s="193"/>
      <c r="MGG45" s="193"/>
      <c r="MGH45" s="193"/>
      <c r="MGI45" s="193"/>
      <c r="MGJ45" s="193"/>
      <c r="MGK45" s="193"/>
      <c r="MGL45" s="193"/>
      <c r="MGM45" s="193"/>
      <c r="MGN45" s="194"/>
      <c r="MGO45" s="194"/>
      <c r="MGP45" s="194"/>
      <c r="MGQ45" s="194"/>
      <c r="MGR45" s="194"/>
      <c r="MGS45" s="194"/>
      <c r="MGT45" s="194"/>
      <c r="MGU45" s="194"/>
      <c r="MGV45" s="194"/>
      <c r="MGW45" s="194"/>
      <c r="MGX45" s="194"/>
      <c r="MGY45" s="194"/>
      <c r="MGZ45" s="194"/>
      <c r="MHA45" s="194"/>
      <c r="MHB45" s="194"/>
      <c r="MHC45" s="194"/>
      <c r="MHD45" s="194"/>
      <c r="MHE45" s="194"/>
      <c r="MHF45" s="194"/>
      <c r="MHG45" s="194"/>
      <c r="MHH45" s="194"/>
      <c r="MHI45" s="194"/>
      <c r="MHJ45" s="194"/>
      <c r="MHK45" s="194"/>
      <c r="MHL45" s="194"/>
      <c r="MHM45" s="194"/>
      <c r="MHN45" s="191"/>
      <c r="MHO45" s="192"/>
      <c r="MHP45" s="192"/>
      <c r="MHQ45" s="193"/>
      <c r="MHR45" s="193"/>
      <c r="MHS45" s="193"/>
      <c r="MHT45" s="193"/>
      <c r="MHU45" s="193"/>
      <c r="MHV45" s="193"/>
      <c r="MHW45" s="193"/>
      <c r="MHX45" s="193"/>
      <c r="MHY45" s="193"/>
      <c r="MHZ45" s="193"/>
      <c r="MIA45" s="194"/>
      <c r="MIB45" s="194"/>
      <c r="MIC45" s="194"/>
      <c r="MID45" s="194"/>
      <c r="MIE45" s="194"/>
      <c r="MIF45" s="194"/>
      <c r="MIG45" s="194"/>
      <c r="MIH45" s="194"/>
      <c r="MII45" s="194"/>
      <c r="MIJ45" s="194"/>
      <c r="MIK45" s="194"/>
      <c r="MIL45" s="194"/>
      <c r="MIM45" s="194"/>
      <c r="MIN45" s="194"/>
      <c r="MIO45" s="194"/>
      <c r="MIP45" s="194"/>
      <c r="MIQ45" s="194"/>
      <c r="MIR45" s="194"/>
      <c r="MIS45" s="194"/>
      <c r="MIT45" s="194"/>
      <c r="MIU45" s="194"/>
      <c r="MIV45" s="194"/>
      <c r="MIW45" s="194"/>
      <c r="MIX45" s="194"/>
      <c r="MIY45" s="194"/>
      <c r="MIZ45" s="194"/>
      <c r="MJA45" s="191"/>
      <c r="MJB45" s="192"/>
      <c r="MJC45" s="192"/>
      <c r="MJD45" s="193"/>
      <c r="MJE45" s="193"/>
      <c r="MJF45" s="193"/>
      <c r="MJG45" s="193"/>
      <c r="MJH45" s="193"/>
      <c r="MJI45" s="193"/>
      <c r="MJJ45" s="193"/>
      <c r="MJK45" s="193"/>
      <c r="MJL45" s="193"/>
      <c r="MJM45" s="193"/>
      <c r="MJN45" s="194"/>
      <c r="MJO45" s="194"/>
      <c r="MJP45" s="194"/>
      <c r="MJQ45" s="194"/>
      <c r="MJR45" s="194"/>
      <c r="MJS45" s="194"/>
      <c r="MJT45" s="194"/>
      <c r="MJU45" s="194"/>
      <c r="MJV45" s="194"/>
      <c r="MJW45" s="194"/>
      <c r="MJX45" s="194"/>
      <c r="MJY45" s="194"/>
      <c r="MJZ45" s="194"/>
      <c r="MKA45" s="194"/>
      <c r="MKB45" s="194"/>
      <c r="MKC45" s="194"/>
      <c r="MKD45" s="194"/>
      <c r="MKE45" s="194"/>
      <c r="MKF45" s="194"/>
      <c r="MKG45" s="194"/>
      <c r="MKH45" s="194"/>
      <c r="MKI45" s="194"/>
      <c r="MKJ45" s="194"/>
      <c r="MKK45" s="194"/>
      <c r="MKL45" s="194"/>
      <c r="MKM45" s="194"/>
      <c r="MKN45" s="191"/>
      <c r="MKO45" s="192"/>
      <c r="MKP45" s="192"/>
      <c r="MKQ45" s="193"/>
      <c r="MKR45" s="193"/>
      <c r="MKS45" s="193"/>
      <c r="MKT45" s="193"/>
      <c r="MKU45" s="193"/>
      <c r="MKV45" s="193"/>
      <c r="MKW45" s="193"/>
      <c r="MKX45" s="193"/>
      <c r="MKY45" s="193"/>
      <c r="MKZ45" s="193"/>
      <c r="MLA45" s="194"/>
      <c r="MLB45" s="194"/>
      <c r="MLC45" s="194"/>
      <c r="MLD45" s="194"/>
      <c r="MLE45" s="194"/>
      <c r="MLF45" s="194"/>
      <c r="MLG45" s="194"/>
      <c r="MLH45" s="194"/>
      <c r="MLI45" s="194"/>
      <c r="MLJ45" s="194"/>
      <c r="MLK45" s="194"/>
      <c r="MLL45" s="194"/>
      <c r="MLM45" s="194"/>
      <c r="MLN45" s="194"/>
      <c r="MLO45" s="194"/>
      <c r="MLP45" s="194"/>
      <c r="MLQ45" s="194"/>
      <c r="MLR45" s="194"/>
      <c r="MLS45" s="194"/>
      <c r="MLT45" s="194"/>
      <c r="MLU45" s="194"/>
      <c r="MLV45" s="194"/>
      <c r="MLW45" s="194"/>
      <c r="MLX45" s="194"/>
      <c r="MLY45" s="194"/>
      <c r="MLZ45" s="194"/>
      <c r="MMA45" s="191"/>
      <c r="MMB45" s="192"/>
      <c r="MMC45" s="192"/>
      <c r="MMD45" s="193"/>
      <c r="MME45" s="193"/>
      <c r="MMF45" s="193"/>
      <c r="MMG45" s="193"/>
      <c r="MMH45" s="193"/>
      <c r="MMI45" s="193"/>
      <c r="MMJ45" s="193"/>
      <c r="MMK45" s="193"/>
      <c r="MML45" s="193"/>
      <c r="MMM45" s="193"/>
      <c r="MMN45" s="194"/>
      <c r="MMO45" s="194"/>
      <c r="MMP45" s="194"/>
      <c r="MMQ45" s="194"/>
      <c r="MMR45" s="194"/>
      <c r="MMS45" s="194"/>
      <c r="MMT45" s="194"/>
      <c r="MMU45" s="194"/>
      <c r="MMV45" s="194"/>
      <c r="MMW45" s="194"/>
      <c r="MMX45" s="194"/>
      <c r="MMY45" s="194"/>
      <c r="MMZ45" s="194"/>
      <c r="MNA45" s="194"/>
      <c r="MNB45" s="194"/>
      <c r="MNC45" s="194"/>
      <c r="MND45" s="194"/>
      <c r="MNE45" s="194"/>
      <c r="MNF45" s="194"/>
      <c r="MNG45" s="194"/>
      <c r="MNH45" s="194"/>
      <c r="MNI45" s="194"/>
      <c r="MNJ45" s="194"/>
      <c r="MNK45" s="194"/>
      <c r="MNL45" s="194"/>
      <c r="MNM45" s="194"/>
      <c r="MNN45" s="191"/>
      <c r="MNO45" s="192"/>
      <c r="MNP45" s="192"/>
      <c r="MNQ45" s="193"/>
      <c r="MNR45" s="193"/>
      <c r="MNS45" s="193"/>
      <c r="MNT45" s="193"/>
      <c r="MNU45" s="193"/>
      <c r="MNV45" s="193"/>
      <c r="MNW45" s="193"/>
      <c r="MNX45" s="193"/>
      <c r="MNY45" s="193"/>
      <c r="MNZ45" s="193"/>
      <c r="MOA45" s="194"/>
      <c r="MOB45" s="194"/>
      <c r="MOC45" s="194"/>
      <c r="MOD45" s="194"/>
      <c r="MOE45" s="194"/>
      <c r="MOF45" s="194"/>
      <c r="MOG45" s="194"/>
      <c r="MOH45" s="194"/>
      <c r="MOI45" s="194"/>
      <c r="MOJ45" s="194"/>
      <c r="MOK45" s="194"/>
      <c r="MOL45" s="194"/>
      <c r="MOM45" s="194"/>
      <c r="MON45" s="194"/>
      <c r="MOO45" s="194"/>
      <c r="MOP45" s="194"/>
      <c r="MOQ45" s="194"/>
      <c r="MOR45" s="194"/>
      <c r="MOS45" s="194"/>
      <c r="MOT45" s="194"/>
      <c r="MOU45" s="194"/>
      <c r="MOV45" s="194"/>
      <c r="MOW45" s="194"/>
      <c r="MOX45" s="194"/>
      <c r="MOY45" s="194"/>
      <c r="MOZ45" s="194"/>
      <c r="MPA45" s="191"/>
      <c r="MPB45" s="192"/>
      <c r="MPC45" s="192"/>
      <c r="MPD45" s="193"/>
      <c r="MPE45" s="193"/>
      <c r="MPF45" s="193"/>
      <c r="MPG45" s="193"/>
      <c r="MPH45" s="193"/>
      <c r="MPI45" s="193"/>
      <c r="MPJ45" s="193"/>
      <c r="MPK45" s="193"/>
      <c r="MPL45" s="193"/>
      <c r="MPM45" s="193"/>
      <c r="MPN45" s="194"/>
      <c r="MPO45" s="194"/>
      <c r="MPP45" s="194"/>
      <c r="MPQ45" s="194"/>
      <c r="MPR45" s="194"/>
      <c r="MPS45" s="194"/>
      <c r="MPT45" s="194"/>
      <c r="MPU45" s="194"/>
      <c r="MPV45" s="194"/>
      <c r="MPW45" s="194"/>
      <c r="MPX45" s="194"/>
      <c r="MPY45" s="194"/>
      <c r="MPZ45" s="194"/>
      <c r="MQA45" s="194"/>
      <c r="MQB45" s="194"/>
      <c r="MQC45" s="194"/>
      <c r="MQD45" s="194"/>
      <c r="MQE45" s="194"/>
      <c r="MQF45" s="194"/>
      <c r="MQG45" s="194"/>
      <c r="MQH45" s="194"/>
      <c r="MQI45" s="194"/>
      <c r="MQJ45" s="194"/>
      <c r="MQK45" s="194"/>
      <c r="MQL45" s="194"/>
      <c r="MQM45" s="194"/>
      <c r="MQN45" s="191"/>
      <c r="MQO45" s="192"/>
      <c r="MQP45" s="192"/>
      <c r="MQQ45" s="193"/>
      <c r="MQR45" s="193"/>
      <c r="MQS45" s="193"/>
      <c r="MQT45" s="193"/>
      <c r="MQU45" s="193"/>
      <c r="MQV45" s="193"/>
      <c r="MQW45" s="193"/>
      <c r="MQX45" s="193"/>
      <c r="MQY45" s="193"/>
      <c r="MQZ45" s="193"/>
      <c r="MRA45" s="194"/>
      <c r="MRB45" s="194"/>
      <c r="MRC45" s="194"/>
      <c r="MRD45" s="194"/>
      <c r="MRE45" s="194"/>
      <c r="MRF45" s="194"/>
      <c r="MRG45" s="194"/>
      <c r="MRH45" s="194"/>
      <c r="MRI45" s="194"/>
      <c r="MRJ45" s="194"/>
      <c r="MRK45" s="194"/>
      <c r="MRL45" s="194"/>
      <c r="MRM45" s="194"/>
      <c r="MRN45" s="194"/>
      <c r="MRO45" s="194"/>
      <c r="MRP45" s="194"/>
      <c r="MRQ45" s="194"/>
      <c r="MRR45" s="194"/>
      <c r="MRS45" s="194"/>
      <c r="MRT45" s="194"/>
      <c r="MRU45" s="194"/>
      <c r="MRV45" s="194"/>
      <c r="MRW45" s="194"/>
      <c r="MRX45" s="194"/>
      <c r="MRY45" s="194"/>
      <c r="MRZ45" s="194"/>
      <c r="MSA45" s="191"/>
      <c r="MSB45" s="192"/>
      <c r="MSC45" s="192"/>
      <c r="MSD45" s="193"/>
      <c r="MSE45" s="193"/>
      <c r="MSF45" s="193"/>
      <c r="MSG45" s="193"/>
      <c r="MSH45" s="193"/>
      <c r="MSI45" s="193"/>
      <c r="MSJ45" s="193"/>
      <c r="MSK45" s="193"/>
      <c r="MSL45" s="193"/>
      <c r="MSM45" s="193"/>
      <c r="MSN45" s="194"/>
      <c r="MSO45" s="194"/>
      <c r="MSP45" s="194"/>
      <c r="MSQ45" s="194"/>
      <c r="MSR45" s="194"/>
      <c r="MSS45" s="194"/>
      <c r="MST45" s="194"/>
      <c r="MSU45" s="194"/>
      <c r="MSV45" s="194"/>
      <c r="MSW45" s="194"/>
      <c r="MSX45" s="194"/>
      <c r="MSY45" s="194"/>
      <c r="MSZ45" s="194"/>
      <c r="MTA45" s="194"/>
      <c r="MTB45" s="194"/>
      <c r="MTC45" s="194"/>
      <c r="MTD45" s="194"/>
      <c r="MTE45" s="194"/>
      <c r="MTF45" s="194"/>
      <c r="MTG45" s="194"/>
      <c r="MTH45" s="194"/>
      <c r="MTI45" s="194"/>
      <c r="MTJ45" s="194"/>
      <c r="MTK45" s="194"/>
      <c r="MTL45" s="194"/>
      <c r="MTM45" s="194"/>
      <c r="MTN45" s="191"/>
      <c r="MTO45" s="192"/>
      <c r="MTP45" s="192"/>
      <c r="MTQ45" s="193"/>
      <c r="MTR45" s="193"/>
      <c r="MTS45" s="193"/>
      <c r="MTT45" s="193"/>
      <c r="MTU45" s="193"/>
      <c r="MTV45" s="193"/>
      <c r="MTW45" s="193"/>
      <c r="MTX45" s="193"/>
      <c r="MTY45" s="193"/>
      <c r="MTZ45" s="193"/>
      <c r="MUA45" s="194"/>
      <c r="MUB45" s="194"/>
      <c r="MUC45" s="194"/>
      <c r="MUD45" s="194"/>
      <c r="MUE45" s="194"/>
      <c r="MUF45" s="194"/>
      <c r="MUG45" s="194"/>
      <c r="MUH45" s="194"/>
      <c r="MUI45" s="194"/>
      <c r="MUJ45" s="194"/>
      <c r="MUK45" s="194"/>
      <c r="MUL45" s="194"/>
      <c r="MUM45" s="194"/>
      <c r="MUN45" s="194"/>
      <c r="MUO45" s="194"/>
      <c r="MUP45" s="194"/>
      <c r="MUQ45" s="194"/>
      <c r="MUR45" s="194"/>
      <c r="MUS45" s="194"/>
      <c r="MUT45" s="194"/>
      <c r="MUU45" s="194"/>
      <c r="MUV45" s="194"/>
      <c r="MUW45" s="194"/>
      <c r="MUX45" s="194"/>
      <c r="MUY45" s="194"/>
      <c r="MUZ45" s="194"/>
      <c r="MVA45" s="191"/>
      <c r="MVB45" s="192"/>
      <c r="MVC45" s="192"/>
      <c r="MVD45" s="193"/>
      <c r="MVE45" s="193"/>
      <c r="MVF45" s="193"/>
      <c r="MVG45" s="193"/>
      <c r="MVH45" s="193"/>
      <c r="MVI45" s="193"/>
      <c r="MVJ45" s="193"/>
      <c r="MVK45" s="193"/>
      <c r="MVL45" s="193"/>
      <c r="MVM45" s="193"/>
      <c r="MVN45" s="194"/>
      <c r="MVO45" s="194"/>
      <c r="MVP45" s="194"/>
      <c r="MVQ45" s="194"/>
      <c r="MVR45" s="194"/>
      <c r="MVS45" s="194"/>
      <c r="MVT45" s="194"/>
      <c r="MVU45" s="194"/>
      <c r="MVV45" s="194"/>
      <c r="MVW45" s="194"/>
      <c r="MVX45" s="194"/>
      <c r="MVY45" s="194"/>
      <c r="MVZ45" s="194"/>
      <c r="MWA45" s="194"/>
      <c r="MWB45" s="194"/>
      <c r="MWC45" s="194"/>
      <c r="MWD45" s="194"/>
      <c r="MWE45" s="194"/>
      <c r="MWF45" s="194"/>
      <c r="MWG45" s="194"/>
      <c r="MWH45" s="194"/>
      <c r="MWI45" s="194"/>
      <c r="MWJ45" s="194"/>
      <c r="MWK45" s="194"/>
      <c r="MWL45" s="194"/>
      <c r="MWM45" s="194"/>
      <c r="MWN45" s="191"/>
      <c r="MWO45" s="192"/>
      <c r="MWP45" s="192"/>
      <c r="MWQ45" s="193"/>
      <c r="MWR45" s="193"/>
      <c r="MWS45" s="193"/>
      <c r="MWT45" s="193"/>
      <c r="MWU45" s="193"/>
      <c r="MWV45" s="193"/>
      <c r="MWW45" s="193"/>
      <c r="MWX45" s="193"/>
      <c r="MWY45" s="193"/>
      <c r="MWZ45" s="193"/>
      <c r="MXA45" s="194"/>
      <c r="MXB45" s="194"/>
      <c r="MXC45" s="194"/>
      <c r="MXD45" s="194"/>
      <c r="MXE45" s="194"/>
      <c r="MXF45" s="194"/>
      <c r="MXG45" s="194"/>
      <c r="MXH45" s="194"/>
      <c r="MXI45" s="194"/>
      <c r="MXJ45" s="194"/>
      <c r="MXK45" s="194"/>
      <c r="MXL45" s="194"/>
      <c r="MXM45" s="194"/>
      <c r="MXN45" s="194"/>
      <c r="MXO45" s="194"/>
      <c r="MXP45" s="194"/>
      <c r="MXQ45" s="194"/>
      <c r="MXR45" s="194"/>
      <c r="MXS45" s="194"/>
      <c r="MXT45" s="194"/>
      <c r="MXU45" s="194"/>
      <c r="MXV45" s="194"/>
      <c r="MXW45" s="194"/>
      <c r="MXX45" s="194"/>
      <c r="MXY45" s="194"/>
      <c r="MXZ45" s="194"/>
      <c r="MYA45" s="191"/>
      <c r="MYB45" s="192"/>
      <c r="MYC45" s="192"/>
      <c r="MYD45" s="193"/>
      <c r="MYE45" s="193"/>
      <c r="MYF45" s="193"/>
      <c r="MYG45" s="193"/>
      <c r="MYH45" s="193"/>
      <c r="MYI45" s="193"/>
      <c r="MYJ45" s="193"/>
      <c r="MYK45" s="193"/>
      <c r="MYL45" s="193"/>
      <c r="MYM45" s="193"/>
      <c r="MYN45" s="194"/>
      <c r="MYO45" s="194"/>
      <c r="MYP45" s="194"/>
      <c r="MYQ45" s="194"/>
      <c r="MYR45" s="194"/>
      <c r="MYS45" s="194"/>
      <c r="MYT45" s="194"/>
      <c r="MYU45" s="194"/>
      <c r="MYV45" s="194"/>
      <c r="MYW45" s="194"/>
      <c r="MYX45" s="194"/>
      <c r="MYY45" s="194"/>
      <c r="MYZ45" s="194"/>
      <c r="MZA45" s="194"/>
      <c r="MZB45" s="194"/>
      <c r="MZC45" s="194"/>
      <c r="MZD45" s="194"/>
      <c r="MZE45" s="194"/>
      <c r="MZF45" s="194"/>
      <c r="MZG45" s="194"/>
      <c r="MZH45" s="194"/>
      <c r="MZI45" s="194"/>
      <c r="MZJ45" s="194"/>
      <c r="MZK45" s="194"/>
      <c r="MZL45" s="194"/>
      <c r="MZM45" s="194"/>
      <c r="MZN45" s="191"/>
      <c r="MZO45" s="192"/>
      <c r="MZP45" s="192"/>
      <c r="MZQ45" s="193"/>
      <c r="MZR45" s="193"/>
      <c r="MZS45" s="193"/>
      <c r="MZT45" s="193"/>
      <c r="MZU45" s="193"/>
      <c r="MZV45" s="193"/>
      <c r="MZW45" s="193"/>
      <c r="MZX45" s="193"/>
      <c r="MZY45" s="193"/>
      <c r="MZZ45" s="193"/>
      <c r="NAA45" s="194"/>
      <c r="NAB45" s="194"/>
      <c r="NAC45" s="194"/>
      <c r="NAD45" s="194"/>
      <c r="NAE45" s="194"/>
      <c r="NAF45" s="194"/>
      <c r="NAG45" s="194"/>
      <c r="NAH45" s="194"/>
      <c r="NAI45" s="194"/>
      <c r="NAJ45" s="194"/>
      <c r="NAK45" s="194"/>
      <c r="NAL45" s="194"/>
      <c r="NAM45" s="194"/>
      <c r="NAN45" s="194"/>
      <c r="NAO45" s="194"/>
      <c r="NAP45" s="194"/>
      <c r="NAQ45" s="194"/>
      <c r="NAR45" s="194"/>
      <c r="NAS45" s="194"/>
      <c r="NAT45" s="194"/>
      <c r="NAU45" s="194"/>
      <c r="NAV45" s="194"/>
      <c r="NAW45" s="194"/>
      <c r="NAX45" s="194"/>
      <c r="NAY45" s="194"/>
      <c r="NAZ45" s="194"/>
      <c r="NBA45" s="191"/>
      <c r="NBB45" s="192"/>
      <c r="NBC45" s="192"/>
      <c r="NBD45" s="193"/>
      <c r="NBE45" s="193"/>
      <c r="NBF45" s="193"/>
      <c r="NBG45" s="193"/>
      <c r="NBH45" s="193"/>
      <c r="NBI45" s="193"/>
      <c r="NBJ45" s="193"/>
      <c r="NBK45" s="193"/>
      <c r="NBL45" s="193"/>
      <c r="NBM45" s="193"/>
      <c r="NBN45" s="194"/>
      <c r="NBO45" s="194"/>
      <c r="NBP45" s="194"/>
      <c r="NBQ45" s="194"/>
      <c r="NBR45" s="194"/>
      <c r="NBS45" s="194"/>
      <c r="NBT45" s="194"/>
      <c r="NBU45" s="194"/>
      <c r="NBV45" s="194"/>
      <c r="NBW45" s="194"/>
      <c r="NBX45" s="194"/>
      <c r="NBY45" s="194"/>
      <c r="NBZ45" s="194"/>
      <c r="NCA45" s="194"/>
      <c r="NCB45" s="194"/>
      <c r="NCC45" s="194"/>
      <c r="NCD45" s="194"/>
      <c r="NCE45" s="194"/>
      <c r="NCF45" s="194"/>
      <c r="NCG45" s="194"/>
      <c r="NCH45" s="194"/>
      <c r="NCI45" s="194"/>
      <c r="NCJ45" s="194"/>
      <c r="NCK45" s="194"/>
      <c r="NCL45" s="194"/>
      <c r="NCM45" s="194"/>
      <c r="NCN45" s="191"/>
      <c r="NCO45" s="192"/>
      <c r="NCP45" s="192"/>
      <c r="NCQ45" s="193"/>
      <c r="NCR45" s="193"/>
      <c r="NCS45" s="193"/>
      <c r="NCT45" s="193"/>
      <c r="NCU45" s="193"/>
      <c r="NCV45" s="193"/>
      <c r="NCW45" s="193"/>
      <c r="NCX45" s="193"/>
      <c r="NCY45" s="193"/>
      <c r="NCZ45" s="193"/>
      <c r="NDA45" s="194"/>
      <c r="NDB45" s="194"/>
      <c r="NDC45" s="194"/>
      <c r="NDD45" s="194"/>
      <c r="NDE45" s="194"/>
      <c r="NDF45" s="194"/>
      <c r="NDG45" s="194"/>
      <c r="NDH45" s="194"/>
      <c r="NDI45" s="194"/>
      <c r="NDJ45" s="194"/>
      <c r="NDK45" s="194"/>
      <c r="NDL45" s="194"/>
      <c r="NDM45" s="194"/>
      <c r="NDN45" s="194"/>
      <c r="NDO45" s="194"/>
      <c r="NDP45" s="194"/>
      <c r="NDQ45" s="194"/>
      <c r="NDR45" s="194"/>
      <c r="NDS45" s="194"/>
      <c r="NDT45" s="194"/>
      <c r="NDU45" s="194"/>
      <c r="NDV45" s="194"/>
      <c r="NDW45" s="194"/>
      <c r="NDX45" s="194"/>
      <c r="NDY45" s="194"/>
      <c r="NDZ45" s="194"/>
      <c r="NEA45" s="191"/>
      <c r="NEB45" s="192"/>
      <c r="NEC45" s="192"/>
      <c r="NED45" s="193"/>
      <c r="NEE45" s="193"/>
      <c r="NEF45" s="193"/>
      <c r="NEG45" s="193"/>
      <c r="NEH45" s="193"/>
      <c r="NEI45" s="193"/>
      <c r="NEJ45" s="193"/>
      <c r="NEK45" s="193"/>
      <c r="NEL45" s="193"/>
      <c r="NEM45" s="193"/>
      <c r="NEN45" s="194"/>
      <c r="NEO45" s="194"/>
      <c r="NEP45" s="194"/>
      <c r="NEQ45" s="194"/>
      <c r="NER45" s="194"/>
      <c r="NES45" s="194"/>
      <c r="NET45" s="194"/>
      <c r="NEU45" s="194"/>
      <c r="NEV45" s="194"/>
      <c r="NEW45" s="194"/>
      <c r="NEX45" s="194"/>
      <c r="NEY45" s="194"/>
      <c r="NEZ45" s="194"/>
      <c r="NFA45" s="194"/>
      <c r="NFB45" s="194"/>
      <c r="NFC45" s="194"/>
      <c r="NFD45" s="194"/>
      <c r="NFE45" s="194"/>
      <c r="NFF45" s="194"/>
      <c r="NFG45" s="194"/>
      <c r="NFH45" s="194"/>
      <c r="NFI45" s="194"/>
      <c r="NFJ45" s="194"/>
      <c r="NFK45" s="194"/>
      <c r="NFL45" s="194"/>
      <c r="NFM45" s="194"/>
      <c r="NFN45" s="191"/>
      <c r="NFO45" s="192"/>
      <c r="NFP45" s="192"/>
      <c r="NFQ45" s="193"/>
      <c r="NFR45" s="193"/>
      <c r="NFS45" s="193"/>
      <c r="NFT45" s="193"/>
      <c r="NFU45" s="193"/>
      <c r="NFV45" s="193"/>
      <c r="NFW45" s="193"/>
      <c r="NFX45" s="193"/>
      <c r="NFY45" s="193"/>
      <c r="NFZ45" s="193"/>
      <c r="NGA45" s="194"/>
      <c r="NGB45" s="194"/>
      <c r="NGC45" s="194"/>
      <c r="NGD45" s="194"/>
      <c r="NGE45" s="194"/>
      <c r="NGF45" s="194"/>
      <c r="NGG45" s="194"/>
      <c r="NGH45" s="194"/>
      <c r="NGI45" s="194"/>
      <c r="NGJ45" s="194"/>
      <c r="NGK45" s="194"/>
      <c r="NGL45" s="194"/>
      <c r="NGM45" s="194"/>
      <c r="NGN45" s="194"/>
      <c r="NGO45" s="194"/>
      <c r="NGP45" s="194"/>
      <c r="NGQ45" s="194"/>
      <c r="NGR45" s="194"/>
      <c r="NGS45" s="194"/>
      <c r="NGT45" s="194"/>
      <c r="NGU45" s="194"/>
      <c r="NGV45" s="194"/>
      <c r="NGW45" s="194"/>
      <c r="NGX45" s="194"/>
      <c r="NGY45" s="194"/>
      <c r="NGZ45" s="194"/>
      <c r="NHA45" s="191"/>
      <c r="NHB45" s="192"/>
      <c r="NHC45" s="192"/>
      <c r="NHD45" s="193"/>
      <c r="NHE45" s="193"/>
      <c r="NHF45" s="193"/>
      <c r="NHG45" s="193"/>
      <c r="NHH45" s="193"/>
      <c r="NHI45" s="193"/>
      <c r="NHJ45" s="193"/>
      <c r="NHK45" s="193"/>
      <c r="NHL45" s="193"/>
      <c r="NHM45" s="193"/>
      <c r="NHN45" s="194"/>
      <c r="NHO45" s="194"/>
      <c r="NHP45" s="194"/>
      <c r="NHQ45" s="194"/>
      <c r="NHR45" s="194"/>
      <c r="NHS45" s="194"/>
      <c r="NHT45" s="194"/>
      <c r="NHU45" s="194"/>
      <c r="NHV45" s="194"/>
      <c r="NHW45" s="194"/>
      <c r="NHX45" s="194"/>
      <c r="NHY45" s="194"/>
      <c r="NHZ45" s="194"/>
      <c r="NIA45" s="194"/>
      <c r="NIB45" s="194"/>
      <c r="NIC45" s="194"/>
      <c r="NID45" s="194"/>
      <c r="NIE45" s="194"/>
      <c r="NIF45" s="194"/>
      <c r="NIG45" s="194"/>
      <c r="NIH45" s="194"/>
      <c r="NII45" s="194"/>
      <c r="NIJ45" s="194"/>
      <c r="NIK45" s="194"/>
      <c r="NIL45" s="194"/>
      <c r="NIM45" s="194"/>
      <c r="NIN45" s="191"/>
      <c r="NIO45" s="192"/>
      <c r="NIP45" s="192"/>
      <c r="NIQ45" s="193"/>
      <c r="NIR45" s="193"/>
      <c r="NIS45" s="193"/>
      <c r="NIT45" s="193"/>
      <c r="NIU45" s="193"/>
      <c r="NIV45" s="193"/>
      <c r="NIW45" s="193"/>
      <c r="NIX45" s="193"/>
      <c r="NIY45" s="193"/>
      <c r="NIZ45" s="193"/>
      <c r="NJA45" s="194"/>
      <c r="NJB45" s="194"/>
      <c r="NJC45" s="194"/>
      <c r="NJD45" s="194"/>
      <c r="NJE45" s="194"/>
      <c r="NJF45" s="194"/>
      <c r="NJG45" s="194"/>
      <c r="NJH45" s="194"/>
      <c r="NJI45" s="194"/>
      <c r="NJJ45" s="194"/>
      <c r="NJK45" s="194"/>
      <c r="NJL45" s="194"/>
      <c r="NJM45" s="194"/>
      <c r="NJN45" s="194"/>
      <c r="NJO45" s="194"/>
      <c r="NJP45" s="194"/>
      <c r="NJQ45" s="194"/>
      <c r="NJR45" s="194"/>
      <c r="NJS45" s="194"/>
      <c r="NJT45" s="194"/>
      <c r="NJU45" s="194"/>
      <c r="NJV45" s="194"/>
      <c r="NJW45" s="194"/>
      <c r="NJX45" s="194"/>
      <c r="NJY45" s="194"/>
      <c r="NJZ45" s="194"/>
      <c r="NKA45" s="191"/>
      <c r="NKB45" s="192"/>
      <c r="NKC45" s="192"/>
      <c r="NKD45" s="193"/>
      <c r="NKE45" s="193"/>
      <c r="NKF45" s="193"/>
      <c r="NKG45" s="193"/>
      <c r="NKH45" s="193"/>
      <c r="NKI45" s="193"/>
      <c r="NKJ45" s="193"/>
      <c r="NKK45" s="193"/>
      <c r="NKL45" s="193"/>
      <c r="NKM45" s="193"/>
      <c r="NKN45" s="194"/>
      <c r="NKO45" s="194"/>
      <c r="NKP45" s="194"/>
      <c r="NKQ45" s="194"/>
      <c r="NKR45" s="194"/>
      <c r="NKS45" s="194"/>
      <c r="NKT45" s="194"/>
      <c r="NKU45" s="194"/>
      <c r="NKV45" s="194"/>
      <c r="NKW45" s="194"/>
      <c r="NKX45" s="194"/>
      <c r="NKY45" s="194"/>
      <c r="NKZ45" s="194"/>
      <c r="NLA45" s="194"/>
      <c r="NLB45" s="194"/>
      <c r="NLC45" s="194"/>
      <c r="NLD45" s="194"/>
      <c r="NLE45" s="194"/>
      <c r="NLF45" s="194"/>
      <c r="NLG45" s="194"/>
      <c r="NLH45" s="194"/>
      <c r="NLI45" s="194"/>
      <c r="NLJ45" s="194"/>
      <c r="NLK45" s="194"/>
      <c r="NLL45" s="194"/>
      <c r="NLM45" s="194"/>
      <c r="NLN45" s="191"/>
      <c r="NLO45" s="192"/>
      <c r="NLP45" s="192"/>
      <c r="NLQ45" s="193"/>
      <c r="NLR45" s="193"/>
      <c r="NLS45" s="193"/>
      <c r="NLT45" s="193"/>
      <c r="NLU45" s="193"/>
      <c r="NLV45" s="193"/>
      <c r="NLW45" s="193"/>
      <c r="NLX45" s="193"/>
      <c r="NLY45" s="193"/>
      <c r="NLZ45" s="193"/>
      <c r="NMA45" s="194"/>
      <c r="NMB45" s="194"/>
      <c r="NMC45" s="194"/>
      <c r="NMD45" s="194"/>
      <c r="NME45" s="194"/>
      <c r="NMF45" s="194"/>
      <c r="NMG45" s="194"/>
      <c r="NMH45" s="194"/>
      <c r="NMI45" s="194"/>
      <c r="NMJ45" s="194"/>
      <c r="NMK45" s="194"/>
      <c r="NML45" s="194"/>
      <c r="NMM45" s="194"/>
      <c r="NMN45" s="194"/>
      <c r="NMO45" s="194"/>
      <c r="NMP45" s="194"/>
      <c r="NMQ45" s="194"/>
      <c r="NMR45" s="194"/>
      <c r="NMS45" s="194"/>
      <c r="NMT45" s="194"/>
      <c r="NMU45" s="194"/>
      <c r="NMV45" s="194"/>
      <c r="NMW45" s="194"/>
      <c r="NMX45" s="194"/>
      <c r="NMY45" s="194"/>
      <c r="NMZ45" s="194"/>
      <c r="NNA45" s="191"/>
      <c r="NNB45" s="192"/>
      <c r="NNC45" s="192"/>
      <c r="NND45" s="193"/>
      <c r="NNE45" s="193"/>
      <c r="NNF45" s="193"/>
      <c r="NNG45" s="193"/>
      <c r="NNH45" s="193"/>
      <c r="NNI45" s="193"/>
      <c r="NNJ45" s="193"/>
      <c r="NNK45" s="193"/>
      <c r="NNL45" s="193"/>
      <c r="NNM45" s="193"/>
      <c r="NNN45" s="194"/>
      <c r="NNO45" s="194"/>
      <c r="NNP45" s="194"/>
      <c r="NNQ45" s="194"/>
      <c r="NNR45" s="194"/>
      <c r="NNS45" s="194"/>
      <c r="NNT45" s="194"/>
      <c r="NNU45" s="194"/>
      <c r="NNV45" s="194"/>
      <c r="NNW45" s="194"/>
      <c r="NNX45" s="194"/>
      <c r="NNY45" s="194"/>
      <c r="NNZ45" s="194"/>
      <c r="NOA45" s="194"/>
      <c r="NOB45" s="194"/>
      <c r="NOC45" s="194"/>
      <c r="NOD45" s="194"/>
      <c r="NOE45" s="194"/>
      <c r="NOF45" s="194"/>
      <c r="NOG45" s="194"/>
      <c r="NOH45" s="194"/>
      <c r="NOI45" s="194"/>
      <c r="NOJ45" s="194"/>
      <c r="NOK45" s="194"/>
      <c r="NOL45" s="194"/>
      <c r="NOM45" s="194"/>
      <c r="NON45" s="191"/>
      <c r="NOO45" s="192"/>
      <c r="NOP45" s="192"/>
      <c r="NOQ45" s="193"/>
      <c r="NOR45" s="193"/>
      <c r="NOS45" s="193"/>
      <c r="NOT45" s="193"/>
      <c r="NOU45" s="193"/>
      <c r="NOV45" s="193"/>
      <c r="NOW45" s="193"/>
      <c r="NOX45" s="193"/>
      <c r="NOY45" s="193"/>
      <c r="NOZ45" s="193"/>
      <c r="NPA45" s="194"/>
      <c r="NPB45" s="194"/>
      <c r="NPC45" s="194"/>
      <c r="NPD45" s="194"/>
      <c r="NPE45" s="194"/>
      <c r="NPF45" s="194"/>
      <c r="NPG45" s="194"/>
      <c r="NPH45" s="194"/>
      <c r="NPI45" s="194"/>
      <c r="NPJ45" s="194"/>
      <c r="NPK45" s="194"/>
      <c r="NPL45" s="194"/>
      <c r="NPM45" s="194"/>
      <c r="NPN45" s="194"/>
      <c r="NPO45" s="194"/>
      <c r="NPP45" s="194"/>
      <c r="NPQ45" s="194"/>
      <c r="NPR45" s="194"/>
      <c r="NPS45" s="194"/>
      <c r="NPT45" s="194"/>
      <c r="NPU45" s="194"/>
      <c r="NPV45" s="194"/>
      <c r="NPW45" s="194"/>
      <c r="NPX45" s="194"/>
      <c r="NPY45" s="194"/>
      <c r="NPZ45" s="194"/>
      <c r="NQA45" s="191"/>
      <c r="NQB45" s="192"/>
      <c r="NQC45" s="192"/>
      <c r="NQD45" s="193"/>
      <c r="NQE45" s="193"/>
      <c r="NQF45" s="193"/>
      <c r="NQG45" s="193"/>
      <c r="NQH45" s="193"/>
      <c r="NQI45" s="193"/>
      <c r="NQJ45" s="193"/>
      <c r="NQK45" s="193"/>
      <c r="NQL45" s="193"/>
      <c r="NQM45" s="193"/>
      <c r="NQN45" s="194"/>
      <c r="NQO45" s="194"/>
      <c r="NQP45" s="194"/>
      <c r="NQQ45" s="194"/>
      <c r="NQR45" s="194"/>
      <c r="NQS45" s="194"/>
      <c r="NQT45" s="194"/>
      <c r="NQU45" s="194"/>
      <c r="NQV45" s="194"/>
      <c r="NQW45" s="194"/>
      <c r="NQX45" s="194"/>
      <c r="NQY45" s="194"/>
      <c r="NQZ45" s="194"/>
      <c r="NRA45" s="194"/>
      <c r="NRB45" s="194"/>
      <c r="NRC45" s="194"/>
      <c r="NRD45" s="194"/>
      <c r="NRE45" s="194"/>
      <c r="NRF45" s="194"/>
      <c r="NRG45" s="194"/>
      <c r="NRH45" s="194"/>
      <c r="NRI45" s="194"/>
      <c r="NRJ45" s="194"/>
      <c r="NRK45" s="194"/>
      <c r="NRL45" s="194"/>
      <c r="NRM45" s="194"/>
      <c r="NRN45" s="191"/>
      <c r="NRO45" s="192"/>
      <c r="NRP45" s="192"/>
      <c r="NRQ45" s="193"/>
      <c r="NRR45" s="193"/>
      <c r="NRS45" s="193"/>
      <c r="NRT45" s="193"/>
      <c r="NRU45" s="193"/>
      <c r="NRV45" s="193"/>
      <c r="NRW45" s="193"/>
      <c r="NRX45" s="193"/>
      <c r="NRY45" s="193"/>
      <c r="NRZ45" s="193"/>
      <c r="NSA45" s="194"/>
      <c r="NSB45" s="194"/>
      <c r="NSC45" s="194"/>
      <c r="NSD45" s="194"/>
      <c r="NSE45" s="194"/>
      <c r="NSF45" s="194"/>
      <c r="NSG45" s="194"/>
      <c r="NSH45" s="194"/>
      <c r="NSI45" s="194"/>
      <c r="NSJ45" s="194"/>
      <c r="NSK45" s="194"/>
      <c r="NSL45" s="194"/>
      <c r="NSM45" s="194"/>
      <c r="NSN45" s="194"/>
      <c r="NSO45" s="194"/>
      <c r="NSP45" s="194"/>
      <c r="NSQ45" s="194"/>
      <c r="NSR45" s="194"/>
      <c r="NSS45" s="194"/>
      <c r="NST45" s="194"/>
      <c r="NSU45" s="194"/>
      <c r="NSV45" s="194"/>
      <c r="NSW45" s="194"/>
      <c r="NSX45" s="194"/>
      <c r="NSY45" s="194"/>
      <c r="NSZ45" s="194"/>
      <c r="NTA45" s="191"/>
      <c r="NTB45" s="192"/>
      <c r="NTC45" s="192"/>
      <c r="NTD45" s="193"/>
      <c r="NTE45" s="193"/>
      <c r="NTF45" s="193"/>
      <c r="NTG45" s="193"/>
      <c r="NTH45" s="193"/>
      <c r="NTI45" s="193"/>
      <c r="NTJ45" s="193"/>
      <c r="NTK45" s="193"/>
      <c r="NTL45" s="193"/>
      <c r="NTM45" s="193"/>
      <c r="NTN45" s="194"/>
      <c r="NTO45" s="194"/>
      <c r="NTP45" s="194"/>
      <c r="NTQ45" s="194"/>
      <c r="NTR45" s="194"/>
      <c r="NTS45" s="194"/>
      <c r="NTT45" s="194"/>
      <c r="NTU45" s="194"/>
      <c r="NTV45" s="194"/>
      <c r="NTW45" s="194"/>
      <c r="NTX45" s="194"/>
      <c r="NTY45" s="194"/>
      <c r="NTZ45" s="194"/>
      <c r="NUA45" s="194"/>
      <c r="NUB45" s="194"/>
      <c r="NUC45" s="194"/>
      <c r="NUD45" s="194"/>
      <c r="NUE45" s="194"/>
      <c r="NUF45" s="194"/>
      <c r="NUG45" s="194"/>
      <c r="NUH45" s="194"/>
      <c r="NUI45" s="194"/>
      <c r="NUJ45" s="194"/>
      <c r="NUK45" s="194"/>
      <c r="NUL45" s="194"/>
      <c r="NUM45" s="194"/>
      <c r="NUN45" s="191"/>
      <c r="NUO45" s="192"/>
      <c r="NUP45" s="192"/>
      <c r="NUQ45" s="193"/>
      <c r="NUR45" s="193"/>
      <c r="NUS45" s="193"/>
      <c r="NUT45" s="193"/>
      <c r="NUU45" s="193"/>
      <c r="NUV45" s="193"/>
      <c r="NUW45" s="193"/>
      <c r="NUX45" s="193"/>
      <c r="NUY45" s="193"/>
      <c r="NUZ45" s="193"/>
      <c r="NVA45" s="194"/>
      <c r="NVB45" s="194"/>
      <c r="NVC45" s="194"/>
      <c r="NVD45" s="194"/>
      <c r="NVE45" s="194"/>
      <c r="NVF45" s="194"/>
      <c r="NVG45" s="194"/>
      <c r="NVH45" s="194"/>
      <c r="NVI45" s="194"/>
      <c r="NVJ45" s="194"/>
      <c r="NVK45" s="194"/>
      <c r="NVL45" s="194"/>
      <c r="NVM45" s="194"/>
      <c r="NVN45" s="194"/>
      <c r="NVO45" s="194"/>
      <c r="NVP45" s="194"/>
      <c r="NVQ45" s="194"/>
      <c r="NVR45" s="194"/>
      <c r="NVS45" s="194"/>
      <c r="NVT45" s="194"/>
      <c r="NVU45" s="194"/>
      <c r="NVV45" s="194"/>
      <c r="NVW45" s="194"/>
      <c r="NVX45" s="194"/>
      <c r="NVY45" s="194"/>
      <c r="NVZ45" s="194"/>
      <c r="NWA45" s="191"/>
      <c r="NWB45" s="192"/>
      <c r="NWC45" s="192"/>
      <c r="NWD45" s="193"/>
      <c r="NWE45" s="193"/>
      <c r="NWF45" s="193"/>
      <c r="NWG45" s="193"/>
      <c r="NWH45" s="193"/>
      <c r="NWI45" s="193"/>
      <c r="NWJ45" s="193"/>
      <c r="NWK45" s="193"/>
      <c r="NWL45" s="193"/>
      <c r="NWM45" s="193"/>
      <c r="NWN45" s="194"/>
      <c r="NWO45" s="194"/>
      <c r="NWP45" s="194"/>
      <c r="NWQ45" s="194"/>
      <c r="NWR45" s="194"/>
      <c r="NWS45" s="194"/>
      <c r="NWT45" s="194"/>
      <c r="NWU45" s="194"/>
      <c r="NWV45" s="194"/>
      <c r="NWW45" s="194"/>
      <c r="NWX45" s="194"/>
      <c r="NWY45" s="194"/>
      <c r="NWZ45" s="194"/>
      <c r="NXA45" s="194"/>
      <c r="NXB45" s="194"/>
      <c r="NXC45" s="194"/>
      <c r="NXD45" s="194"/>
      <c r="NXE45" s="194"/>
      <c r="NXF45" s="194"/>
      <c r="NXG45" s="194"/>
      <c r="NXH45" s="194"/>
      <c r="NXI45" s="194"/>
      <c r="NXJ45" s="194"/>
      <c r="NXK45" s="194"/>
      <c r="NXL45" s="194"/>
      <c r="NXM45" s="194"/>
      <c r="NXN45" s="191"/>
      <c r="NXO45" s="192"/>
      <c r="NXP45" s="192"/>
      <c r="NXQ45" s="193"/>
      <c r="NXR45" s="193"/>
      <c r="NXS45" s="193"/>
      <c r="NXT45" s="193"/>
      <c r="NXU45" s="193"/>
      <c r="NXV45" s="193"/>
      <c r="NXW45" s="193"/>
      <c r="NXX45" s="193"/>
      <c r="NXY45" s="193"/>
      <c r="NXZ45" s="193"/>
      <c r="NYA45" s="194"/>
      <c r="NYB45" s="194"/>
      <c r="NYC45" s="194"/>
      <c r="NYD45" s="194"/>
      <c r="NYE45" s="194"/>
      <c r="NYF45" s="194"/>
      <c r="NYG45" s="194"/>
      <c r="NYH45" s="194"/>
      <c r="NYI45" s="194"/>
      <c r="NYJ45" s="194"/>
      <c r="NYK45" s="194"/>
      <c r="NYL45" s="194"/>
      <c r="NYM45" s="194"/>
      <c r="NYN45" s="194"/>
      <c r="NYO45" s="194"/>
      <c r="NYP45" s="194"/>
      <c r="NYQ45" s="194"/>
      <c r="NYR45" s="194"/>
      <c r="NYS45" s="194"/>
      <c r="NYT45" s="194"/>
      <c r="NYU45" s="194"/>
      <c r="NYV45" s="194"/>
      <c r="NYW45" s="194"/>
      <c r="NYX45" s="194"/>
      <c r="NYY45" s="194"/>
      <c r="NYZ45" s="194"/>
      <c r="NZA45" s="191"/>
      <c r="NZB45" s="192"/>
      <c r="NZC45" s="192"/>
      <c r="NZD45" s="193"/>
      <c r="NZE45" s="193"/>
      <c r="NZF45" s="193"/>
      <c r="NZG45" s="193"/>
      <c r="NZH45" s="193"/>
      <c r="NZI45" s="193"/>
      <c r="NZJ45" s="193"/>
      <c r="NZK45" s="193"/>
      <c r="NZL45" s="193"/>
      <c r="NZM45" s="193"/>
      <c r="NZN45" s="194"/>
      <c r="NZO45" s="194"/>
      <c r="NZP45" s="194"/>
      <c r="NZQ45" s="194"/>
      <c r="NZR45" s="194"/>
      <c r="NZS45" s="194"/>
      <c r="NZT45" s="194"/>
      <c r="NZU45" s="194"/>
      <c r="NZV45" s="194"/>
      <c r="NZW45" s="194"/>
      <c r="NZX45" s="194"/>
      <c r="NZY45" s="194"/>
      <c r="NZZ45" s="194"/>
      <c r="OAA45" s="194"/>
      <c r="OAB45" s="194"/>
      <c r="OAC45" s="194"/>
      <c r="OAD45" s="194"/>
      <c r="OAE45" s="194"/>
      <c r="OAF45" s="194"/>
      <c r="OAG45" s="194"/>
      <c r="OAH45" s="194"/>
      <c r="OAI45" s="194"/>
      <c r="OAJ45" s="194"/>
      <c r="OAK45" s="194"/>
      <c r="OAL45" s="194"/>
      <c r="OAM45" s="194"/>
      <c r="OAN45" s="191"/>
      <c r="OAO45" s="192"/>
      <c r="OAP45" s="192"/>
      <c r="OAQ45" s="193"/>
      <c r="OAR45" s="193"/>
      <c r="OAS45" s="193"/>
      <c r="OAT45" s="193"/>
      <c r="OAU45" s="193"/>
      <c r="OAV45" s="193"/>
      <c r="OAW45" s="193"/>
      <c r="OAX45" s="193"/>
      <c r="OAY45" s="193"/>
      <c r="OAZ45" s="193"/>
      <c r="OBA45" s="194"/>
      <c r="OBB45" s="194"/>
      <c r="OBC45" s="194"/>
      <c r="OBD45" s="194"/>
      <c r="OBE45" s="194"/>
      <c r="OBF45" s="194"/>
      <c r="OBG45" s="194"/>
      <c r="OBH45" s="194"/>
      <c r="OBI45" s="194"/>
      <c r="OBJ45" s="194"/>
      <c r="OBK45" s="194"/>
      <c r="OBL45" s="194"/>
      <c r="OBM45" s="194"/>
      <c r="OBN45" s="194"/>
      <c r="OBO45" s="194"/>
      <c r="OBP45" s="194"/>
      <c r="OBQ45" s="194"/>
      <c r="OBR45" s="194"/>
      <c r="OBS45" s="194"/>
      <c r="OBT45" s="194"/>
      <c r="OBU45" s="194"/>
      <c r="OBV45" s="194"/>
      <c r="OBW45" s="194"/>
      <c r="OBX45" s="194"/>
      <c r="OBY45" s="194"/>
      <c r="OBZ45" s="194"/>
      <c r="OCA45" s="191"/>
      <c r="OCB45" s="192"/>
      <c r="OCC45" s="192"/>
      <c r="OCD45" s="193"/>
      <c r="OCE45" s="193"/>
      <c r="OCF45" s="193"/>
      <c r="OCG45" s="193"/>
      <c r="OCH45" s="193"/>
      <c r="OCI45" s="193"/>
      <c r="OCJ45" s="193"/>
      <c r="OCK45" s="193"/>
      <c r="OCL45" s="193"/>
      <c r="OCM45" s="193"/>
      <c r="OCN45" s="194"/>
      <c r="OCO45" s="194"/>
      <c r="OCP45" s="194"/>
      <c r="OCQ45" s="194"/>
      <c r="OCR45" s="194"/>
      <c r="OCS45" s="194"/>
      <c r="OCT45" s="194"/>
      <c r="OCU45" s="194"/>
      <c r="OCV45" s="194"/>
      <c r="OCW45" s="194"/>
      <c r="OCX45" s="194"/>
      <c r="OCY45" s="194"/>
      <c r="OCZ45" s="194"/>
      <c r="ODA45" s="194"/>
      <c r="ODB45" s="194"/>
      <c r="ODC45" s="194"/>
      <c r="ODD45" s="194"/>
      <c r="ODE45" s="194"/>
      <c r="ODF45" s="194"/>
      <c r="ODG45" s="194"/>
      <c r="ODH45" s="194"/>
      <c r="ODI45" s="194"/>
      <c r="ODJ45" s="194"/>
      <c r="ODK45" s="194"/>
      <c r="ODL45" s="194"/>
      <c r="ODM45" s="194"/>
      <c r="ODN45" s="191"/>
      <c r="ODO45" s="192"/>
      <c r="ODP45" s="192"/>
      <c r="ODQ45" s="193"/>
      <c r="ODR45" s="193"/>
      <c r="ODS45" s="193"/>
      <c r="ODT45" s="193"/>
      <c r="ODU45" s="193"/>
      <c r="ODV45" s="193"/>
      <c r="ODW45" s="193"/>
      <c r="ODX45" s="193"/>
      <c r="ODY45" s="193"/>
      <c r="ODZ45" s="193"/>
      <c r="OEA45" s="194"/>
      <c r="OEB45" s="194"/>
      <c r="OEC45" s="194"/>
      <c r="OED45" s="194"/>
      <c r="OEE45" s="194"/>
      <c r="OEF45" s="194"/>
      <c r="OEG45" s="194"/>
      <c r="OEH45" s="194"/>
      <c r="OEI45" s="194"/>
      <c r="OEJ45" s="194"/>
      <c r="OEK45" s="194"/>
      <c r="OEL45" s="194"/>
      <c r="OEM45" s="194"/>
      <c r="OEN45" s="194"/>
      <c r="OEO45" s="194"/>
      <c r="OEP45" s="194"/>
      <c r="OEQ45" s="194"/>
      <c r="OER45" s="194"/>
      <c r="OES45" s="194"/>
      <c r="OET45" s="194"/>
      <c r="OEU45" s="194"/>
      <c r="OEV45" s="194"/>
      <c r="OEW45" s="194"/>
      <c r="OEX45" s="194"/>
      <c r="OEY45" s="194"/>
      <c r="OEZ45" s="194"/>
      <c r="OFA45" s="191"/>
      <c r="OFB45" s="192"/>
      <c r="OFC45" s="192"/>
      <c r="OFD45" s="193"/>
      <c r="OFE45" s="193"/>
      <c r="OFF45" s="193"/>
      <c r="OFG45" s="193"/>
      <c r="OFH45" s="193"/>
      <c r="OFI45" s="193"/>
      <c r="OFJ45" s="193"/>
      <c r="OFK45" s="193"/>
      <c r="OFL45" s="193"/>
      <c r="OFM45" s="193"/>
      <c r="OFN45" s="194"/>
      <c r="OFO45" s="194"/>
      <c r="OFP45" s="194"/>
      <c r="OFQ45" s="194"/>
      <c r="OFR45" s="194"/>
      <c r="OFS45" s="194"/>
      <c r="OFT45" s="194"/>
      <c r="OFU45" s="194"/>
      <c r="OFV45" s="194"/>
      <c r="OFW45" s="194"/>
      <c r="OFX45" s="194"/>
      <c r="OFY45" s="194"/>
      <c r="OFZ45" s="194"/>
      <c r="OGA45" s="194"/>
      <c r="OGB45" s="194"/>
      <c r="OGC45" s="194"/>
      <c r="OGD45" s="194"/>
      <c r="OGE45" s="194"/>
      <c r="OGF45" s="194"/>
      <c r="OGG45" s="194"/>
      <c r="OGH45" s="194"/>
      <c r="OGI45" s="194"/>
      <c r="OGJ45" s="194"/>
      <c r="OGK45" s="194"/>
      <c r="OGL45" s="194"/>
      <c r="OGM45" s="194"/>
      <c r="OGN45" s="191"/>
      <c r="OGO45" s="192"/>
      <c r="OGP45" s="192"/>
      <c r="OGQ45" s="193"/>
      <c r="OGR45" s="193"/>
      <c r="OGS45" s="193"/>
      <c r="OGT45" s="193"/>
      <c r="OGU45" s="193"/>
      <c r="OGV45" s="193"/>
      <c r="OGW45" s="193"/>
      <c r="OGX45" s="193"/>
      <c r="OGY45" s="193"/>
      <c r="OGZ45" s="193"/>
      <c r="OHA45" s="194"/>
      <c r="OHB45" s="194"/>
      <c r="OHC45" s="194"/>
      <c r="OHD45" s="194"/>
      <c r="OHE45" s="194"/>
      <c r="OHF45" s="194"/>
      <c r="OHG45" s="194"/>
      <c r="OHH45" s="194"/>
      <c r="OHI45" s="194"/>
      <c r="OHJ45" s="194"/>
      <c r="OHK45" s="194"/>
      <c r="OHL45" s="194"/>
      <c r="OHM45" s="194"/>
      <c r="OHN45" s="194"/>
      <c r="OHO45" s="194"/>
      <c r="OHP45" s="194"/>
      <c r="OHQ45" s="194"/>
      <c r="OHR45" s="194"/>
      <c r="OHS45" s="194"/>
      <c r="OHT45" s="194"/>
      <c r="OHU45" s="194"/>
      <c r="OHV45" s="194"/>
      <c r="OHW45" s="194"/>
      <c r="OHX45" s="194"/>
      <c r="OHY45" s="194"/>
      <c r="OHZ45" s="194"/>
      <c r="OIA45" s="191"/>
      <c r="OIB45" s="192"/>
      <c r="OIC45" s="192"/>
      <c r="OID45" s="193"/>
      <c r="OIE45" s="193"/>
      <c r="OIF45" s="193"/>
      <c r="OIG45" s="193"/>
      <c r="OIH45" s="193"/>
      <c r="OII45" s="193"/>
      <c r="OIJ45" s="193"/>
      <c r="OIK45" s="193"/>
      <c r="OIL45" s="193"/>
      <c r="OIM45" s="193"/>
      <c r="OIN45" s="194"/>
      <c r="OIO45" s="194"/>
      <c r="OIP45" s="194"/>
      <c r="OIQ45" s="194"/>
      <c r="OIR45" s="194"/>
      <c r="OIS45" s="194"/>
      <c r="OIT45" s="194"/>
      <c r="OIU45" s="194"/>
      <c r="OIV45" s="194"/>
      <c r="OIW45" s="194"/>
      <c r="OIX45" s="194"/>
      <c r="OIY45" s="194"/>
      <c r="OIZ45" s="194"/>
      <c r="OJA45" s="194"/>
      <c r="OJB45" s="194"/>
      <c r="OJC45" s="194"/>
      <c r="OJD45" s="194"/>
      <c r="OJE45" s="194"/>
      <c r="OJF45" s="194"/>
      <c r="OJG45" s="194"/>
      <c r="OJH45" s="194"/>
      <c r="OJI45" s="194"/>
      <c r="OJJ45" s="194"/>
      <c r="OJK45" s="194"/>
      <c r="OJL45" s="194"/>
      <c r="OJM45" s="194"/>
      <c r="OJN45" s="191"/>
      <c r="OJO45" s="192"/>
      <c r="OJP45" s="192"/>
      <c r="OJQ45" s="193"/>
      <c r="OJR45" s="193"/>
      <c r="OJS45" s="193"/>
      <c r="OJT45" s="193"/>
      <c r="OJU45" s="193"/>
      <c r="OJV45" s="193"/>
      <c r="OJW45" s="193"/>
      <c r="OJX45" s="193"/>
      <c r="OJY45" s="193"/>
      <c r="OJZ45" s="193"/>
      <c r="OKA45" s="194"/>
      <c r="OKB45" s="194"/>
      <c r="OKC45" s="194"/>
      <c r="OKD45" s="194"/>
      <c r="OKE45" s="194"/>
      <c r="OKF45" s="194"/>
      <c r="OKG45" s="194"/>
      <c r="OKH45" s="194"/>
      <c r="OKI45" s="194"/>
      <c r="OKJ45" s="194"/>
      <c r="OKK45" s="194"/>
      <c r="OKL45" s="194"/>
      <c r="OKM45" s="194"/>
      <c r="OKN45" s="194"/>
      <c r="OKO45" s="194"/>
      <c r="OKP45" s="194"/>
      <c r="OKQ45" s="194"/>
      <c r="OKR45" s="194"/>
      <c r="OKS45" s="194"/>
      <c r="OKT45" s="194"/>
      <c r="OKU45" s="194"/>
      <c r="OKV45" s="194"/>
      <c r="OKW45" s="194"/>
      <c r="OKX45" s="194"/>
      <c r="OKY45" s="194"/>
      <c r="OKZ45" s="194"/>
      <c r="OLA45" s="191"/>
      <c r="OLB45" s="192"/>
      <c r="OLC45" s="192"/>
      <c r="OLD45" s="193"/>
      <c r="OLE45" s="193"/>
      <c r="OLF45" s="193"/>
      <c r="OLG45" s="193"/>
      <c r="OLH45" s="193"/>
      <c r="OLI45" s="193"/>
      <c r="OLJ45" s="193"/>
      <c r="OLK45" s="193"/>
      <c r="OLL45" s="193"/>
      <c r="OLM45" s="193"/>
      <c r="OLN45" s="194"/>
      <c r="OLO45" s="194"/>
      <c r="OLP45" s="194"/>
      <c r="OLQ45" s="194"/>
      <c r="OLR45" s="194"/>
      <c r="OLS45" s="194"/>
      <c r="OLT45" s="194"/>
      <c r="OLU45" s="194"/>
      <c r="OLV45" s="194"/>
      <c r="OLW45" s="194"/>
      <c r="OLX45" s="194"/>
      <c r="OLY45" s="194"/>
      <c r="OLZ45" s="194"/>
      <c r="OMA45" s="194"/>
      <c r="OMB45" s="194"/>
      <c r="OMC45" s="194"/>
      <c r="OMD45" s="194"/>
      <c r="OME45" s="194"/>
      <c r="OMF45" s="194"/>
      <c r="OMG45" s="194"/>
      <c r="OMH45" s="194"/>
      <c r="OMI45" s="194"/>
      <c r="OMJ45" s="194"/>
      <c r="OMK45" s="194"/>
      <c r="OML45" s="194"/>
      <c r="OMM45" s="194"/>
      <c r="OMN45" s="191"/>
      <c r="OMO45" s="192"/>
      <c r="OMP45" s="192"/>
      <c r="OMQ45" s="193"/>
      <c r="OMR45" s="193"/>
      <c r="OMS45" s="193"/>
      <c r="OMT45" s="193"/>
      <c r="OMU45" s="193"/>
      <c r="OMV45" s="193"/>
      <c r="OMW45" s="193"/>
      <c r="OMX45" s="193"/>
      <c r="OMY45" s="193"/>
      <c r="OMZ45" s="193"/>
      <c r="ONA45" s="194"/>
      <c r="ONB45" s="194"/>
      <c r="ONC45" s="194"/>
      <c r="OND45" s="194"/>
      <c r="ONE45" s="194"/>
      <c r="ONF45" s="194"/>
      <c r="ONG45" s="194"/>
      <c r="ONH45" s="194"/>
      <c r="ONI45" s="194"/>
      <c r="ONJ45" s="194"/>
      <c r="ONK45" s="194"/>
      <c r="ONL45" s="194"/>
      <c r="ONM45" s="194"/>
      <c r="ONN45" s="194"/>
      <c r="ONO45" s="194"/>
      <c r="ONP45" s="194"/>
      <c r="ONQ45" s="194"/>
      <c r="ONR45" s="194"/>
      <c r="ONS45" s="194"/>
      <c r="ONT45" s="194"/>
      <c r="ONU45" s="194"/>
      <c r="ONV45" s="194"/>
      <c r="ONW45" s="194"/>
      <c r="ONX45" s="194"/>
      <c r="ONY45" s="194"/>
      <c r="ONZ45" s="194"/>
      <c r="OOA45" s="191"/>
      <c r="OOB45" s="192"/>
      <c r="OOC45" s="192"/>
      <c r="OOD45" s="193"/>
      <c r="OOE45" s="193"/>
      <c r="OOF45" s="193"/>
      <c r="OOG45" s="193"/>
      <c r="OOH45" s="193"/>
      <c r="OOI45" s="193"/>
      <c r="OOJ45" s="193"/>
      <c r="OOK45" s="193"/>
      <c r="OOL45" s="193"/>
      <c r="OOM45" s="193"/>
      <c r="OON45" s="194"/>
      <c r="OOO45" s="194"/>
      <c r="OOP45" s="194"/>
      <c r="OOQ45" s="194"/>
      <c r="OOR45" s="194"/>
      <c r="OOS45" s="194"/>
      <c r="OOT45" s="194"/>
      <c r="OOU45" s="194"/>
      <c r="OOV45" s="194"/>
      <c r="OOW45" s="194"/>
      <c r="OOX45" s="194"/>
      <c r="OOY45" s="194"/>
      <c r="OOZ45" s="194"/>
      <c r="OPA45" s="194"/>
      <c r="OPB45" s="194"/>
      <c r="OPC45" s="194"/>
      <c r="OPD45" s="194"/>
      <c r="OPE45" s="194"/>
      <c r="OPF45" s="194"/>
      <c r="OPG45" s="194"/>
      <c r="OPH45" s="194"/>
      <c r="OPI45" s="194"/>
      <c r="OPJ45" s="194"/>
      <c r="OPK45" s="194"/>
      <c r="OPL45" s="194"/>
      <c r="OPM45" s="194"/>
      <c r="OPN45" s="191"/>
      <c r="OPO45" s="192"/>
      <c r="OPP45" s="192"/>
      <c r="OPQ45" s="193"/>
      <c r="OPR45" s="193"/>
      <c r="OPS45" s="193"/>
      <c r="OPT45" s="193"/>
      <c r="OPU45" s="193"/>
      <c r="OPV45" s="193"/>
      <c r="OPW45" s="193"/>
      <c r="OPX45" s="193"/>
      <c r="OPY45" s="193"/>
      <c r="OPZ45" s="193"/>
      <c r="OQA45" s="194"/>
      <c r="OQB45" s="194"/>
      <c r="OQC45" s="194"/>
      <c r="OQD45" s="194"/>
      <c r="OQE45" s="194"/>
      <c r="OQF45" s="194"/>
      <c r="OQG45" s="194"/>
      <c r="OQH45" s="194"/>
      <c r="OQI45" s="194"/>
      <c r="OQJ45" s="194"/>
      <c r="OQK45" s="194"/>
      <c r="OQL45" s="194"/>
      <c r="OQM45" s="194"/>
      <c r="OQN45" s="194"/>
      <c r="OQO45" s="194"/>
      <c r="OQP45" s="194"/>
      <c r="OQQ45" s="194"/>
      <c r="OQR45" s="194"/>
      <c r="OQS45" s="194"/>
      <c r="OQT45" s="194"/>
      <c r="OQU45" s="194"/>
      <c r="OQV45" s="194"/>
      <c r="OQW45" s="194"/>
      <c r="OQX45" s="194"/>
      <c r="OQY45" s="194"/>
      <c r="OQZ45" s="194"/>
      <c r="ORA45" s="191"/>
      <c r="ORB45" s="192"/>
      <c r="ORC45" s="192"/>
      <c r="ORD45" s="193"/>
      <c r="ORE45" s="193"/>
      <c r="ORF45" s="193"/>
      <c r="ORG45" s="193"/>
      <c r="ORH45" s="193"/>
      <c r="ORI45" s="193"/>
      <c r="ORJ45" s="193"/>
      <c r="ORK45" s="193"/>
      <c r="ORL45" s="193"/>
      <c r="ORM45" s="193"/>
      <c r="ORN45" s="194"/>
      <c r="ORO45" s="194"/>
      <c r="ORP45" s="194"/>
      <c r="ORQ45" s="194"/>
      <c r="ORR45" s="194"/>
      <c r="ORS45" s="194"/>
      <c r="ORT45" s="194"/>
      <c r="ORU45" s="194"/>
      <c r="ORV45" s="194"/>
      <c r="ORW45" s="194"/>
      <c r="ORX45" s="194"/>
      <c r="ORY45" s="194"/>
      <c r="ORZ45" s="194"/>
      <c r="OSA45" s="194"/>
      <c r="OSB45" s="194"/>
      <c r="OSC45" s="194"/>
      <c r="OSD45" s="194"/>
      <c r="OSE45" s="194"/>
      <c r="OSF45" s="194"/>
      <c r="OSG45" s="194"/>
      <c r="OSH45" s="194"/>
      <c r="OSI45" s="194"/>
      <c r="OSJ45" s="194"/>
      <c r="OSK45" s="194"/>
      <c r="OSL45" s="194"/>
      <c r="OSM45" s="194"/>
      <c r="OSN45" s="191"/>
      <c r="OSO45" s="192"/>
      <c r="OSP45" s="192"/>
      <c r="OSQ45" s="193"/>
      <c r="OSR45" s="193"/>
      <c r="OSS45" s="193"/>
      <c r="OST45" s="193"/>
      <c r="OSU45" s="193"/>
      <c r="OSV45" s="193"/>
      <c r="OSW45" s="193"/>
      <c r="OSX45" s="193"/>
      <c r="OSY45" s="193"/>
      <c r="OSZ45" s="193"/>
      <c r="OTA45" s="194"/>
      <c r="OTB45" s="194"/>
      <c r="OTC45" s="194"/>
      <c r="OTD45" s="194"/>
      <c r="OTE45" s="194"/>
      <c r="OTF45" s="194"/>
      <c r="OTG45" s="194"/>
      <c r="OTH45" s="194"/>
      <c r="OTI45" s="194"/>
      <c r="OTJ45" s="194"/>
      <c r="OTK45" s="194"/>
      <c r="OTL45" s="194"/>
      <c r="OTM45" s="194"/>
      <c r="OTN45" s="194"/>
      <c r="OTO45" s="194"/>
      <c r="OTP45" s="194"/>
      <c r="OTQ45" s="194"/>
      <c r="OTR45" s="194"/>
      <c r="OTS45" s="194"/>
      <c r="OTT45" s="194"/>
      <c r="OTU45" s="194"/>
      <c r="OTV45" s="194"/>
      <c r="OTW45" s="194"/>
      <c r="OTX45" s="194"/>
      <c r="OTY45" s="194"/>
      <c r="OTZ45" s="194"/>
      <c r="OUA45" s="191"/>
      <c r="OUB45" s="192"/>
      <c r="OUC45" s="192"/>
      <c r="OUD45" s="193"/>
      <c r="OUE45" s="193"/>
      <c r="OUF45" s="193"/>
      <c r="OUG45" s="193"/>
      <c r="OUH45" s="193"/>
      <c r="OUI45" s="193"/>
      <c r="OUJ45" s="193"/>
      <c r="OUK45" s="193"/>
      <c r="OUL45" s="193"/>
      <c r="OUM45" s="193"/>
      <c r="OUN45" s="194"/>
      <c r="OUO45" s="194"/>
      <c r="OUP45" s="194"/>
      <c r="OUQ45" s="194"/>
      <c r="OUR45" s="194"/>
      <c r="OUS45" s="194"/>
      <c r="OUT45" s="194"/>
      <c r="OUU45" s="194"/>
      <c r="OUV45" s="194"/>
      <c r="OUW45" s="194"/>
      <c r="OUX45" s="194"/>
      <c r="OUY45" s="194"/>
      <c r="OUZ45" s="194"/>
      <c r="OVA45" s="194"/>
      <c r="OVB45" s="194"/>
      <c r="OVC45" s="194"/>
      <c r="OVD45" s="194"/>
      <c r="OVE45" s="194"/>
      <c r="OVF45" s="194"/>
      <c r="OVG45" s="194"/>
      <c r="OVH45" s="194"/>
      <c r="OVI45" s="194"/>
      <c r="OVJ45" s="194"/>
      <c r="OVK45" s="194"/>
      <c r="OVL45" s="194"/>
      <c r="OVM45" s="194"/>
      <c r="OVN45" s="191"/>
      <c r="OVO45" s="192"/>
      <c r="OVP45" s="192"/>
      <c r="OVQ45" s="193"/>
      <c r="OVR45" s="193"/>
      <c r="OVS45" s="193"/>
      <c r="OVT45" s="193"/>
      <c r="OVU45" s="193"/>
      <c r="OVV45" s="193"/>
      <c r="OVW45" s="193"/>
      <c r="OVX45" s="193"/>
      <c r="OVY45" s="193"/>
      <c r="OVZ45" s="193"/>
      <c r="OWA45" s="194"/>
      <c r="OWB45" s="194"/>
      <c r="OWC45" s="194"/>
      <c r="OWD45" s="194"/>
      <c r="OWE45" s="194"/>
      <c r="OWF45" s="194"/>
      <c r="OWG45" s="194"/>
      <c r="OWH45" s="194"/>
      <c r="OWI45" s="194"/>
      <c r="OWJ45" s="194"/>
      <c r="OWK45" s="194"/>
      <c r="OWL45" s="194"/>
      <c r="OWM45" s="194"/>
      <c r="OWN45" s="194"/>
      <c r="OWO45" s="194"/>
      <c r="OWP45" s="194"/>
      <c r="OWQ45" s="194"/>
      <c r="OWR45" s="194"/>
      <c r="OWS45" s="194"/>
      <c r="OWT45" s="194"/>
      <c r="OWU45" s="194"/>
      <c r="OWV45" s="194"/>
      <c r="OWW45" s="194"/>
      <c r="OWX45" s="194"/>
      <c r="OWY45" s="194"/>
      <c r="OWZ45" s="194"/>
      <c r="OXA45" s="191"/>
      <c r="OXB45" s="192"/>
      <c r="OXC45" s="192"/>
      <c r="OXD45" s="193"/>
      <c r="OXE45" s="193"/>
      <c r="OXF45" s="193"/>
      <c r="OXG45" s="193"/>
      <c r="OXH45" s="193"/>
      <c r="OXI45" s="193"/>
      <c r="OXJ45" s="193"/>
      <c r="OXK45" s="193"/>
      <c r="OXL45" s="193"/>
      <c r="OXM45" s="193"/>
      <c r="OXN45" s="194"/>
      <c r="OXO45" s="194"/>
      <c r="OXP45" s="194"/>
      <c r="OXQ45" s="194"/>
      <c r="OXR45" s="194"/>
      <c r="OXS45" s="194"/>
      <c r="OXT45" s="194"/>
      <c r="OXU45" s="194"/>
      <c r="OXV45" s="194"/>
      <c r="OXW45" s="194"/>
      <c r="OXX45" s="194"/>
      <c r="OXY45" s="194"/>
      <c r="OXZ45" s="194"/>
      <c r="OYA45" s="194"/>
      <c r="OYB45" s="194"/>
      <c r="OYC45" s="194"/>
      <c r="OYD45" s="194"/>
      <c r="OYE45" s="194"/>
      <c r="OYF45" s="194"/>
      <c r="OYG45" s="194"/>
      <c r="OYH45" s="194"/>
      <c r="OYI45" s="194"/>
      <c r="OYJ45" s="194"/>
      <c r="OYK45" s="194"/>
      <c r="OYL45" s="194"/>
      <c r="OYM45" s="194"/>
      <c r="OYN45" s="191"/>
      <c r="OYO45" s="192"/>
      <c r="OYP45" s="192"/>
      <c r="OYQ45" s="193"/>
      <c r="OYR45" s="193"/>
      <c r="OYS45" s="193"/>
      <c r="OYT45" s="193"/>
      <c r="OYU45" s="193"/>
      <c r="OYV45" s="193"/>
      <c r="OYW45" s="193"/>
      <c r="OYX45" s="193"/>
      <c r="OYY45" s="193"/>
      <c r="OYZ45" s="193"/>
      <c r="OZA45" s="194"/>
      <c r="OZB45" s="194"/>
      <c r="OZC45" s="194"/>
      <c r="OZD45" s="194"/>
      <c r="OZE45" s="194"/>
      <c r="OZF45" s="194"/>
      <c r="OZG45" s="194"/>
      <c r="OZH45" s="194"/>
      <c r="OZI45" s="194"/>
      <c r="OZJ45" s="194"/>
      <c r="OZK45" s="194"/>
      <c r="OZL45" s="194"/>
      <c r="OZM45" s="194"/>
      <c r="OZN45" s="194"/>
      <c r="OZO45" s="194"/>
      <c r="OZP45" s="194"/>
      <c r="OZQ45" s="194"/>
      <c r="OZR45" s="194"/>
      <c r="OZS45" s="194"/>
      <c r="OZT45" s="194"/>
      <c r="OZU45" s="194"/>
      <c r="OZV45" s="194"/>
      <c r="OZW45" s="194"/>
      <c r="OZX45" s="194"/>
      <c r="OZY45" s="194"/>
      <c r="OZZ45" s="194"/>
      <c r="PAA45" s="191"/>
      <c r="PAB45" s="192"/>
      <c r="PAC45" s="192"/>
      <c r="PAD45" s="193"/>
      <c r="PAE45" s="193"/>
      <c r="PAF45" s="193"/>
      <c r="PAG45" s="193"/>
      <c r="PAH45" s="193"/>
      <c r="PAI45" s="193"/>
      <c r="PAJ45" s="193"/>
      <c r="PAK45" s="193"/>
      <c r="PAL45" s="193"/>
      <c r="PAM45" s="193"/>
      <c r="PAN45" s="194"/>
      <c r="PAO45" s="194"/>
      <c r="PAP45" s="194"/>
      <c r="PAQ45" s="194"/>
      <c r="PAR45" s="194"/>
      <c r="PAS45" s="194"/>
      <c r="PAT45" s="194"/>
      <c r="PAU45" s="194"/>
      <c r="PAV45" s="194"/>
      <c r="PAW45" s="194"/>
      <c r="PAX45" s="194"/>
      <c r="PAY45" s="194"/>
      <c r="PAZ45" s="194"/>
      <c r="PBA45" s="194"/>
      <c r="PBB45" s="194"/>
      <c r="PBC45" s="194"/>
      <c r="PBD45" s="194"/>
      <c r="PBE45" s="194"/>
      <c r="PBF45" s="194"/>
      <c r="PBG45" s="194"/>
      <c r="PBH45" s="194"/>
      <c r="PBI45" s="194"/>
      <c r="PBJ45" s="194"/>
      <c r="PBK45" s="194"/>
      <c r="PBL45" s="194"/>
      <c r="PBM45" s="194"/>
      <c r="PBN45" s="191"/>
      <c r="PBO45" s="192"/>
      <c r="PBP45" s="192"/>
      <c r="PBQ45" s="193"/>
      <c r="PBR45" s="193"/>
      <c r="PBS45" s="193"/>
      <c r="PBT45" s="193"/>
      <c r="PBU45" s="193"/>
      <c r="PBV45" s="193"/>
      <c r="PBW45" s="193"/>
      <c r="PBX45" s="193"/>
      <c r="PBY45" s="193"/>
      <c r="PBZ45" s="193"/>
      <c r="PCA45" s="194"/>
      <c r="PCB45" s="194"/>
      <c r="PCC45" s="194"/>
      <c r="PCD45" s="194"/>
      <c r="PCE45" s="194"/>
      <c r="PCF45" s="194"/>
      <c r="PCG45" s="194"/>
      <c r="PCH45" s="194"/>
      <c r="PCI45" s="194"/>
      <c r="PCJ45" s="194"/>
      <c r="PCK45" s="194"/>
      <c r="PCL45" s="194"/>
      <c r="PCM45" s="194"/>
      <c r="PCN45" s="194"/>
      <c r="PCO45" s="194"/>
      <c r="PCP45" s="194"/>
      <c r="PCQ45" s="194"/>
      <c r="PCR45" s="194"/>
      <c r="PCS45" s="194"/>
      <c r="PCT45" s="194"/>
      <c r="PCU45" s="194"/>
      <c r="PCV45" s="194"/>
      <c r="PCW45" s="194"/>
      <c r="PCX45" s="194"/>
      <c r="PCY45" s="194"/>
      <c r="PCZ45" s="194"/>
      <c r="PDA45" s="191"/>
      <c r="PDB45" s="192"/>
      <c r="PDC45" s="192"/>
      <c r="PDD45" s="193"/>
      <c r="PDE45" s="193"/>
      <c r="PDF45" s="193"/>
      <c r="PDG45" s="193"/>
      <c r="PDH45" s="193"/>
      <c r="PDI45" s="193"/>
      <c r="PDJ45" s="193"/>
      <c r="PDK45" s="193"/>
      <c r="PDL45" s="193"/>
      <c r="PDM45" s="193"/>
      <c r="PDN45" s="194"/>
      <c r="PDO45" s="194"/>
      <c r="PDP45" s="194"/>
      <c r="PDQ45" s="194"/>
      <c r="PDR45" s="194"/>
      <c r="PDS45" s="194"/>
      <c r="PDT45" s="194"/>
      <c r="PDU45" s="194"/>
      <c r="PDV45" s="194"/>
      <c r="PDW45" s="194"/>
      <c r="PDX45" s="194"/>
      <c r="PDY45" s="194"/>
      <c r="PDZ45" s="194"/>
      <c r="PEA45" s="194"/>
      <c r="PEB45" s="194"/>
      <c r="PEC45" s="194"/>
      <c r="PED45" s="194"/>
      <c r="PEE45" s="194"/>
      <c r="PEF45" s="194"/>
      <c r="PEG45" s="194"/>
      <c r="PEH45" s="194"/>
      <c r="PEI45" s="194"/>
      <c r="PEJ45" s="194"/>
      <c r="PEK45" s="194"/>
      <c r="PEL45" s="194"/>
      <c r="PEM45" s="194"/>
      <c r="PEN45" s="191"/>
      <c r="PEO45" s="192"/>
      <c r="PEP45" s="192"/>
      <c r="PEQ45" s="193"/>
      <c r="PER45" s="193"/>
      <c r="PES45" s="193"/>
      <c r="PET45" s="193"/>
      <c r="PEU45" s="193"/>
      <c r="PEV45" s="193"/>
      <c r="PEW45" s="193"/>
      <c r="PEX45" s="193"/>
      <c r="PEY45" s="193"/>
      <c r="PEZ45" s="193"/>
      <c r="PFA45" s="194"/>
      <c r="PFB45" s="194"/>
      <c r="PFC45" s="194"/>
      <c r="PFD45" s="194"/>
      <c r="PFE45" s="194"/>
      <c r="PFF45" s="194"/>
      <c r="PFG45" s="194"/>
      <c r="PFH45" s="194"/>
      <c r="PFI45" s="194"/>
      <c r="PFJ45" s="194"/>
      <c r="PFK45" s="194"/>
      <c r="PFL45" s="194"/>
      <c r="PFM45" s="194"/>
      <c r="PFN45" s="194"/>
      <c r="PFO45" s="194"/>
      <c r="PFP45" s="194"/>
      <c r="PFQ45" s="194"/>
      <c r="PFR45" s="194"/>
      <c r="PFS45" s="194"/>
      <c r="PFT45" s="194"/>
      <c r="PFU45" s="194"/>
      <c r="PFV45" s="194"/>
      <c r="PFW45" s="194"/>
      <c r="PFX45" s="194"/>
      <c r="PFY45" s="194"/>
      <c r="PFZ45" s="194"/>
      <c r="PGA45" s="191"/>
      <c r="PGB45" s="192"/>
      <c r="PGC45" s="192"/>
      <c r="PGD45" s="193"/>
      <c r="PGE45" s="193"/>
      <c r="PGF45" s="193"/>
      <c r="PGG45" s="193"/>
      <c r="PGH45" s="193"/>
      <c r="PGI45" s="193"/>
      <c r="PGJ45" s="193"/>
      <c r="PGK45" s="193"/>
      <c r="PGL45" s="193"/>
      <c r="PGM45" s="193"/>
      <c r="PGN45" s="194"/>
      <c r="PGO45" s="194"/>
      <c r="PGP45" s="194"/>
      <c r="PGQ45" s="194"/>
      <c r="PGR45" s="194"/>
      <c r="PGS45" s="194"/>
      <c r="PGT45" s="194"/>
      <c r="PGU45" s="194"/>
      <c r="PGV45" s="194"/>
      <c r="PGW45" s="194"/>
      <c r="PGX45" s="194"/>
      <c r="PGY45" s="194"/>
      <c r="PGZ45" s="194"/>
      <c r="PHA45" s="194"/>
      <c r="PHB45" s="194"/>
      <c r="PHC45" s="194"/>
      <c r="PHD45" s="194"/>
      <c r="PHE45" s="194"/>
      <c r="PHF45" s="194"/>
      <c r="PHG45" s="194"/>
      <c r="PHH45" s="194"/>
      <c r="PHI45" s="194"/>
      <c r="PHJ45" s="194"/>
      <c r="PHK45" s="194"/>
      <c r="PHL45" s="194"/>
      <c r="PHM45" s="194"/>
      <c r="PHN45" s="191"/>
      <c r="PHO45" s="192"/>
      <c r="PHP45" s="192"/>
      <c r="PHQ45" s="193"/>
      <c r="PHR45" s="193"/>
      <c r="PHS45" s="193"/>
      <c r="PHT45" s="193"/>
      <c r="PHU45" s="193"/>
      <c r="PHV45" s="193"/>
      <c r="PHW45" s="193"/>
      <c r="PHX45" s="193"/>
      <c r="PHY45" s="193"/>
      <c r="PHZ45" s="193"/>
      <c r="PIA45" s="194"/>
      <c r="PIB45" s="194"/>
      <c r="PIC45" s="194"/>
      <c r="PID45" s="194"/>
      <c r="PIE45" s="194"/>
      <c r="PIF45" s="194"/>
      <c r="PIG45" s="194"/>
      <c r="PIH45" s="194"/>
      <c r="PII45" s="194"/>
      <c r="PIJ45" s="194"/>
      <c r="PIK45" s="194"/>
      <c r="PIL45" s="194"/>
      <c r="PIM45" s="194"/>
      <c r="PIN45" s="194"/>
      <c r="PIO45" s="194"/>
      <c r="PIP45" s="194"/>
      <c r="PIQ45" s="194"/>
      <c r="PIR45" s="194"/>
      <c r="PIS45" s="194"/>
      <c r="PIT45" s="194"/>
      <c r="PIU45" s="194"/>
      <c r="PIV45" s="194"/>
      <c r="PIW45" s="194"/>
      <c r="PIX45" s="194"/>
      <c r="PIY45" s="194"/>
      <c r="PIZ45" s="194"/>
      <c r="PJA45" s="191"/>
      <c r="PJB45" s="192"/>
      <c r="PJC45" s="192"/>
      <c r="PJD45" s="193"/>
      <c r="PJE45" s="193"/>
      <c r="PJF45" s="193"/>
      <c r="PJG45" s="193"/>
      <c r="PJH45" s="193"/>
      <c r="PJI45" s="193"/>
      <c r="PJJ45" s="193"/>
      <c r="PJK45" s="193"/>
      <c r="PJL45" s="193"/>
      <c r="PJM45" s="193"/>
      <c r="PJN45" s="194"/>
      <c r="PJO45" s="194"/>
      <c r="PJP45" s="194"/>
      <c r="PJQ45" s="194"/>
      <c r="PJR45" s="194"/>
      <c r="PJS45" s="194"/>
      <c r="PJT45" s="194"/>
      <c r="PJU45" s="194"/>
      <c r="PJV45" s="194"/>
      <c r="PJW45" s="194"/>
      <c r="PJX45" s="194"/>
      <c r="PJY45" s="194"/>
      <c r="PJZ45" s="194"/>
      <c r="PKA45" s="194"/>
      <c r="PKB45" s="194"/>
      <c r="PKC45" s="194"/>
      <c r="PKD45" s="194"/>
      <c r="PKE45" s="194"/>
      <c r="PKF45" s="194"/>
      <c r="PKG45" s="194"/>
      <c r="PKH45" s="194"/>
      <c r="PKI45" s="194"/>
      <c r="PKJ45" s="194"/>
      <c r="PKK45" s="194"/>
      <c r="PKL45" s="194"/>
      <c r="PKM45" s="194"/>
      <c r="PKN45" s="191"/>
      <c r="PKO45" s="192"/>
      <c r="PKP45" s="192"/>
      <c r="PKQ45" s="193"/>
      <c r="PKR45" s="193"/>
      <c r="PKS45" s="193"/>
      <c r="PKT45" s="193"/>
      <c r="PKU45" s="193"/>
      <c r="PKV45" s="193"/>
      <c r="PKW45" s="193"/>
      <c r="PKX45" s="193"/>
      <c r="PKY45" s="193"/>
      <c r="PKZ45" s="193"/>
      <c r="PLA45" s="194"/>
      <c r="PLB45" s="194"/>
      <c r="PLC45" s="194"/>
      <c r="PLD45" s="194"/>
      <c r="PLE45" s="194"/>
      <c r="PLF45" s="194"/>
      <c r="PLG45" s="194"/>
      <c r="PLH45" s="194"/>
      <c r="PLI45" s="194"/>
      <c r="PLJ45" s="194"/>
      <c r="PLK45" s="194"/>
      <c r="PLL45" s="194"/>
      <c r="PLM45" s="194"/>
      <c r="PLN45" s="194"/>
      <c r="PLO45" s="194"/>
      <c r="PLP45" s="194"/>
      <c r="PLQ45" s="194"/>
      <c r="PLR45" s="194"/>
      <c r="PLS45" s="194"/>
      <c r="PLT45" s="194"/>
      <c r="PLU45" s="194"/>
      <c r="PLV45" s="194"/>
      <c r="PLW45" s="194"/>
      <c r="PLX45" s="194"/>
      <c r="PLY45" s="194"/>
      <c r="PLZ45" s="194"/>
      <c r="PMA45" s="191"/>
      <c r="PMB45" s="192"/>
      <c r="PMC45" s="192"/>
      <c r="PMD45" s="193"/>
      <c r="PME45" s="193"/>
      <c r="PMF45" s="193"/>
      <c r="PMG45" s="193"/>
      <c r="PMH45" s="193"/>
      <c r="PMI45" s="193"/>
      <c r="PMJ45" s="193"/>
      <c r="PMK45" s="193"/>
      <c r="PML45" s="193"/>
      <c r="PMM45" s="193"/>
      <c r="PMN45" s="194"/>
      <c r="PMO45" s="194"/>
      <c r="PMP45" s="194"/>
      <c r="PMQ45" s="194"/>
      <c r="PMR45" s="194"/>
      <c r="PMS45" s="194"/>
      <c r="PMT45" s="194"/>
      <c r="PMU45" s="194"/>
      <c r="PMV45" s="194"/>
      <c r="PMW45" s="194"/>
      <c r="PMX45" s="194"/>
      <c r="PMY45" s="194"/>
      <c r="PMZ45" s="194"/>
      <c r="PNA45" s="194"/>
      <c r="PNB45" s="194"/>
      <c r="PNC45" s="194"/>
      <c r="PND45" s="194"/>
      <c r="PNE45" s="194"/>
      <c r="PNF45" s="194"/>
      <c r="PNG45" s="194"/>
      <c r="PNH45" s="194"/>
      <c r="PNI45" s="194"/>
      <c r="PNJ45" s="194"/>
      <c r="PNK45" s="194"/>
      <c r="PNL45" s="194"/>
      <c r="PNM45" s="194"/>
      <c r="PNN45" s="191"/>
      <c r="PNO45" s="192"/>
      <c r="PNP45" s="192"/>
      <c r="PNQ45" s="193"/>
      <c r="PNR45" s="193"/>
      <c r="PNS45" s="193"/>
      <c r="PNT45" s="193"/>
      <c r="PNU45" s="193"/>
      <c r="PNV45" s="193"/>
      <c r="PNW45" s="193"/>
      <c r="PNX45" s="193"/>
      <c r="PNY45" s="193"/>
      <c r="PNZ45" s="193"/>
      <c r="POA45" s="194"/>
      <c r="POB45" s="194"/>
      <c r="POC45" s="194"/>
      <c r="POD45" s="194"/>
      <c r="POE45" s="194"/>
      <c r="POF45" s="194"/>
      <c r="POG45" s="194"/>
      <c r="POH45" s="194"/>
      <c r="POI45" s="194"/>
      <c r="POJ45" s="194"/>
      <c r="POK45" s="194"/>
      <c r="POL45" s="194"/>
      <c r="POM45" s="194"/>
      <c r="PON45" s="194"/>
      <c r="POO45" s="194"/>
      <c r="POP45" s="194"/>
      <c r="POQ45" s="194"/>
      <c r="POR45" s="194"/>
      <c r="POS45" s="194"/>
      <c r="POT45" s="194"/>
      <c r="POU45" s="194"/>
      <c r="POV45" s="194"/>
      <c r="POW45" s="194"/>
      <c r="POX45" s="194"/>
      <c r="POY45" s="194"/>
      <c r="POZ45" s="194"/>
      <c r="PPA45" s="191"/>
      <c r="PPB45" s="192"/>
      <c r="PPC45" s="192"/>
      <c r="PPD45" s="193"/>
      <c r="PPE45" s="193"/>
      <c r="PPF45" s="193"/>
      <c r="PPG45" s="193"/>
      <c r="PPH45" s="193"/>
      <c r="PPI45" s="193"/>
      <c r="PPJ45" s="193"/>
      <c r="PPK45" s="193"/>
      <c r="PPL45" s="193"/>
      <c r="PPM45" s="193"/>
      <c r="PPN45" s="194"/>
      <c r="PPO45" s="194"/>
      <c r="PPP45" s="194"/>
      <c r="PPQ45" s="194"/>
      <c r="PPR45" s="194"/>
      <c r="PPS45" s="194"/>
      <c r="PPT45" s="194"/>
      <c r="PPU45" s="194"/>
      <c r="PPV45" s="194"/>
      <c r="PPW45" s="194"/>
      <c r="PPX45" s="194"/>
      <c r="PPY45" s="194"/>
      <c r="PPZ45" s="194"/>
      <c r="PQA45" s="194"/>
      <c r="PQB45" s="194"/>
      <c r="PQC45" s="194"/>
      <c r="PQD45" s="194"/>
      <c r="PQE45" s="194"/>
      <c r="PQF45" s="194"/>
      <c r="PQG45" s="194"/>
      <c r="PQH45" s="194"/>
      <c r="PQI45" s="194"/>
      <c r="PQJ45" s="194"/>
      <c r="PQK45" s="194"/>
      <c r="PQL45" s="194"/>
      <c r="PQM45" s="194"/>
      <c r="PQN45" s="191"/>
      <c r="PQO45" s="192"/>
      <c r="PQP45" s="192"/>
      <c r="PQQ45" s="193"/>
      <c r="PQR45" s="193"/>
      <c r="PQS45" s="193"/>
      <c r="PQT45" s="193"/>
      <c r="PQU45" s="193"/>
      <c r="PQV45" s="193"/>
      <c r="PQW45" s="193"/>
      <c r="PQX45" s="193"/>
      <c r="PQY45" s="193"/>
      <c r="PQZ45" s="193"/>
      <c r="PRA45" s="194"/>
      <c r="PRB45" s="194"/>
      <c r="PRC45" s="194"/>
      <c r="PRD45" s="194"/>
      <c r="PRE45" s="194"/>
      <c r="PRF45" s="194"/>
      <c r="PRG45" s="194"/>
      <c r="PRH45" s="194"/>
      <c r="PRI45" s="194"/>
      <c r="PRJ45" s="194"/>
      <c r="PRK45" s="194"/>
      <c r="PRL45" s="194"/>
      <c r="PRM45" s="194"/>
      <c r="PRN45" s="194"/>
      <c r="PRO45" s="194"/>
      <c r="PRP45" s="194"/>
      <c r="PRQ45" s="194"/>
      <c r="PRR45" s="194"/>
      <c r="PRS45" s="194"/>
      <c r="PRT45" s="194"/>
      <c r="PRU45" s="194"/>
      <c r="PRV45" s="194"/>
      <c r="PRW45" s="194"/>
      <c r="PRX45" s="194"/>
      <c r="PRY45" s="194"/>
      <c r="PRZ45" s="194"/>
      <c r="PSA45" s="191"/>
      <c r="PSB45" s="192"/>
      <c r="PSC45" s="192"/>
      <c r="PSD45" s="193"/>
      <c r="PSE45" s="193"/>
      <c r="PSF45" s="193"/>
      <c r="PSG45" s="193"/>
      <c r="PSH45" s="193"/>
      <c r="PSI45" s="193"/>
      <c r="PSJ45" s="193"/>
      <c r="PSK45" s="193"/>
      <c r="PSL45" s="193"/>
      <c r="PSM45" s="193"/>
      <c r="PSN45" s="194"/>
      <c r="PSO45" s="194"/>
      <c r="PSP45" s="194"/>
      <c r="PSQ45" s="194"/>
      <c r="PSR45" s="194"/>
      <c r="PSS45" s="194"/>
      <c r="PST45" s="194"/>
      <c r="PSU45" s="194"/>
      <c r="PSV45" s="194"/>
      <c r="PSW45" s="194"/>
      <c r="PSX45" s="194"/>
      <c r="PSY45" s="194"/>
      <c r="PSZ45" s="194"/>
      <c r="PTA45" s="194"/>
      <c r="PTB45" s="194"/>
      <c r="PTC45" s="194"/>
      <c r="PTD45" s="194"/>
      <c r="PTE45" s="194"/>
      <c r="PTF45" s="194"/>
      <c r="PTG45" s="194"/>
      <c r="PTH45" s="194"/>
      <c r="PTI45" s="194"/>
      <c r="PTJ45" s="194"/>
      <c r="PTK45" s="194"/>
      <c r="PTL45" s="194"/>
      <c r="PTM45" s="194"/>
      <c r="PTN45" s="191"/>
      <c r="PTO45" s="192"/>
      <c r="PTP45" s="192"/>
      <c r="PTQ45" s="193"/>
      <c r="PTR45" s="193"/>
      <c r="PTS45" s="193"/>
      <c r="PTT45" s="193"/>
      <c r="PTU45" s="193"/>
      <c r="PTV45" s="193"/>
      <c r="PTW45" s="193"/>
      <c r="PTX45" s="193"/>
      <c r="PTY45" s="193"/>
      <c r="PTZ45" s="193"/>
      <c r="PUA45" s="194"/>
      <c r="PUB45" s="194"/>
      <c r="PUC45" s="194"/>
      <c r="PUD45" s="194"/>
      <c r="PUE45" s="194"/>
      <c r="PUF45" s="194"/>
      <c r="PUG45" s="194"/>
      <c r="PUH45" s="194"/>
      <c r="PUI45" s="194"/>
      <c r="PUJ45" s="194"/>
      <c r="PUK45" s="194"/>
      <c r="PUL45" s="194"/>
      <c r="PUM45" s="194"/>
      <c r="PUN45" s="194"/>
      <c r="PUO45" s="194"/>
      <c r="PUP45" s="194"/>
      <c r="PUQ45" s="194"/>
      <c r="PUR45" s="194"/>
      <c r="PUS45" s="194"/>
      <c r="PUT45" s="194"/>
      <c r="PUU45" s="194"/>
      <c r="PUV45" s="194"/>
      <c r="PUW45" s="194"/>
      <c r="PUX45" s="194"/>
      <c r="PUY45" s="194"/>
      <c r="PUZ45" s="194"/>
      <c r="PVA45" s="191"/>
      <c r="PVB45" s="192"/>
      <c r="PVC45" s="192"/>
      <c r="PVD45" s="193"/>
      <c r="PVE45" s="193"/>
      <c r="PVF45" s="193"/>
      <c r="PVG45" s="193"/>
      <c r="PVH45" s="193"/>
      <c r="PVI45" s="193"/>
      <c r="PVJ45" s="193"/>
      <c r="PVK45" s="193"/>
      <c r="PVL45" s="193"/>
      <c r="PVM45" s="193"/>
      <c r="PVN45" s="194"/>
      <c r="PVO45" s="194"/>
      <c r="PVP45" s="194"/>
      <c r="PVQ45" s="194"/>
      <c r="PVR45" s="194"/>
      <c r="PVS45" s="194"/>
      <c r="PVT45" s="194"/>
      <c r="PVU45" s="194"/>
      <c r="PVV45" s="194"/>
      <c r="PVW45" s="194"/>
      <c r="PVX45" s="194"/>
      <c r="PVY45" s="194"/>
      <c r="PVZ45" s="194"/>
      <c r="PWA45" s="194"/>
      <c r="PWB45" s="194"/>
      <c r="PWC45" s="194"/>
      <c r="PWD45" s="194"/>
      <c r="PWE45" s="194"/>
      <c r="PWF45" s="194"/>
      <c r="PWG45" s="194"/>
      <c r="PWH45" s="194"/>
      <c r="PWI45" s="194"/>
      <c r="PWJ45" s="194"/>
      <c r="PWK45" s="194"/>
      <c r="PWL45" s="194"/>
      <c r="PWM45" s="194"/>
      <c r="PWN45" s="191"/>
      <c r="PWO45" s="192"/>
      <c r="PWP45" s="192"/>
      <c r="PWQ45" s="193"/>
      <c r="PWR45" s="193"/>
      <c r="PWS45" s="193"/>
      <c r="PWT45" s="193"/>
      <c r="PWU45" s="193"/>
      <c r="PWV45" s="193"/>
      <c r="PWW45" s="193"/>
      <c r="PWX45" s="193"/>
      <c r="PWY45" s="193"/>
      <c r="PWZ45" s="193"/>
      <c r="PXA45" s="194"/>
      <c r="PXB45" s="194"/>
      <c r="PXC45" s="194"/>
      <c r="PXD45" s="194"/>
      <c r="PXE45" s="194"/>
      <c r="PXF45" s="194"/>
      <c r="PXG45" s="194"/>
      <c r="PXH45" s="194"/>
      <c r="PXI45" s="194"/>
      <c r="PXJ45" s="194"/>
      <c r="PXK45" s="194"/>
      <c r="PXL45" s="194"/>
      <c r="PXM45" s="194"/>
      <c r="PXN45" s="194"/>
      <c r="PXO45" s="194"/>
      <c r="PXP45" s="194"/>
      <c r="PXQ45" s="194"/>
      <c r="PXR45" s="194"/>
      <c r="PXS45" s="194"/>
      <c r="PXT45" s="194"/>
      <c r="PXU45" s="194"/>
      <c r="PXV45" s="194"/>
      <c r="PXW45" s="194"/>
      <c r="PXX45" s="194"/>
      <c r="PXY45" s="194"/>
      <c r="PXZ45" s="194"/>
      <c r="PYA45" s="191"/>
      <c r="PYB45" s="192"/>
      <c r="PYC45" s="192"/>
      <c r="PYD45" s="193"/>
      <c r="PYE45" s="193"/>
      <c r="PYF45" s="193"/>
      <c r="PYG45" s="193"/>
      <c r="PYH45" s="193"/>
      <c r="PYI45" s="193"/>
      <c r="PYJ45" s="193"/>
      <c r="PYK45" s="193"/>
      <c r="PYL45" s="193"/>
      <c r="PYM45" s="193"/>
      <c r="PYN45" s="194"/>
      <c r="PYO45" s="194"/>
      <c r="PYP45" s="194"/>
      <c r="PYQ45" s="194"/>
      <c r="PYR45" s="194"/>
      <c r="PYS45" s="194"/>
      <c r="PYT45" s="194"/>
      <c r="PYU45" s="194"/>
      <c r="PYV45" s="194"/>
      <c r="PYW45" s="194"/>
      <c r="PYX45" s="194"/>
      <c r="PYY45" s="194"/>
      <c r="PYZ45" s="194"/>
      <c r="PZA45" s="194"/>
      <c r="PZB45" s="194"/>
      <c r="PZC45" s="194"/>
      <c r="PZD45" s="194"/>
      <c r="PZE45" s="194"/>
      <c r="PZF45" s="194"/>
      <c r="PZG45" s="194"/>
      <c r="PZH45" s="194"/>
      <c r="PZI45" s="194"/>
      <c r="PZJ45" s="194"/>
      <c r="PZK45" s="194"/>
      <c r="PZL45" s="194"/>
      <c r="PZM45" s="194"/>
      <c r="PZN45" s="191"/>
      <c r="PZO45" s="192"/>
      <c r="PZP45" s="192"/>
      <c r="PZQ45" s="193"/>
      <c r="PZR45" s="193"/>
      <c r="PZS45" s="193"/>
      <c r="PZT45" s="193"/>
      <c r="PZU45" s="193"/>
      <c r="PZV45" s="193"/>
      <c r="PZW45" s="193"/>
      <c r="PZX45" s="193"/>
      <c r="PZY45" s="193"/>
      <c r="PZZ45" s="193"/>
      <c r="QAA45" s="194"/>
      <c r="QAB45" s="194"/>
      <c r="QAC45" s="194"/>
      <c r="QAD45" s="194"/>
      <c r="QAE45" s="194"/>
      <c r="QAF45" s="194"/>
      <c r="QAG45" s="194"/>
      <c r="QAH45" s="194"/>
      <c r="QAI45" s="194"/>
      <c r="QAJ45" s="194"/>
      <c r="QAK45" s="194"/>
      <c r="QAL45" s="194"/>
      <c r="QAM45" s="194"/>
      <c r="QAN45" s="194"/>
      <c r="QAO45" s="194"/>
      <c r="QAP45" s="194"/>
      <c r="QAQ45" s="194"/>
      <c r="QAR45" s="194"/>
      <c r="QAS45" s="194"/>
      <c r="QAT45" s="194"/>
      <c r="QAU45" s="194"/>
      <c r="QAV45" s="194"/>
      <c r="QAW45" s="194"/>
      <c r="QAX45" s="194"/>
      <c r="QAY45" s="194"/>
      <c r="QAZ45" s="194"/>
      <c r="QBA45" s="191"/>
      <c r="QBB45" s="192"/>
      <c r="QBC45" s="192"/>
      <c r="QBD45" s="193"/>
      <c r="QBE45" s="193"/>
      <c r="QBF45" s="193"/>
      <c r="QBG45" s="193"/>
      <c r="QBH45" s="193"/>
      <c r="QBI45" s="193"/>
      <c r="QBJ45" s="193"/>
      <c r="QBK45" s="193"/>
      <c r="QBL45" s="193"/>
      <c r="QBM45" s="193"/>
      <c r="QBN45" s="194"/>
      <c r="QBO45" s="194"/>
      <c r="QBP45" s="194"/>
      <c r="QBQ45" s="194"/>
      <c r="QBR45" s="194"/>
      <c r="QBS45" s="194"/>
      <c r="QBT45" s="194"/>
      <c r="QBU45" s="194"/>
      <c r="QBV45" s="194"/>
      <c r="QBW45" s="194"/>
      <c r="QBX45" s="194"/>
      <c r="QBY45" s="194"/>
      <c r="QBZ45" s="194"/>
      <c r="QCA45" s="194"/>
      <c r="QCB45" s="194"/>
      <c r="QCC45" s="194"/>
      <c r="QCD45" s="194"/>
      <c r="QCE45" s="194"/>
      <c r="QCF45" s="194"/>
      <c r="QCG45" s="194"/>
      <c r="QCH45" s="194"/>
      <c r="QCI45" s="194"/>
      <c r="QCJ45" s="194"/>
      <c r="QCK45" s="194"/>
      <c r="QCL45" s="194"/>
      <c r="QCM45" s="194"/>
      <c r="QCN45" s="191"/>
      <c r="QCO45" s="192"/>
      <c r="QCP45" s="192"/>
      <c r="QCQ45" s="193"/>
      <c r="QCR45" s="193"/>
      <c r="QCS45" s="193"/>
      <c r="QCT45" s="193"/>
      <c r="QCU45" s="193"/>
      <c r="QCV45" s="193"/>
      <c r="QCW45" s="193"/>
      <c r="QCX45" s="193"/>
      <c r="QCY45" s="193"/>
      <c r="QCZ45" s="193"/>
      <c r="QDA45" s="194"/>
      <c r="QDB45" s="194"/>
      <c r="QDC45" s="194"/>
      <c r="QDD45" s="194"/>
      <c r="QDE45" s="194"/>
      <c r="QDF45" s="194"/>
      <c r="QDG45" s="194"/>
      <c r="QDH45" s="194"/>
      <c r="QDI45" s="194"/>
      <c r="QDJ45" s="194"/>
      <c r="QDK45" s="194"/>
      <c r="QDL45" s="194"/>
      <c r="QDM45" s="194"/>
      <c r="QDN45" s="194"/>
      <c r="QDO45" s="194"/>
      <c r="QDP45" s="194"/>
      <c r="QDQ45" s="194"/>
      <c r="QDR45" s="194"/>
      <c r="QDS45" s="194"/>
      <c r="QDT45" s="194"/>
      <c r="QDU45" s="194"/>
      <c r="QDV45" s="194"/>
      <c r="QDW45" s="194"/>
      <c r="QDX45" s="194"/>
      <c r="QDY45" s="194"/>
      <c r="QDZ45" s="194"/>
      <c r="QEA45" s="191"/>
      <c r="QEB45" s="192"/>
      <c r="QEC45" s="192"/>
      <c r="QED45" s="193"/>
      <c r="QEE45" s="193"/>
      <c r="QEF45" s="193"/>
      <c r="QEG45" s="193"/>
      <c r="QEH45" s="193"/>
      <c r="QEI45" s="193"/>
      <c r="QEJ45" s="193"/>
      <c r="QEK45" s="193"/>
      <c r="QEL45" s="193"/>
      <c r="QEM45" s="193"/>
      <c r="QEN45" s="194"/>
      <c r="QEO45" s="194"/>
      <c r="QEP45" s="194"/>
      <c r="QEQ45" s="194"/>
      <c r="QER45" s="194"/>
      <c r="QES45" s="194"/>
      <c r="QET45" s="194"/>
      <c r="QEU45" s="194"/>
      <c r="QEV45" s="194"/>
      <c r="QEW45" s="194"/>
      <c r="QEX45" s="194"/>
      <c r="QEY45" s="194"/>
      <c r="QEZ45" s="194"/>
      <c r="QFA45" s="194"/>
      <c r="QFB45" s="194"/>
      <c r="QFC45" s="194"/>
      <c r="QFD45" s="194"/>
      <c r="QFE45" s="194"/>
      <c r="QFF45" s="194"/>
      <c r="QFG45" s="194"/>
      <c r="QFH45" s="194"/>
      <c r="QFI45" s="194"/>
      <c r="QFJ45" s="194"/>
      <c r="QFK45" s="194"/>
      <c r="QFL45" s="194"/>
      <c r="QFM45" s="194"/>
      <c r="QFN45" s="191"/>
      <c r="QFO45" s="192"/>
      <c r="QFP45" s="192"/>
      <c r="QFQ45" s="193"/>
      <c r="QFR45" s="193"/>
      <c r="QFS45" s="193"/>
      <c r="QFT45" s="193"/>
      <c r="QFU45" s="193"/>
      <c r="QFV45" s="193"/>
      <c r="QFW45" s="193"/>
      <c r="QFX45" s="193"/>
      <c r="QFY45" s="193"/>
      <c r="QFZ45" s="193"/>
      <c r="QGA45" s="194"/>
      <c r="QGB45" s="194"/>
      <c r="QGC45" s="194"/>
      <c r="QGD45" s="194"/>
      <c r="QGE45" s="194"/>
      <c r="QGF45" s="194"/>
      <c r="QGG45" s="194"/>
      <c r="QGH45" s="194"/>
      <c r="QGI45" s="194"/>
      <c r="QGJ45" s="194"/>
      <c r="QGK45" s="194"/>
      <c r="QGL45" s="194"/>
      <c r="QGM45" s="194"/>
      <c r="QGN45" s="194"/>
      <c r="QGO45" s="194"/>
      <c r="QGP45" s="194"/>
      <c r="QGQ45" s="194"/>
      <c r="QGR45" s="194"/>
      <c r="QGS45" s="194"/>
      <c r="QGT45" s="194"/>
      <c r="QGU45" s="194"/>
      <c r="QGV45" s="194"/>
      <c r="QGW45" s="194"/>
      <c r="QGX45" s="194"/>
      <c r="QGY45" s="194"/>
      <c r="QGZ45" s="194"/>
      <c r="QHA45" s="191"/>
      <c r="QHB45" s="192"/>
      <c r="QHC45" s="192"/>
      <c r="QHD45" s="193"/>
      <c r="QHE45" s="193"/>
      <c r="QHF45" s="193"/>
      <c r="QHG45" s="193"/>
      <c r="QHH45" s="193"/>
      <c r="QHI45" s="193"/>
      <c r="QHJ45" s="193"/>
      <c r="QHK45" s="193"/>
      <c r="QHL45" s="193"/>
      <c r="QHM45" s="193"/>
      <c r="QHN45" s="194"/>
      <c r="QHO45" s="194"/>
      <c r="QHP45" s="194"/>
      <c r="QHQ45" s="194"/>
      <c r="QHR45" s="194"/>
      <c r="QHS45" s="194"/>
      <c r="QHT45" s="194"/>
      <c r="QHU45" s="194"/>
      <c r="QHV45" s="194"/>
      <c r="QHW45" s="194"/>
      <c r="QHX45" s="194"/>
      <c r="QHY45" s="194"/>
      <c r="QHZ45" s="194"/>
      <c r="QIA45" s="194"/>
      <c r="QIB45" s="194"/>
      <c r="QIC45" s="194"/>
      <c r="QID45" s="194"/>
      <c r="QIE45" s="194"/>
      <c r="QIF45" s="194"/>
      <c r="QIG45" s="194"/>
      <c r="QIH45" s="194"/>
      <c r="QII45" s="194"/>
      <c r="QIJ45" s="194"/>
      <c r="QIK45" s="194"/>
      <c r="QIL45" s="194"/>
      <c r="QIM45" s="194"/>
      <c r="QIN45" s="191"/>
      <c r="QIO45" s="192"/>
      <c r="QIP45" s="192"/>
      <c r="QIQ45" s="193"/>
      <c r="QIR45" s="193"/>
      <c r="QIS45" s="193"/>
      <c r="QIT45" s="193"/>
      <c r="QIU45" s="193"/>
      <c r="QIV45" s="193"/>
      <c r="QIW45" s="193"/>
      <c r="QIX45" s="193"/>
      <c r="QIY45" s="193"/>
      <c r="QIZ45" s="193"/>
      <c r="QJA45" s="194"/>
      <c r="QJB45" s="194"/>
      <c r="QJC45" s="194"/>
      <c r="QJD45" s="194"/>
      <c r="QJE45" s="194"/>
      <c r="QJF45" s="194"/>
      <c r="QJG45" s="194"/>
      <c r="QJH45" s="194"/>
      <c r="QJI45" s="194"/>
      <c r="QJJ45" s="194"/>
      <c r="QJK45" s="194"/>
      <c r="QJL45" s="194"/>
      <c r="QJM45" s="194"/>
      <c r="QJN45" s="194"/>
      <c r="QJO45" s="194"/>
      <c r="QJP45" s="194"/>
      <c r="QJQ45" s="194"/>
      <c r="QJR45" s="194"/>
      <c r="QJS45" s="194"/>
      <c r="QJT45" s="194"/>
      <c r="QJU45" s="194"/>
      <c r="QJV45" s="194"/>
      <c r="QJW45" s="194"/>
      <c r="QJX45" s="194"/>
      <c r="QJY45" s="194"/>
      <c r="QJZ45" s="194"/>
      <c r="QKA45" s="191"/>
      <c r="QKB45" s="192"/>
      <c r="QKC45" s="192"/>
      <c r="QKD45" s="193"/>
      <c r="QKE45" s="193"/>
      <c r="QKF45" s="193"/>
      <c r="QKG45" s="193"/>
      <c r="QKH45" s="193"/>
      <c r="QKI45" s="193"/>
      <c r="QKJ45" s="193"/>
      <c r="QKK45" s="193"/>
      <c r="QKL45" s="193"/>
      <c r="QKM45" s="193"/>
      <c r="QKN45" s="194"/>
      <c r="QKO45" s="194"/>
      <c r="QKP45" s="194"/>
      <c r="QKQ45" s="194"/>
      <c r="QKR45" s="194"/>
      <c r="QKS45" s="194"/>
      <c r="QKT45" s="194"/>
      <c r="QKU45" s="194"/>
      <c r="QKV45" s="194"/>
      <c r="QKW45" s="194"/>
      <c r="QKX45" s="194"/>
      <c r="QKY45" s="194"/>
      <c r="QKZ45" s="194"/>
      <c r="QLA45" s="194"/>
      <c r="QLB45" s="194"/>
      <c r="QLC45" s="194"/>
      <c r="QLD45" s="194"/>
      <c r="QLE45" s="194"/>
      <c r="QLF45" s="194"/>
      <c r="QLG45" s="194"/>
      <c r="QLH45" s="194"/>
      <c r="QLI45" s="194"/>
      <c r="QLJ45" s="194"/>
      <c r="QLK45" s="194"/>
      <c r="QLL45" s="194"/>
      <c r="QLM45" s="194"/>
      <c r="QLN45" s="191"/>
      <c r="QLO45" s="192"/>
      <c r="QLP45" s="192"/>
      <c r="QLQ45" s="193"/>
      <c r="QLR45" s="193"/>
      <c r="QLS45" s="193"/>
      <c r="QLT45" s="193"/>
      <c r="QLU45" s="193"/>
      <c r="QLV45" s="193"/>
      <c r="QLW45" s="193"/>
      <c r="QLX45" s="193"/>
      <c r="QLY45" s="193"/>
      <c r="QLZ45" s="193"/>
      <c r="QMA45" s="194"/>
      <c r="QMB45" s="194"/>
      <c r="QMC45" s="194"/>
      <c r="QMD45" s="194"/>
      <c r="QME45" s="194"/>
      <c r="QMF45" s="194"/>
      <c r="QMG45" s="194"/>
      <c r="QMH45" s="194"/>
      <c r="QMI45" s="194"/>
      <c r="QMJ45" s="194"/>
      <c r="QMK45" s="194"/>
      <c r="QML45" s="194"/>
      <c r="QMM45" s="194"/>
      <c r="QMN45" s="194"/>
      <c r="QMO45" s="194"/>
      <c r="QMP45" s="194"/>
      <c r="QMQ45" s="194"/>
      <c r="QMR45" s="194"/>
      <c r="QMS45" s="194"/>
      <c r="QMT45" s="194"/>
      <c r="QMU45" s="194"/>
      <c r="QMV45" s="194"/>
      <c r="QMW45" s="194"/>
      <c r="QMX45" s="194"/>
      <c r="QMY45" s="194"/>
      <c r="QMZ45" s="194"/>
      <c r="QNA45" s="191"/>
      <c r="QNB45" s="192"/>
      <c r="QNC45" s="192"/>
      <c r="QND45" s="193"/>
      <c r="QNE45" s="193"/>
      <c r="QNF45" s="193"/>
      <c r="QNG45" s="193"/>
      <c r="QNH45" s="193"/>
      <c r="QNI45" s="193"/>
      <c r="QNJ45" s="193"/>
      <c r="QNK45" s="193"/>
      <c r="QNL45" s="193"/>
      <c r="QNM45" s="193"/>
      <c r="QNN45" s="194"/>
      <c r="QNO45" s="194"/>
      <c r="QNP45" s="194"/>
      <c r="QNQ45" s="194"/>
      <c r="QNR45" s="194"/>
      <c r="QNS45" s="194"/>
      <c r="QNT45" s="194"/>
      <c r="QNU45" s="194"/>
      <c r="QNV45" s="194"/>
      <c r="QNW45" s="194"/>
      <c r="QNX45" s="194"/>
      <c r="QNY45" s="194"/>
      <c r="QNZ45" s="194"/>
      <c r="QOA45" s="194"/>
      <c r="QOB45" s="194"/>
      <c r="QOC45" s="194"/>
      <c r="QOD45" s="194"/>
      <c r="QOE45" s="194"/>
      <c r="QOF45" s="194"/>
      <c r="QOG45" s="194"/>
      <c r="QOH45" s="194"/>
      <c r="QOI45" s="194"/>
      <c r="QOJ45" s="194"/>
      <c r="QOK45" s="194"/>
      <c r="QOL45" s="194"/>
      <c r="QOM45" s="194"/>
      <c r="QON45" s="191"/>
      <c r="QOO45" s="192"/>
      <c r="QOP45" s="192"/>
      <c r="QOQ45" s="193"/>
      <c r="QOR45" s="193"/>
      <c r="QOS45" s="193"/>
      <c r="QOT45" s="193"/>
      <c r="QOU45" s="193"/>
      <c r="QOV45" s="193"/>
      <c r="QOW45" s="193"/>
      <c r="QOX45" s="193"/>
      <c r="QOY45" s="193"/>
      <c r="QOZ45" s="193"/>
      <c r="QPA45" s="194"/>
      <c r="QPB45" s="194"/>
      <c r="QPC45" s="194"/>
      <c r="QPD45" s="194"/>
      <c r="QPE45" s="194"/>
      <c r="QPF45" s="194"/>
      <c r="QPG45" s="194"/>
      <c r="QPH45" s="194"/>
      <c r="QPI45" s="194"/>
      <c r="QPJ45" s="194"/>
      <c r="QPK45" s="194"/>
      <c r="QPL45" s="194"/>
      <c r="QPM45" s="194"/>
      <c r="QPN45" s="194"/>
      <c r="QPO45" s="194"/>
      <c r="QPP45" s="194"/>
      <c r="QPQ45" s="194"/>
      <c r="QPR45" s="194"/>
      <c r="QPS45" s="194"/>
      <c r="QPT45" s="194"/>
      <c r="QPU45" s="194"/>
      <c r="QPV45" s="194"/>
      <c r="QPW45" s="194"/>
      <c r="QPX45" s="194"/>
      <c r="QPY45" s="194"/>
      <c r="QPZ45" s="194"/>
      <c r="QQA45" s="191"/>
      <c r="QQB45" s="192"/>
      <c r="QQC45" s="192"/>
      <c r="QQD45" s="193"/>
      <c r="QQE45" s="193"/>
      <c r="QQF45" s="193"/>
      <c r="QQG45" s="193"/>
      <c r="QQH45" s="193"/>
      <c r="QQI45" s="193"/>
      <c r="QQJ45" s="193"/>
      <c r="QQK45" s="193"/>
      <c r="QQL45" s="193"/>
      <c r="QQM45" s="193"/>
      <c r="QQN45" s="194"/>
      <c r="QQO45" s="194"/>
      <c r="QQP45" s="194"/>
      <c r="QQQ45" s="194"/>
      <c r="QQR45" s="194"/>
      <c r="QQS45" s="194"/>
      <c r="QQT45" s="194"/>
      <c r="QQU45" s="194"/>
      <c r="QQV45" s="194"/>
      <c r="QQW45" s="194"/>
      <c r="QQX45" s="194"/>
      <c r="QQY45" s="194"/>
      <c r="QQZ45" s="194"/>
      <c r="QRA45" s="194"/>
      <c r="QRB45" s="194"/>
      <c r="QRC45" s="194"/>
      <c r="QRD45" s="194"/>
      <c r="QRE45" s="194"/>
      <c r="QRF45" s="194"/>
      <c r="QRG45" s="194"/>
      <c r="QRH45" s="194"/>
      <c r="QRI45" s="194"/>
      <c r="QRJ45" s="194"/>
      <c r="QRK45" s="194"/>
      <c r="QRL45" s="194"/>
      <c r="QRM45" s="194"/>
      <c r="QRN45" s="191"/>
      <c r="QRO45" s="192"/>
      <c r="QRP45" s="192"/>
      <c r="QRQ45" s="193"/>
      <c r="QRR45" s="193"/>
      <c r="QRS45" s="193"/>
      <c r="QRT45" s="193"/>
      <c r="QRU45" s="193"/>
      <c r="QRV45" s="193"/>
      <c r="QRW45" s="193"/>
      <c r="QRX45" s="193"/>
      <c r="QRY45" s="193"/>
      <c r="QRZ45" s="193"/>
      <c r="QSA45" s="194"/>
      <c r="QSB45" s="194"/>
      <c r="QSC45" s="194"/>
      <c r="QSD45" s="194"/>
      <c r="QSE45" s="194"/>
      <c r="QSF45" s="194"/>
      <c r="QSG45" s="194"/>
      <c r="QSH45" s="194"/>
      <c r="QSI45" s="194"/>
      <c r="QSJ45" s="194"/>
      <c r="QSK45" s="194"/>
      <c r="QSL45" s="194"/>
      <c r="QSM45" s="194"/>
      <c r="QSN45" s="194"/>
      <c r="QSO45" s="194"/>
      <c r="QSP45" s="194"/>
      <c r="QSQ45" s="194"/>
      <c r="QSR45" s="194"/>
      <c r="QSS45" s="194"/>
      <c r="QST45" s="194"/>
      <c r="QSU45" s="194"/>
      <c r="QSV45" s="194"/>
      <c r="QSW45" s="194"/>
      <c r="QSX45" s="194"/>
      <c r="QSY45" s="194"/>
      <c r="QSZ45" s="194"/>
      <c r="QTA45" s="191"/>
      <c r="QTB45" s="192"/>
      <c r="QTC45" s="192"/>
      <c r="QTD45" s="193"/>
      <c r="QTE45" s="193"/>
      <c r="QTF45" s="193"/>
      <c r="QTG45" s="193"/>
      <c r="QTH45" s="193"/>
      <c r="QTI45" s="193"/>
      <c r="QTJ45" s="193"/>
      <c r="QTK45" s="193"/>
      <c r="QTL45" s="193"/>
      <c r="QTM45" s="193"/>
      <c r="QTN45" s="194"/>
      <c r="QTO45" s="194"/>
      <c r="QTP45" s="194"/>
      <c r="QTQ45" s="194"/>
      <c r="QTR45" s="194"/>
      <c r="QTS45" s="194"/>
      <c r="QTT45" s="194"/>
      <c r="QTU45" s="194"/>
      <c r="QTV45" s="194"/>
      <c r="QTW45" s="194"/>
      <c r="QTX45" s="194"/>
      <c r="QTY45" s="194"/>
      <c r="QTZ45" s="194"/>
      <c r="QUA45" s="194"/>
      <c r="QUB45" s="194"/>
      <c r="QUC45" s="194"/>
      <c r="QUD45" s="194"/>
      <c r="QUE45" s="194"/>
      <c r="QUF45" s="194"/>
      <c r="QUG45" s="194"/>
      <c r="QUH45" s="194"/>
      <c r="QUI45" s="194"/>
      <c r="QUJ45" s="194"/>
      <c r="QUK45" s="194"/>
      <c r="QUL45" s="194"/>
      <c r="QUM45" s="194"/>
      <c r="QUN45" s="191"/>
      <c r="QUO45" s="192"/>
      <c r="QUP45" s="192"/>
      <c r="QUQ45" s="193"/>
      <c r="QUR45" s="193"/>
      <c r="QUS45" s="193"/>
      <c r="QUT45" s="193"/>
      <c r="QUU45" s="193"/>
      <c r="QUV45" s="193"/>
      <c r="QUW45" s="193"/>
      <c r="QUX45" s="193"/>
      <c r="QUY45" s="193"/>
      <c r="QUZ45" s="193"/>
      <c r="QVA45" s="194"/>
      <c r="QVB45" s="194"/>
      <c r="QVC45" s="194"/>
      <c r="QVD45" s="194"/>
      <c r="QVE45" s="194"/>
      <c r="QVF45" s="194"/>
      <c r="QVG45" s="194"/>
      <c r="QVH45" s="194"/>
      <c r="QVI45" s="194"/>
      <c r="QVJ45" s="194"/>
      <c r="QVK45" s="194"/>
      <c r="QVL45" s="194"/>
      <c r="QVM45" s="194"/>
      <c r="QVN45" s="194"/>
      <c r="QVO45" s="194"/>
      <c r="QVP45" s="194"/>
      <c r="QVQ45" s="194"/>
      <c r="QVR45" s="194"/>
      <c r="QVS45" s="194"/>
      <c r="QVT45" s="194"/>
      <c r="QVU45" s="194"/>
      <c r="QVV45" s="194"/>
      <c r="QVW45" s="194"/>
      <c r="QVX45" s="194"/>
      <c r="QVY45" s="194"/>
      <c r="QVZ45" s="194"/>
      <c r="QWA45" s="191"/>
      <c r="QWB45" s="192"/>
      <c r="QWC45" s="192"/>
      <c r="QWD45" s="193"/>
      <c r="QWE45" s="193"/>
      <c r="QWF45" s="193"/>
      <c r="QWG45" s="193"/>
      <c r="QWH45" s="193"/>
      <c r="QWI45" s="193"/>
      <c r="QWJ45" s="193"/>
      <c r="QWK45" s="193"/>
      <c r="QWL45" s="193"/>
      <c r="QWM45" s="193"/>
      <c r="QWN45" s="194"/>
      <c r="QWO45" s="194"/>
      <c r="QWP45" s="194"/>
      <c r="QWQ45" s="194"/>
      <c r="QWR45" s="194"/>
      <c r="QWS45" s="194"/>
      <c r="QWT45" s="194"/>
      <c r="QWU45" s="194"/>
      <c r="QWV45" s="194"/>
      <c r="QWW45" s="194"/>
      <c r="QWX45" s="194"/>
      <c r="QWY45" s="194"/>
      <c r="QWZ45" s="194"/>
      <c r="QXA45" s="194"/>
      <c r="QXB45" s="194"/>
      <c r="QXC45" s="194"/>
      <c r="QXD45" s="194"/>
      <c r="QXE45" s="194"/>
      <c r="QXF45" s="194"/>
      <c r="QXG45" s="194"/>
      <c r="QXH45" s="194"/>
      <c r="QXI45" s="194"/>
      <c r="QXJ45" s="194"/>
      <c r="QXK45" s="194"/>
      <c r="QXL45" s="194"/>
      <c r="QXM45" s="194"/>
      <c r="QXN45" s="191"/>
      <c r="QXO45" s="192"/>
      <c r="QXP45" s="192"/>
      <c r="QXQ45" s="193"/>
      <c r="QXR45" s="193"/>
      <c r="QXS45" s="193"/>
      <c r="QXT45" s="193"/>
      <c r="QXU45" s="193"/>
      <c r="QXV45" s="193"/>
      <c r="QXW45" s="193"/>
      <c r="QXX45" s="193"/>
      <c r="QXY45" s="193"/>
      <c r="QXZ45" s="193"/>
      <c r="QYA45" s="194"/>
      <c r="QYB45" s="194"/>
      <c r="QYC45" s="194"/>
      <c r="QYD45" s="194"/>
      <c r="QYE45" s="194"/>
      <c r="QYF45" s="194"/>
      <c r="QYG45" s="194"/>
      <c r="QYH45" s="194"/>
      <c r="QYI45" s="194"/>
      <c r="QYJ45" s="194"/>
      <c r="QYK45" s="194"/>
      <c r="QYL45" s="194"/>
      <c r="QYM45" s="194"/>
      <c r="QYN45" s="194"/>
      <c r="QYO45" s="194"/>
      <c r="QYP45" s="194"/>
      <c r="QYQ45" s="194"/>
      <c r="QYR45" s="194"/>
      <c r="QYS45" s="194"/>
      <c r="QYT45" s="194"/>
      <c r="QYU45" s="194"/>
      <c r="QYV45" s="194"/>
      <c r="QYW45" s="194"/>
      <c r="QYX45" s="194"/>
      <c r="QYY45" s="194"/>
      <c r="QYZ45" s="194"/>
      <c r="QZA45" s="191"/>
      <c r="QZB45" s="192"/>
      <c r="QZC45" s="192"/>
      <c r="QZD45" s="193"/>
      <c r="QZE45" s="193"/>
      <c r="QZF45" s="193"/>
      <c r="QZG45" s="193"/>
      <c r="QZH45" s="193"/>
      <c r="QZI45" s="193"/>
      <c r="QZJ45" s="193"/>
      <c r="QZK45" s="193"/>
      <c r="QZL45" s="193"/>
      <c r="QZM45" s="193"/>
      <c r="QZN45" s="194"/>
      <c r="QZO45" s="194"/>
      <c r="QZP45" s="194"/>
      <c r="QZQ45" s="194"/>
      <c r="QZR45" s="194"/>
      <c r="QZS45" s="194"/>
      <c r="QZT45" s="194"/>
      <c r="QZU45" s="194"/>
      <c r="QZV45" s="194"/>
      <c r="QZW45" s="194"/>
      <c r="QZX45" s="194"/>
      <c r="QZY45" s="194"/>
      <c r="QZZ45" s="194"/>
      <c r="RAA45" s="194"/>
      <c r="RAB45" s="194"/>
      <c r="RAC45" s="194"/>
      <c r="RAD45" s="194"/>
      <c r="RAE45" s="194"/>
      <c r="RAF45" s="194"/>
      <c r="RAG45" s="194"/>
      <c r="RAH45" s="194"/>
      <c r="RAI45" s="194"/>
      <c r="RAJ45" s="194"/>
      <c r="RAK45" s="194"/>
      <c r="RAL45" s="194"/>
      <c r="RAM45" s="194"/>
      <c r="RAN45" s="191"/>
      <c r="RAO45" s="192"/>
      <c r="RAP45" s="192"/>
      <c r="RAQ45" s="193"/>
      <c r="RAR45" s="193"/>
      <c r="RAS45" s="193"/>
      <c r="RAT45" s="193"/>
      <c r="RAU45" s="193"/>
      <c r="RAV45" s="193"/>
      <c r="RAW45" s="193"/>
      <c r="RAX45" s="193"/>
      <c r="RAY45" s="193"/>
      <c r="RAZ45" s="193"/>
      <c r="RBA45" s="194"/>
      <c r="RBB45" s="194"/>
      <c r="RBC45" s="194"/>
      <c r="RBD45" s="194"/>
      <c r="RBE45" s="194"/>
      <c r="RBF45" s="194"/>
      <c r="RBG45" s="194"/>
      <c r="RBH45" s="194"/>
      <c r="RBI45" s="194"/>
      <c r="RBJ45" s="194"/>
      <c r="RBK45" s="194"/>
      <c r="RBL45" s="194"/>
      <c r="RBM45" s="194"/>
      <c r="RBN45" s="194"/>
      <c r="RBO45" s="194"/>
      <c r="RBP45" s="194"/>
      <c r="RBQ45" s="194"/>
      <c r="RBR45" s="194"/>
      <c r="RBS45" s="194"/>
      <c r="RBT45" s="194"/>
      <c r="RBU45" s="194"/>
      <c r="RBV45" s="194"/>
      <c r="RBW45" s="194"/>
      <c r="RBX45" s="194"/>
      <c r="RBY45" s="194"/>
      <c r="RBZ45" s="194"/>
      <c r="RCA45" s="191"/>
      <c r="RCB45" s="192"/>
      <c r="RCC45" s="192"/>
      <c r="RCD45" s="193"/>
      <c r="RCE45" s="193"/>
      <c r="RCF45" s="193"/>
      <c r="RCG45" s="193"/>
      <c r="RCH45" s="193"/>
      <c r="RCI45" s="193"/>
      <c r="RCJ45" s="193"/>
      <c r="RCK45" s="193"/>
      <c r="RCL45" s="193"/>
      <c r="RCM45" s="193"/>
      <c r="RCN45" s="194"/>
      <c r="RCO45" s="194"/>
      <c r="RCP45" s="194"/>
      <c r="RCQ45" s="194"/>
      <c r="RCR45" s="194"/>
      <c r="RCS45" s="194"/>
      <c r="RCT45" s="194"/>
      <c r="RCU45" s="194"/>
      <c r="RCV45" s="194"/>
      <c r="RCW45" s="194"/>
      <c r="RCX45" s="194"/>
      <c r="RCY45" s="194"/>
      <c r="RCZ45" s="194"/>
      <c r="RDA45" s="194"/>
      <c r="RDB45" s="194"/>
      <c r="RDC45" s="194"/>
      <c r="RDD45" s="194"/>
      <c r="RDE45" s="194"/>
      <c r="RDF45" s="194"/>
      <c r="RDG45" s="194"/>
      <c r="RDH45" s="194"/>
      <c r="RDI45" s="194"/>
      <c r="RDJ45" s="194"/>
      <c r="RDK45" s="194"/>
      <c r="RDL45" s="194"/>
      <c r="RDM45" s="194"/>
      <c r="RDN45" s="191"/>
      <c r="RDO45" s="192"/>
      <c r="RDP45" s="192"/>
      <c r="RDQ45" s="193"/>
      <c r="RDR45" s="193"/>
      <c r="RDS45" s="193"/>
      <c r="RDT45" s="193"/>
      <c r="RDU45" s="193"/>
      <c r="RDV45" s="193"/>
      <c r="RDW45" s="193"/>
      <c r="RDX45" s="193"/>
      <c r="RDY45" s="193"/>
      <c r="RDZ45" s="193"/>
      <c r="REA45" s="194"/>
      <c r="REB45" s="194"/>
      <c r="REC45" s="194"/>
      <c r="RED45" s="194"/>
      <c r="REE45" s="194"/>
      <c r="REF45" s="194"/>
      <c r="REG45" s="194"/>
      <c r="REH45" s="194"/>
      <c r="REI45" s="194"/>
      <c r="REJ45" s="194"/>
      <c r="REK45" s="194"/>
      <c r="REL45" s="194"/>
      <c r="REM45" s="194"/>
      <c r="REN45" s="194"/>
      <c r="REO45" s="194"/>
      <c r="REP45" s="194"/>
      <c r="REQ45" s="194"/>
      <c r="RER45" s="194"/>
      <c r="RES45" s="194"/>
      <c r="RET45" s="194"/>
      <c r="REU45" s="194"/>
      <c r="REV45" s="194"/>
      <c r="REW45" s="194"/>
      <c r="REX45" s="194"/>
      <c r="REY45" s="194"/>
      <c r="REZ45" s="194"/>
      <c r="RFA45" s="191"/>
      <c r="RFB45" s="192"/>
      <c r="RFC45" s="192"/>
      <c r="RFD45" s="193"/>
      <c r="RFE45" s="193"/>
      <c r="RFF45" s="193"/>
      <c r="RFG45" s="193"/>
      <c r="RFH45" s="193"/>
      <c r="RFI45" s="193"/>
      <c r="RFJ45" s="193"/>
      <c r="RFK45" s="193"/>
      <c r="RFL45" s="193"/>
      <c r="RFM45" s="193"/>
      <c r="RFN45" s="194"/>
      <c r="RFO45" s="194"/>
      <c r="RFP45" s="194"/>
      <c r="RFQ45" s="194"/>
      <c r="RFR45" s="194"/>
      <c r="RFS45" s="194"/>
      <c r="RFT45" s="194"/>
      <c r="RFU45" s="194"/>
      <c r="RFV45" s="194"/>
      <c r="RFW45" s="194"/>
      <c r="RFX45" s="194"/>
      <c r="RFY45" s="194"/>
      <c r="RFZ45" s="194"/>
      <c r="RGA45" s="194"/>
      <c r="RGB45" s="194"/>
      <c r="RGC45" s="194"/>
      <c r="RGD45" s="194"/>
      <c r="RGE45" s="194"/>
      <c r="RGF45" s="194"/>
      <c r="RGG45" s="194"/>
      <c r="RGH45" s="194"/>
      <c r="RGI45" s="194"/>
      <c r="RGJ45" s="194"/>
      <c r="RGK45" s="194"/>
      <c r="RGL45" s="194"/>
      <c r="RGM45" s="194"/>
      <c r="RGN45" s="191"/>
      <c r="RGO45" s="192"/>
      <c r="RGP45" s="192"/>
      <c r="RGQ45" s="193"/>
      <c r="RGR45" s="193"/>
      <c r="RGS45" s="193"/>
      <c r="RGT45" s="193"/>
      <c r="RGU45" s="193"/>
      <c r="RGV45" s="193"/>
      <c r="RGW45" s="193"/>
      <c r="RGX45" s="193"/>
      <c r="RGY45" s="193"/>
      <c r="RGZ45" s="193"/>
      <c r="RHA45" s="194"/>
      <c r="RHB45" s="194"/>
      <c r="RHC45" s="194"/>
      <c r="RHD45" s="194"/>
      <c r="RHE45" s="194"/>
      <c r="RHF45" s="194"/>
      <c r="RHG45" s="194"/>
      <c r="RHH45" s="194"/>
      <c r="RHI45" s="194"/>
      <c r="RHJ45" s="194"/>
      <c r="RHK45" s="194"/>
      <c r="RHL45" s="194"/>
      <c r="RHM45" s="194"/>
      <c r="RHN45" s="194"/>
      <c r="RHO45" s="194"/>
      <c r="RHP45" s="194"/>
      <c r="RHQ45" s="194"/>
      <c r="RHR45" s="194"/>
      <c r="RHS45" s="194"/>
      <c r="RHT45" s="194"/>
      <c r="RHU45" s="194"/>
      <c r="RHV45" s="194"/>
      <c r="RHW45" s="194"/>
      <c r="RHX45" s="194"/>
      <c r="RHY45" s="194"/>
      <c r="RHZ45" s="194"/>
      <c r="RIA45" s="191"/>
      <c r="RIB45" s="192"/>
      <c r="RIC45" s="192"/>
      <c r="RID45" s="193"/>
      <c r="RIE45" s="193"/>
      <c r="RIF45" s="193"/>
      <c r="RIG45" s="193"/>
      <c r="RIH45" s="193"/>
      <c r="RII45" s="193"/>
      <c r="RIJ45" s="193"/>
      <c r="RIK45" s="193"/>
      <c r="RIL45" s="193"/>
      <c r="RIM45" s="193"/>
      <c r="RIN45" s="194"/>
      <c r="RIO45" s="194"/>
      <c r="RIP45" s="194"/>
      <c r="RIQ45" s="194"/>
      <c r="RIR45" s="194"/>
      <c r="RIS45" s="194"/>
      <c r="RIT45" s="194"/>
      <c r="RIU45" s="194"/>
      <c r="RIV45" s="194"/>
      <c r="RIW45" s="194"/>
      <c r="RIX45" s="194"/>
      <c r="RIY45" s="194"/>
      <c r="RIZ45" s="194"/>
      <c r="RJA45" s="194"/>
      <c r="RJB45" s="194"/>
      <c r="RJC45" s="194"/>
      <c r="RJD45" s="194"/>
      <c r="RJE45" s="194"/>
      <c r="RJF45" s="194"/>
      <c r="RJG45" s="194"/>
      <c r="RJH45" s="194"/>
      <c r="RJI45" s="194"/>
      <c r="RJJ45" s="194"/>
      <c r="RJK45" s="194"/>
      <c r="RJL45" s="194"/>
      <c r="RJM45" s="194"/>
      <c r="RJN45" s="191"/>
      <c r="RJO45" s="192"/>
      <c r="RJP45" s="192"/>
      <c r="RJQ45" s="193"/>
      <c r="RJR45" s="193"/>
      <c r="RJS45" s="193"/>
      <c r="RJT45" s="193"/>
      <c r="RJU45" s="193"/>
      <c r="RJV45" s="193"/>
      <c r="RJW45" s="193"/>
      <c r="RJX45" s="193"/>
      <c r="RJY45" s="193"/>
      <c r="RJZ45" s="193"/>
      <c r="RKA45" s="194"/>
      <c r="RKB45" s="194"/>
      <c r="RKC45" s="194"/>
      <c r="RKD45" s="194"/>
      <c r="RKE45" s="194"/>
      <c r="RKF45" s="194"/>
      <c r="RKG45" s="194"/>
      <c r="RKH45" s="194"/>
      <c r="RKI45" s="194"/>
      <c r="RKJ45" s="194"/>
      <c r="RKK45" s="194"/>
      <c r="RKL45" s="194"/>
      <c r="RKM45" s="194"/>
      <c r="RKN45" s="194"/>
      <c r="RKO45" s="194"/>
      <c r="RKP45" s="194"/>
      <c r="RKQ45" s="194"/>
      <c r="RKR45" s="194"/>
      <c r="RKS45" s="194"/>
      <c r="RKT45" s="194"/>
      <c r="RKU45" s="194"/>
      <c r="RKV45" s="194"/>
      <c r="RKW45" s="194"/>
      <c r="RKX45" s="194"/>
      <c r="RKY45" s="194"/>
      <c r="RKZ45" s="194"/>
      <c r="RLA45" s="191"/>
      <c r="RLB45" s="192"/>
      <c r="RLC45" s="192"/>
      <c r="RLD45" s="193"/>
      <c r="RLE45" s="193"/>
      <c r="RLF45" s="193"/>
      <c r="RLG45" s="193"/>
      <c r="RLH45" s="193"/>
      <c r="RLI45" s="193"/>
      <c r="RLJ45" s="193"/>
      <c r="RLK45" s="193"/>
      <c r="RLL45" s="193"/>
      <c r="RLM45" s="193"/>
      <c r="RLN45" s="194"/>
      <c r="RLO45" s="194"/>
      <c r="RLP45" s="194"/>
      <c r="RLQ45" s="194"/>
      <c r="RLR45" s="194"/>
      <c r="RLS45" s="194"/>
      <c r="RLT45" s="194"/>
      <c r="RLU45" s="194"/>
      <c r="RLV45" s="194"/>
      <c r="RLW45" s="194"/>
      <c r="RLX45" s="194"/>
      <c r="RLY45" s="194"/>
      <c r="RLZ45" s="194"/>
      <c r="RMA45" s="194"/>
      <c r="RMB45" s="194"/>
      <c r="RMC45" s="194"/>
      <c r="RMD45" s="194"/>
      <c r="RME45" s="194"/>
      <c r="RMF45" s="194"/>
      <c r="RMG45" s="194"/>
      <c r="RMH45" s="194"/>
      <c r="RMI45" s="194"/>
      <c r="RMJ45" s="194"/>
      <c r="RMK45" s="194"/>
      <c r="RML45" s="194"/>
      <c r="RMM45" s="194"/>
      <c r="RMN45" s="191"/>
      <c r="RMO45" s="192"/>
      <c r="RMP45" s="192"/>
      <c r="RMQ45" s="193"/>
      <c r="RMR45" s="193"/>
      <c r="RMS45" s="193"/>
      <c r="RMT45" s="193"/>
      <c r="RMU45" s="193"/>
      <c r="RMV45" s="193"/>
      <c r="RMW45" s="193"/>
      <c r="RMX45" s="193"/>
      <c r="RMY45" s="193"/>
      <c r="RMZ45" s="193"/>
      <c r="RNA45" s="194"/>
      <c r="RNB45" s="194"/>
      <c r="RNC45" s="194"/>
      <c r="RND45" s="194"/>
      <c r="RNE45" s="194"/>
      <c r="RNF45" s="194"/>
      <c r="RNG45" s="194"/>
      <c r="RNH45" s="194"/>
      <c r="RNI45" s="194"/>
      <c r="RNJ45" s="194"/>
      <c r="RNK45" s="194"/>
      <c r="RNL45" s="194"/>
      <c r="RNM45" s="194"/>
      <c r="RNN45" s="194"/>
      <c r="RNO45" s="194"/>
      <c r="RNP45" s="194"/>
      <c r="RNQ45" s="194"/>
      <c r="RNR45" s="194"/>
      <c r="RNS45" s="194"/>
      <c r="RNT45" s="194"/>
      <c r="RNU45" s="194"/>
      <c r="RNV45" s="194"/>
      <c r="RNW45" s="194"/>
      <c r="RNX45" s="194"/>
      <c r="RNY45" s="194"/>
      <c r="RNZ45" s="194"/>
      <c r="ROA45" s="191"/>
      <c r="ROB45" s="192"/>
      <c r="ROC45" s="192"/>
      <c r="ROD45" s="193"/>
      <c r="ROE45" s="193"/>
      <c r="ROF45" s="193"/>
      <c r="ROG45" s="193"/>
      <c r="ROH45" s="193"/>
      <c r="ROI45" s="193"/>
      <c r="ROJ45" s="193"/>
      <c r="ROK45" s="193"/>
      <c r="ROL45" s="193"/>
      <c r="ROM45" s="193"/>
      <c r="RON45" s="194"/>
      <c r="ROO45" s="194"/>
      <c r="ROP45" s="194"/>
      <c r="ROQ45" s="194"/>
      <c r="ROR45" s="194"/>
      <c r="ROS45" s="194"/>
      <c r="ROT45" s="194"/>
      <c r="ROU45" s="194"/>
      <c r="ROV45" s="194"/>
      <c r="ROW45" s="194"/>
      <c r="ROX45" s="194"/>
      <c r="ROY45" s="194"/>
      <c r="ROZ45" s="194"/>
      <c r="RPA45" s="194"/>
      <c r="RPB45" s="194"/>
      <c r="RPC45" s="194"/>
      <c r="RPD45" s="194"/>
      <c r="RPE45" s="194"/>
      <c r="RPF45" s="194"/>
      <c r="RPG45" s="194"/>
      <c r="RPH45" s="194"/>
      <c r="RPI45" s="194"/>
      <c r="RPJ45" s="194"/>
      <c r="RPK45" s="194"/>
      <c r="RPL45" s="194"/>
      <c r="RPM45" s="194"/>
      <c r="RPN45" s="191"/>
      <c r="RPO45" s="192"/>
      <c r="RPP45" s="192"/>
      <c r="RPQ45" s="193"/>
      <c r="RPR45" s="193"/>
      <c r="RPS45" s="193"/>
      <c r="RPT45" s="193"/>
      <c r="RPU45" s="193"/>
      <c r="RPV45" s="193"/>
      <c r="RPW45" s="193"/>
      <c r="RPX45" s="193"/>
      <c r="RPY45" s="193"/>
      <c r="RPZ45" s="193"/>
      <c r="RQA45" s="194"/>
      <c r="RQB45" s="194"/>
      <c r="RQC45" s="194"/>
      <c r="RQD45" s="194"/>
      <c r="RQE45" s="194"/>
      <c r="RQF45" s="194"/>
      <c r="RQG45" s="194"/>
      <c r="RQH45" s="194"/>
      <c r="RQI45" s="194"/>
      <c r="RQJ45" s="194"/>
      <c r="RQK45" s="194"/>
      <c r="RQL45" s="194"/>
      <c r="RQM45" s="194"/>
      <c r="RQN45" s="194"/>
      <c r="RQO45" s="194"/>
      <c r="RQP45" s="194"/>
      <c r="RQQ45" s="194"/>
      <c r="RQR45" s="194"/>
      <c r="RQS45" s="194"/>
      <c r="RQT45" s="194"/>
      <c r="RQU45" s="194"/>
      <c r="RQV45" s="194"/>
      <c r="RQW45" s="194"/>
      <c r="RQX45" s="194"/>
      <c r="RQY45" s="194"/>
      <c r="RQZ45" s="194"/>
      <c r="RRA45" s="191"/>
      <c r="RRB45" s="192"/>
      <c r="RRC45" s="192"/>
      <c r="RRD45" s="193"/>
      <c r="RRE45" s="193"/>
      <c r="RRF45" s="193"/>
      <c r="RRG45" s="193"/>
      <c r="RRH45" s="193"/>
      <c r="RRI45" s="193"/>
      <c r="RRJ45" s="193"/>
      <c r="RRK45" s="193"/>
      <c r="RRL45" s="193"/>
      <c r="RRM45" s="193"/>
      <c r="RRN45" s="194"/>
      <c r="RRO45" s="194"/>
      <c r="RRP45" s="194"/>
      <c r="RRQ45" s="194"/>
      <c r="RRR45" s="194"/>
      <c r="RRS45" s="194"/>
      <c r="RRT45" s="194"/>
      <c r="RRU45" s="194"/>
      <c r="RRV45" s="194"/>
      <c r="RRW45" s="194"/>
      <c r="RRX45" s="194"/>
      <c r="RRY45" s="194"/>
      <c r="RRZ45" s="194"/>
      <c r="RSA45" s="194"/>
      <c r="RSB45" s="194"/>
      <c r="RSC45" s="194"/>
      <c r="RSD45" s="194"/>
      <c r="RSE45" s="194"/>
      <c r="RSF45" s="194"/>
      <c r="RSG45" s="194"/>
      <c r="RSH45" s="194"/>
      <c r="RSI45" s="194"/>
      <c r="RSJ45" s="194"/>
      <c r="RSK45" s="194"/>
      <c r="RSL45" s="194"/>
      <c r="RSM45" s="194"/>
      <c r="RSN45" s="191"/>
      <c r="RSO45" s="192"/>
      <c r="RSP45" s="192"/>
      <c r="RSQ45" s="193"/>
      <c r="RSR45" s="193"/>
      <c r="RSS45" s="193"/>
      <c r="RST45" s="193"/>
      <c r="RSU45" s="193"/>
      <c r="RSV45" s="193"/>
      <c r="RSW45" s="193"/>
      <c r="RSX45" s="193"/>
      <c r="RSY45" s="193"/>
      <c r="RSZ45" s="193"/>
      <c r="RTA45" s="194"/>
      <c r="RTB45" s="194"/>
      <c r="RTC45" s="194"/>
      <c r="RTD45" s="194"/>
      <c r="RTE45" s="194"/>
      <c r="RTF45" s="194"/>
      <c r="RTG45" s="194"/>
      <c r="RTH45" s="194"/>
      <c r="RTI45" s="194"/>
      <c r="RTJ45" s="194"/>
      <c r="RTK45" s="194"/>
      <c r="RTL45" s="194"/>
      <c r="RTM45" s="194"/>
      <c r="RTN45" s="194"/>
      <c r="RTO45" s="194"/>
      <c r="RTP45" s="194"/>
      <c r="RTQ45" s="194"/>
      <c r="RTR45" s="194"/>
      <c r="RTS45" s="194"/>
      <c r="RTT45" s="194"/>
      <c r="RTU45" s="194"/>
      <c r="RTV45" s="194"/>
      <c r="RTW45" s="194"/>
      <c r="RTX45" s="194"/>
      <c r="RTY45" s="194"/>
      <c r="RTZ45" s="194"/>
      <c r="RUA45" s="191"/>
      <c r="RUB45" s="192"/>
      <c r="RUC45" s="192"/>
      <c r="RUD45" s="193"/>
      <c r="RUE45" s="193"/>
      <c r="RUF45" s="193"/>
      <c r="RUG45" s="193"/>
      <c r="RUH45" s="193"/>
      <c r="RUI45" s="193"/>
      <c r="RUJ45" s="193"/>
      <c r="RUK45" s="193"/>
      <c r="RUL45" s="193"/>
      <c r="RUM45" s="193"/>
      <c r="RUN45" s="194"/>
      <c r="RUO45" s="194"/>
      <c r="RUP45" s="194"/>
      <c r="RUQ45" s="194"/>
      <c r="RUR45" s="194"/>
      <c r="RUS45" s="194"/>
      <c r="RUT45" s="194"/>
      <c r="RUU45" s="194"/>
      <c r="RUV45" s="194"/>
      <c r="RUW45" s="194"/>
      <c r="RUX45" s="194"/>
      <c r="RUY45" s="194"/>
      <c r="RUZ45" s="194"/>
      <c r="RVA45" s="194"/>
      <c r="RVB45" s="194"/>
      <c r="RVC45" s="194"/>
      <c r="RVD45" s="194"/>
      <c r="RVE45" s="194"/>
      <c r="RVF45" s="194"/>
      <c r="RVG45" s="194"/>
      <c r="RVH45" s="194"/>
      <c r="RVI45" s="194"/>
      <c r="RVJ45" s="194"/>
      <c r="RVK45" s="194"/>
      <c r="RVL45" s="194"/>
      <c r="RVM45" s="194"/>
      <c r="RVN45" s="191"/>
      <c r="RVO45" s="192"/>
      <c r="RVP45" s="192"/>
      <c r="RVQ45" s="193"/>
      <c r="RVR45" s="193"/>
      <c r="RVS45" s="193"/>
      <c r="RVT45" s="193"/>
      <c r="RVU45" s="193"/>
      <c r="RVV45" s="193"/>
      <c r="RVW45" s="193"/>
      <c r="RVX45" s="193"/>
      <c r="RVY45" s="193"/>
      <c r="RVZ45" s="193"/>
      <c r="RWA45" s="194"/>
      <c r="RWB45" s="194"/>
      <c r="RWC45" s="194"/>
      <c r="RWD45" s="194"/>
      <c r="RWE45" s="194"/>
      <c r="RWF45" s="194"/>
      <c r="RWG45" s="194"/>
      <c r="RWH45" s="194"/>
      <c r="RWI45" s="194"/>
      <c r="RWJ45" s="194"/>
      <c r="RWK45" s="194"/>
      <c r="RWL45" s="194"/>
      <c r="RWM45" s="194"/>
      <c r="RWN45" s="194"/>
      <c r="RWO45" s="194"/>
      <c r="RWP45" s="194"/>
      <c r="RWQ45" s="194"/>
      <c r="RWR45" s="194"/>
      <c r="RWS45" s="194"/>
      <c r="RWT45" s="194"/>
      <c r="RWU45" s="194"/>
      <c r="RWV45" s="194"/>
      <c r="RWW45" s="194"/>
      <c r="RWX45" s="194"/>
      <c r="RWY45" s="194"/>
      <c r="RWZ45" s="194"/>
      <c r="RXA45" s="191"/>
      <c r="RXB45" s="192"/>
      <c r="RXC45" s="192"/>
      <c r="RXD45" s="193"/>
      <c r="RXE45" s="193"/>
      <c r="RXF45" s="193"/>
      <c r="RXG45" s="193"/>
      <c r="RXH45" s="193"/>
      <c r="RXI45" s="193"/>
      <c r="RXJ45" s="193"/>
      <c r="RXK45" s="193"/>
      <c r="RXL45" s="193"/>
      <c r="RXM45" s="193"/>
      <c r="RXN45" s="194"/>
      <c r="RXO45" s="194"/>
      <c r="RXP45" s="194"/>
      <c r="RXQ45" s="194"/>
      <c r="RXR45" s="194"/>
      <c r="RXS45" s="194"/>
      <c r="RXT45" s="194"/>
      <c r="RXU45" s="194"/>
      <c r="RXV45" s="194"/>
      <c r="RXW45" s="194"/>
      <c r="RXX45" s="194"/>
      <c r="RXY45" s="194"/>
      <c r="RXZ45" s="194"/>
      <c r="RYA45" s="194"/>
      <c r="RYB45" s="194"/>
      <c r="RYC45" s="194"/>
      <c r="RYD45" s="194"/>
      <c r="RYE45" s="194"/>
      <c r="RYF45" s="194"/>
      <c r="RYG45" s="194"/>
      <c r="RYH45" s="194"/>
      <c r="RYI45" s="194"/>
      <c r="RYJ45" s="194"/>
      <c r="RYK45" s="194"/>
      <c r="RYL45" s="194"/>
      <c r="RYM45" s="194"/>
      <c r="RYN45" s="191"/>
      <c r="RYO45" s="192"/>
      <c r="RYP45" s="192"/>
      <c r="RYQ45" s="193"/>
      <c r="RYR45" s="193"/>
      <c r="RYS45" s="193"/>
      <c r="RYT45" s="193"/>
      <c r="RYU45" s="193"/>
      <c r="RYV45" s="193"/>
      <c r="RYW45" s="193"/>
      <c r="RYX45" s="193"/>
      <c r="RYY45" s="193"/>
      <c r="RYZ45" s="193"/>
      <c r="RZA45" s="194"/>
      <c r="RZB45" s="194"/>
      <c r="RZC45" s="194"/>
      <c r="RZD45" s="194"/>
      <c r="RZE45" s="194"/>
      <c r="RZF45" s="194"/>
      <c r="RZG45" s="194"/>
      <c r="RZH45" s="194"/>
      <c r="RZI45" s="194"/>
      <c r="RZJ45" s="194"/>
      <c r="RZK45" s="194"/>
      <c r="RZL45" s="194"/>
      <c r="RZM45" s="194"/>
      <c r="RZN45" s="194"/>
      <c r="RZO45" s="194"/>
      <c r="RZP45" s="194"/>
      <c r="RZQ45" s="194"/>
      <c r="RZR45" s="194"/>
      <c r="RZS45" s="194"/>
      <c r="RZT45" s="194"/>
      <c r="RZU45" s="194"/>
      <c r="RZV45" s="194"/>
      <c r="RZW45" s="194"/>
      <c r="RZX45" s="194"/>
      <c r="RZY45" s="194"/>
      <c r="RZZ45" s="194"/>
      <c r="SAA45" s="191"/>
      <c r="SAB45" s="192"/>
      <c r="SAC45" s="192"/>
      <c r="SAD45" s="193"/>
      <c r="SAE45" s="193"/>
      <c r="SAF45" s="193"/>
      <c r="SAG45" s="193"/>
      <c r="SAH45" s="193"/>
      <c r="SAI45" s="193"/>
      <c r="SAJ45" s="193"/>
      <c r="SAK45" s="193"/>
      <c r="SAL45" s="193"/>
      <c r="SAM45" s="193"/>
      <c r="SAN45" s="194"/>
      <c r="SAO45" s="194"/>
      <c r="SAP45" s="194"/>
      <c r="SAQ45" s="194"/>
      <c r="SAR45" s="194"/>
      <c r="SAS45" s="194"/>
      <c r="SAT45" s="194"/>
      <c r="SAU45" s="194"/>
      <c r="SAV45" s="194"/>
      <c r="SAW45" s="194"/>
      <c r="SAX45" s="194"/>
      <c r="SAY45" s="194"/>
      <c r="SAZ45" s="194"/>
      <c r="SBA45" s="194"/>
      <c r="SBB45" s="194"/>
      <c r="SBC45" s="194"/>
      <c r="SBD45" s="194"/>
      <c r="SBE45" s="194"/>
      <c r="SBF45" s="194"/>
      <c r="SBG45" s="194"/>
      <c r="SBH45" s="194"/>
      <c r="SBI45" s="194"/>
      <c r="SBJ45" s="194"/>
      <c r="SBK45" s="194"/>
      <c r="SBL45" s="194"/>
      <c r="SBM45" s="194"/>
      <c r="SBN45" s="191"/>
      <c r="SBO45" s="192"/>
      <c r="SBP45" s="192"/>
      <c r="SBQ45" s="193"/>
      <c r="SBR45" s="193"/>
      <c r="SBS45" s="193"/>
      <c r="SBT45" s="193"/>
      <c r="SBU45" s="193"/>
      <c r="SBV45" s="193"/>
      <c r="SBW45" s="193"/>
      <c r="SBX45" s="193"/>
      <c r="SBY45" s="193"/>
      <c r="SBZ45" s="193"/>
      <c r="SCA45" s="194"/>
      <c r="SCB45" s="194"/>
      <c r="SCC45" s="194"/>
      <c r="SCD45" s="194"/>
      <c r="SCE45" s="194"/>
      <c r="SCF45" s="194"/>
      <c r="SCG45" s="194"/>
      <c r="SCH45" s="194"/>
      <c r="SCI45" s="194"/>
      <c r="SCJ45" s="194"/>
      <c r="SCK45" s="194"/>
      <c r="SCL45" s="194"/>
      <c r="SCM45" s="194"/>
      <c r="SCN45" s="194"/>
      <c r="SCO45" s="194"/>
      <c r="SCP45" s="194"/>
      <c r="SCQ45" s="194"/>
      <c r="SCR45" s="194"/>
      <c r="SCS45" s="194"/>
      <c r="SCT45" s="194"/>
      <c r="SCU45" s="194"/>
      <c r="SCV45" s="194"/>
      <c r="SCW45" s="194"/>
      <c r="SCX45" s="194"/>
      <c r="SCY45" s="194"/>
      <c r="SCZ45" s="194"/>
      <c r="SDA45" s="191"/>
      <c r="SDB45" s="192"/>
      <c r="SDC45" s="192"/>
      <c r="SDD45" s="193"/>
      <c r="SDE45" s="193"/>
      <c r="SDF45" s="193"/>
      <c r="SDG45" s="193"/>
      <c r="SDH45" s="193"/>
      <c r="SDI45" s="193"/>
      <c r="SDJ45" s="193"/>
      <c r="SDK45" s="193"/>
      <c r="SDL45" s="193"/>
      <c r="SDM45" s="193"/>
      <c r="SDN45" s="194"/>
      <c r="SDO45" s="194"/>
      <c r="SDP45" s="194"/>
      <c r="SDQ45" s="194"/>
      <c r="SDR45" s="194"/>
      <c r="SDS45" s="194"/>
      <c r="SDT45" s="194"/>
      <c r="SDU45" s="194"/>
      <c r="SDV45" s="194"/>
      <c r="SDW45" s="194"/>
      <c r="SDX45" s="194"/>
      <c r="SDY45" s="194"/>
      <c r="SDZ45" s="194"/>
      <c r="SEA45" s="194"/>
      <c r="SEB45" s="194"/>
      <c r="SEC45" s="194"/>
      <c r="SED45" s="194"/>
      <c r="SEE45" s="194"/>
      <c r="SEF45" s="194"/>
      <c r="SEG45" s="194"/>
      <c r="SEH45" s="194"/>
      <c r="SEI45" s="194"/>
      <c r="SEJ45" s="194"/>
      <c r="SEK45" s="194"/>
      <c r="SEL45" s="194"/>
      <c r="SEM45" s="194"/>
      <c r="SEN45" s="191"/>
      <c r="SEO45" s="192"/>
      <c r="SEP45" s="192"/>
      <c r="SEQ45" s="193"/>
      <c r="SER45" s="193"/>
      <c r="SES45" s="193"/>
      <c r="SET45" s="193"/>
      <c r="SEU45" s="193"/>
      <c r="SEV45" s="193"/>
      <c r="SEW45" s="193"/>
      <c r="SEX45" s="193"/>
      <c r="SEY45" s="193"/>
      <c r="SEZ45" s="193"/>
      <c r="SFA45" s="194"/>
      <c r="SFB45" s="194"/>
      <c r="SFC45" s="194"/>
      <c r="SFD45" s="194"/>
      <c r="SFE45" s="194"/>
      <c r="SFF45" s="194"/>
      <c r="SFG45" s="194"/>
      <c r="SFH45" s="194"/>
      <c r="SFI45" s="194"/>
      <c r="SFJ45" s="194"/>
      <c r="SFK45" s="194"/>
      <c r="SFL45" s="194"/>
      <c r="SFM45" s="194"/>
      <c r="SFN45" s="194"/>
      <c r="SFO45" s="194"/>
      <c r="SFP45" s="194"/>
      <c r="SFQ45" s="194"/>
      <c r="SFR45" s="194"/>
      <c r="SFS45" s="194"/>
      <c r="SFT45" s="194"/>
      <c r="SFU45" s="194"/>
      <c r="SFV45" s="194"/>
      <c r="SFW45" s="194"/>
      <c r="SFX45" s="194"/>
      <c r="SFY45" s="194"/>
      <c r="SFZ45" s="194"/>
      <c r="SGA45" s="191"/>
      <c r="SGB45" s="192"/>
      <c r="SGC45" s="192"/>
      <c r="SGD45" s="193"/>
      <c r="SGE45" s="193"/>
      <c r="SGF45" s="193"/>
      <c r="SGG45" s="193"/>
      <c r="SGH45" s="193"/>
      <c r="SGI45" s="193"/>
      <c r="SGJ45" s="193"/>
      <c r="SGK45" s="193"/>
      <c r="SGL45" s="193"/>
      <c r="SGM45" s="193"/>
      <c r="SGN45" s="194"/>
      <c r="SGO45" s="194"/>
      <c r="SGP45" s="194"/>
      <c r="SGQ45" s="194"/>
      <c r="SGR45" s="194"/>
      <c r="SGS45" s="194"/>
      <c r="SGT45" s="194"/>
      <c r="SGU45" s="194"/>
      <c r="SGV45" s="194"/>
      <c r="SGW45" s="194"/>
      <c r="SGX45" s="194"/>
      <c r="SGY45" s="194"/>
      <c r="SGZ45" s="194"/>
      <c r="SHA45" s="194"/>
      <c r="SHB45" s="194"/>
      <c r="SHC45" s="194"/>
      <c r="SHD45" s="194"/>
      <c r="SHE45" s="194"/>
      <c r="SHF45" s="194"/>
      <c r="SHG45" s="194"/>
      <c r="SHH45" s="194"/>
      <c r="SHI45" s="194"/>
      <c r="SHJ45" s="194"/>
      <c r="SHK45" s="194"/>
      <c r="SHL45" s="194"/>
      <c r="SHM45" s="194"/>
      <c r="SHN45" s="191"/>
      <c r="SHO45" s="192"/>
      <c r="SHP45" s="192"/>
      <c r="SHQ45" s="193"/>
      <c r="SHR45" s="193"/>
      <c r="SHS45" s="193"/>
      <c r="SHT45" s="193"/>
      <c r="SHU45" s="193"/>
      <c r="SHV45" s="193"/>
      <c r="SHW45" s="193"/>
      <c r="SHX45" s="193"/>
      <c r="SHY45" s="193"/>
      <c r="SHZ45" s="193"/>
      <c r="SIA45" s="194"/>
      <c r="SIB45" s="194"/>
      <c r="SIC45" s="194"/>
      <c r="SID45" s="194"/>
      <c r="SIE45" s="194"/>
      <c r="SIF45" s="194"/>
      <c r="SIG45" s="194"/>
      <c r="SIH45" s="194"/>
      <c r="SII45" s="194"/>
      <c r="SIJ45" s="194"/>
      <c r="SIK45" s="194"/>
      <c r="SIL45" s="194"/>
      <c r="SIM45" s="194"/>
      <c r="SIN45" s="194"/>
      <c r="SIO45" s="194"/>
      <c r="SIP45" s="194"/>
      <c r="SIQ45" s="194"/>
      <c r="SIR45" s="194"/>
      <c r="SIS45" s="194"/>
      <c r="SIT45" s="194"/>
      <c r="SIU45" s="194"/>
      <c r="SIV45" s="194"/>
      <c r="SIW45" s="194"/>
      <c r="SIX45" s="194"/>
      <c r="SIY45" s="194"/>
      <c r="SIZ45" s="194"/>
      <c r="SJA45" s="191"/>
      <c r="SJB45" s="192"/>
      <c r="SJC45" s="192"/>
      <c r="SJD45" s="193"/>
      <c r="SJE45" s="193"/>
      <c r="SJF45" s="193"/>
      <c r="SJG45" s="193"/>
      <c r="SJH45" s="193"/>
      <c r="SJI45" s="193"/>
      <c r="SJJ45" s="193"/>
      <c r="SJK45" s="193"/>
      <c r="SJL45" s="193"/>
      <c r="SJM45" s="193"/>
      <c r="SJN45" s="194"/>
      <c r="SJO45" s="194"/>
      <c r="SJP45" s="194"/>
      <c r="SJQ45" s="194"/>
      <c r="SJR45" s="194"/>
      <c r="SJS45" s="194"/>
      <c r="SJT45" s="194"/>
      <c r="SJU45" s="194"/>
      <c r="SJV45" s="194"/>
      <c r="SJW45" s="194"/>
      <c r="SJX45" s="194"/>
      <c r="SJY45" s="194"/>
      <c r="SJZ45" s="194"/>
      <c r="SKA45" s="194"/>
      <c r="SKB45" s="194"/>
      <c r="SKC45" s="194"/>
      <c r="SKD45" s="194"/>
      <c r="SKE45" s="194"/>
      <c r="SKF45" s="194"/>
      <c r="SKG45" s="194"/>
      <c r="SKH45" s="194"/>
      <c r="SKI45" s="194"/>
      <c r="SKJ45" s="194"/>
      <c r="SKK45" s="194"/>
      <c r="SKL45" s="194"/>
      <c r="SKM45" s="194"/>
      <c r="SKN45" s="191"/>
      <c r="SKO45" s="192"/>
      <c r="SKP45" s="192"/>
      <c r="SKQ45" s="193"/>
      <c r="SKR45" s="193"/>
      <c r="SKS45" s="193"/>
      <c r="SKT45" s="193"/>
      <c r="SKU45" s="193"/>
      <c r="SKV45" s="193"/>
      <c r="SKW45" s="193"/>
      <c r="SKX45" s="193"/>
      <c r="SKY45" s="193"/>
      <c r="SKZ45" s="193"/>
      <c r="SLA45" s="194"/>
      <c r="SLB45" s="194"/>
      <c r="SLC45" s="194"/>
      <c r="SLD45" s="194"/>
      <c r="SLE45" s="194"/>
      <c r="SLF45" s="194"/>
      <c r="SLG45" s="194"/>
      <c r="SLH45" s="194"/>
      <c r="SLI45" s="194"/>
      <c r="SLJ45" s="194"/>
      <c r="SLK45" s="194"/>
      <c r="SLL45" s="194"/>
      <c r="SLM45" s="194"/>
      <c r="SLN45" s="194"/>
      <c r="SLO45" s="194"/>
      <c r="SLP45" s="194"/>
      <c r="SLQ45" s="194"/>
      <c r="SLR45" s="194"/>
      <c r="SLS45" s="194"/>
      <c r="SLT45" s="194"/>
      <c r="SLU45" s="194"/>
      <c r="SLV45" s="194"/>
      <c r="SLW45" s="194"/>
      <c r="SLX45" s="194"/>
      <c r="SLY45" s="194"/>
      <c r="SLZ45" s="194"/>
      <c r="SMA45" s="191"/>
      <c r="SMB45" s="192"/>
      <c r="SMC45" s="192"/>
      <c r="SMD45" s="193"/>
      <c r="SME45" s="193"/>
      <c r="SMF45" s="193"/>
      <c r="SMG45" s="193"/>
      <c r="SMH45" s="193"/>
      <c r="SMI45" s="193"/>
      <c r="SMJ45" s="193"/>
      <c r="SMK45" s="193"/>
      <c r="SML45" s="193"/>
      <c r="SMM45" s="193"/>
      <c r="SMN45" s="194"/>
      <c r="SMO45" s="194"/>
      <c r="SMP45" s="194"/>
      <c r="SMQ45" s="194"/>
      <c r="SMR45" s="194"/>
      <c r="SMS45" s="194"/>
      <c r="SMT45" s="194"/>
      <c r="SMU45" s="194"/>
      <c r="SMV45" s="194"/>
      <c r="SMW45" s="194"/>
      <c r="SMX45" s="194"/>
      <c r="SMY45" s="194"/>
      <c r="SMZ45" s="194"/>
      <c r="SNA45" s="194"/>
      <c r="SNB45" s="194"/>
      <c r="SNC45" s="194"/>
      <c r="SND45" s="194"/>
      <c r="SNE45" s="194"/>
      <c r="SNF45" s="194"/>
      <c r="SNG45" s="194"/>
      <c r="SNH45" s="194"/>
      <c r="SNI45" s="194"/>
      <c r="SNJ45" s="194"/>
      <c r="SNK45" s="194"/>
      <c r="SNL45" s="194"/>
      <c r="SNM45" s="194"/>
      <c r="SNN45" s="191"/>
      <c r="SNO45" s="192"/>
      <c r="SNP45" s="192"/>
      <c r="SNQ45" s="193"/>
      <c r="SNR45" s="193"/>
      <c r="SNS45" s="193"/>
      <c r="SNT45" s="193"/>
      <c r="SNU45" s="193"/>
      <c r="SNV45" s="193"/>
      <c r="SNW45" s="193"/>
      <c r="SNX45" s="193"/>
      <c r="SNY45" s="193"/>
      <c r="SNZ45" s="193"/>
      <c r="SOA45" s="194"/>
      <c r="SOB45" s="194"/>
      <c r="SOC45" s="194"/>
      <c r="SOD45" s="194"/>
      <c r="SOE45" s="194"/>
      <c r="SOF45" s="194"/>
      <c r="SOG45" s="194"/>
      <c r="SOH45" s="194"/>
      <c r="SOI45" s="194"/>
      <c r="SOJ45" s="194"/>
      <c r="SOK45" s="194"/>
      <c r="SOL45" s="194"/>
      <c r="SOM45" s="194"/>
      <c r="SON45" s="194"/>
      <c r="SOO45" s="194"/>
      <c r="SOP45" s="194"/>
      <c r="SOQ45" s="194"/>
      <c r="SOR45" s="194"/>
      <c r="SOS45" s="194"/>
      <c r="SOT45" s="194"/>
      <c r="SOU45" s="194"/>
      <c r="SOV45" s="194"/>
      <c r="SOW45" s="194"/>
      <c r="SOX45" s="194"/>
      <c r="SOY45" s="194"/>
      <c r="SOZ45" s="194"/>
      <c r="SPA45" s="191"/>
      <c r="SPB45" s="192"/>
      <c r="SPC45" s="192"/>
      <c r="SPD45" s="193"/>
      <c r="SPE45" s="193"/>
      <c r="SPF45" s="193"/>
      <c r="SPG45" s="193"/>
      <c r="SPH45" s="193"/>
      <c r="SPI45" s="193"/>
      <c r="SPJ45" s="193"/>
      <c r="SPK45" s="193"/>
      <c r="SPL45" s="193"/>
      <c r="SPM45" s="193"/>
      <c r="SPN45" s="194"/>
      <c r="SPO45" s="194"/>
      <c r="SPP45" s="194"/>
      <c r="SPQ45" s="194"/>
      <c r="SPR45" s="194"/>
      <c r="SPS45" s="194"/>
      <c r="SPT45" s="194"/>
      <c r="SPU45" s="194"/>
      <c r="SPV45" s="194"/>
      <c r="SPW45" s="194"/>
      <c r="SPX45" s="194"/>
      <c r="SPY45" s="194"/>
      <c r="SPZ45" s="194"/>
      <c r="SQA45" s="194"/>
      <c r="SQB45" s="194"/>
      <c r="SQC45" s="194"/>
      <c r="SQD45" s="194"/>
      <c r="SQE45" s="194"/>
      <c r="SQF45" s="194"/>
      <c r="SQG45" s="194"/>
      <c r="SQH45" s="194"/>
      <c r="SQI45" s="194"/>
      <c r="SQJ45" s="194"/>
      <c r="SQK45" s="194"/>
      <c r="SQL45" s="194"/>
      <c r="SQM45" s="194"/>
      <c r="SQN45" s="191"/>
      <c r="SQO45" s="192"/>
      <c r="SQP45" s="192"/>
      <c r="SQQ45" s="193"/>
      <c r="SQR45" s="193"/>
      <c r="SQS45" s="193"/>
      <c r="SQT45" s="193"/>
      <c r="SQU45" s="193"/>
      <c r="SQV45" s="193"/>
      <c r="SQW45" s="193"/>
      <c r="SQX45" s="193"/>
      <c r="SQY45" s="193"/>
      <c r="SQZ45" s="193"/>
      <c r="SRA45" s="194"/>
      <c r="SRB45" s="194"/>
      <c r="SRC45" s="194"/>
      <c r="SRD45" s="194"/>
      <c r="SRE45" s="194"/>
      <c r="SRF45" s="194"/>
      <c r="SRG45" s="194"/>
      <c r="SRH45" s="194"/>
      <c r="SRI45" s="194"/>
      <c r="SRJ45" s="194"/>
      <c r="SRK45" s="194"/>
      <c r="SRL45" s="194"/>
      <c r="SRM45" s="194"/>
      <c r="SRN45" s="194"/>
      <c r="SRO45" s="194"/>
      <c r="SRP45" s="194"/>
      <c r="SRQ45" s="194"/>
      <c r="SRR45" s="194"/>
      <c r="SRS45" s="194"/>
      <c r="SRT45" s="194"/>
      <c r="SRU45" s="194"/>
      <c r="SRV45" s="194"/>
      <c r="SRW45" s="194"/>
      <c r="SRX45" s="194"/>
      <c r="SRY45" s="194"/>
      <c r="SRZ45" s="194"/>
      <c r="SSA45" s="191"/>
      <c r="SSB45" s="192"/>
      <c r="SSC45" s="192"/>
      <c r="SSD45" s="193"/>
      <c r="SSE45" s="193"/>
      <c r="SSF45" s="193"/>
      <c r="SSG45" s="193"/>
      <c r="SSH45" s="193"/>
      <c r="SSI45" s="193"/>
      <c r="SSJ45" s="193"/>
      <c r="SSK45" s="193"/>
      <c r="SSL45" s="193"/>
      <c r="SSM45" s="193"/>
      <c r="SSN45" s="194"/>
      <c r="SSO45" s="194"/>
      <c r="SSP45" s="194"/>
      <c r="SSQ45" s="194"/>
      <c r="SSR45" s="194"/>
      <c r="SSS45" s="194"/>
      <c r="SST45" s="194"/>
      <c r="SSU45" s="194"/>
      <c r="SSV45" s="194"/>
      <c r="SSW45" s="194"/>
      <c r="SSX45" s="194"/>
      <c r="SSY45" s="194"/>
      <c r="SSZ45" s="194"/>
      <c r="STA45" s="194"/>
      <c r="STB45" s="194"/>
      <c r="STC45" s="194"/>
      <c r="STD45" s="194"/>
      <c r="STE45" s="194"/>
      <c r="STF45" s="194"/>
      <c r="STG45" s="194"/>
      <c r="STH45" s="194"/>
      <c r="STI45" s="194"/>
      <c r="STJ45" s="194"/>
      <c r="STK45" s="194"/>
      <c r="STL45" s="194"/>
      <c r="STM45" s="194"/>
      <c r="STN45" s="191"/>
      <c r="STO45" s="192"/>
      <c r="STP45" s="192"/>
      <c r="STQ45" s="193"/>
      <c r="STR45" s="193"/>
      <c r="STS45" s="193"/>
      <c r="STT45" s="193"/>
      <c r="STU45" s="193"/>
      <c r="STV45" s="193"/>
      <c r="STW45" s="193"/>
      <c r="STX45" s="193"/>
      <c r="STY45" s="193"/>
      <c r="STZ45" s="193"/>
      <c r="SUA45" s="194"/>
      <c r="SUB45" s="194"/>
      <c r="SUC45" s="194"/>
      <c r="SUD45" s="194"/>
      <c r="SUE45" s="194"/>
      <c r="SUF45" s="194"/>
      <c r="SUG45" s="194"/>
      <c r="SUH45" s="194"/>
      <c r="SUI45" s="194"/>
      <c r="SUJ45" s="194"/>
      <c r="SUK45" s="194"/>
      <c r="SUL45" s="194"/>
      <c r="SUM45" s="194"/>
      <c r="SUN45" s="194"/>
      <c r="SUO45" s="194"/>
      <c r="SUP45" s="194"/>
      <c r="SUQ45" s="194"/>
      <c r="SUR45" s="194"/>
      <c r="SUS45" s="194"/>
      <c r="SUT45" s="194"/>
      <c r="SUU45" s="194"/>
      <c r="SUV45" s="194"/>
      <c r="SUW45" s="194"/>
      <c r="SUX45" s="194"/>
      <c r="SUY45" s="194"/>
      <c r="SUZ45" s="194"/>
      <c r="SVA45" s="191"/>
      <c r="SVB45" s="192"/>
      <c r="SVC45" s="192"/>
      <c r="SVD45" s="193"/>
      <c r="SVE45" s="193"/>
      <c r="SVF45" s="193"/>
      <c r="SVG45" s="193"/>
      <c r="SVH45" s="193"/>
      <c r="SVI45" s="193"/>
      <c r="SVJ45" s="193"/>
      <c r="SVK45" s="193"/>
      <c r="SVL45" s="193"/>
      <c r="SVM45" s="193"/>
      <c r="SVN45" s="194"/>
      <c r="SVO45" s="194"/>
      <c r="SVP45" s="194"/>
      <c r="SVQ45" s="194"/>
      <c r="SVR45" s="194"/>
      <c r="SVS45" s="194"/>
      <c r="SVT45" s="194"/>
      <c r="SVU45" s="194"/>
      <c r="SVV45" s="194"/>
      <c r="SVW45" s="194"/>
      <c r="SVX45" s="194"/>
      <c r="SVY45" s="194"/>
      <c r="SVZ45" s="194"/>
      <c r="SWA45" s="194"/>
      <c r="SWB45" s="194"/>
      <c r="SWC45" s="194"/>
      <c r="SWD45" s="194"/>
      <c r="SWE45" s="194"/>
      <c r="SWF45" s="194"/>
      <c r="SWG45" s="194"/>
      <c r="SWH45" s="194"/>
      <c r="SWI45" s="194"/>
      <c r="SWJ45" s="194"/>
      <c r="SWK45" s="194"/>
      <c r="SWL45" s="194"/>
      <c r="SWM45" s="194"/>
      <c r="SWN45" s="191"/>
      <c r="SWO45" s="192"/>
      <c r="SWP45" s="192"/>
      <c r="SWQ45" s="193"/>
      <c r="SWR45" s="193"/>
      <c r="SWS45" s="193"/>
      <c r="SWT45" s="193"/>
      <c r="SWU45" s="193"/>
      <c r="SWV45" s="193"/>
      <c r="SWW45" s="193"/>
      <c r="SWX45" s="193"/>
      <c r="SWY45" s="193"/>
      <c r="SWZ45" s="193"/>
      <c r="SXA45" s="194"/>
      <c r="SXB45" s="194"/>
      <c r="SXC45" s="194"/>
      <c r="SXD45" s="194"/>
      <c r="SXE45" s="194"/>
      <c r="SXF45" s="194"/>
      <c r="SXG45" s="194"/>
      <c r="SXH45" s="194"/>
      <c r="SXI45" s="194"/>
      <c r="SXJ45" s="194"/>
      <c r="SXK45" s="194"/>
      <c r="SXL45" s="194"/>
      <c r="SXM45" s="194"/>
      <c r="SXN45" s="194"/>
      <c r="SXO45" s="194"/>
      <c r="SXP45" s="194"/>
      <c r="SXQ45" s="194"/>
      <c r="SXR45" s="194"/>
      <c r="SXS45" s="194"/>
      <c r="SXT45" s="194"/>
      <c r="SXU45" s="194"/>
      <c r="SXV45" s="194"/>
      <c r="SXW45" s="194"/>
      <c r="SXX45" s="194"/>
      <c r="SXY45" s="194"/>
      <c r="SXZ45" s="194"/>
      <c r="SYA45" s="191"/>
      <c r="SYB45" s="192"/>
      <c r="SYC45" s="192"/>
      <c r="SYD45" s="193"/>
      <c r="SYE45" s="193"/>
      <c r="SYF45" s="193"/>
      <c r="SYG45" s="193"/>
      <c r="SYH45" s="193"/>
      <c r="SYI45" s="193"/>
      <c r="SYJ45" s="193"/>
      <c r="SYK45" s="193"/>
      <c r="SYL45" s="193"/>
      <c r="SYM45" s="193"/>
      <c r="SYN45" s="194"/>
      <c r="SYO45" s="194"/>
      <c r="SYP45" s="194"/>
      <c r="SYQ45" s="194"/>
      <c r="SYR45" s="194"/>
      <c r="SYS45" s="194"/>
      <c r="SYT45" s="194"/>
      <c r="SYU45" s="194"/>
      <c r="SYV45" s="194"/>
      <c r="SYW45" s="194"/>
      <c r="SYX45" s="194"/>
      <c r="SYY45" s="194"/>
      <c r="SYZ45" s="194"/>
      <c r="SZA45" s="194"/>
      <c r="SZB45" s="194"/>
      <c r="SZC45" s="194"/>
      <c r="SZD45" s="194"/>
      <c r="SZE45" s="194"/>
      <c r="SZF45" s="194"/>
      <c r="SZG45" s="194"/>
      <c r="SZH45" s="194"/>
      <c r="SZI45" s="194"/>
      <c r="SZJ45" s="194"/>
      <c r="SZK45" s="194"/>
      <c r="SZL45" s="194"/>
      <c r="SZM45" s="194"/>
      <c r="SZN45" s="191"/>
      <c r="SZO45" s="192"/>
      <c r="SZP45" s="192"/>
      <c r="SZQ45" s="193"/>
      <c r="SZR45" s="193"/>
      <c r="SZS45" s="193"/>
      <c r="SZT45" s="193"/>
      <c r="SZU45" s="193"/>
      <c r="SZV45" s="193"/>
      <c r="SZW45" s="193"/>
      <c r="SZX45" s="193"/>
      <c r="SZY45" s="193"/>
      <c r="SZZ45" s="193"/>
      <c r="TAA45" s="194"/>
      <c r="TAB45" s="194"/>
      <c r="TAC45" s="194"/>
      <c r="TAD45" s="194"/>
      <c r="TAE45" s="194"/>
      <c r="TAF45" s="194"/>
      <c r="TAG45" s="194"/>
      <c r="TAH45" s="194"/>
      <c r="TAI45" s="194"/>
      <c r="TAJ45" s="194"/>
      <c r="TAK45" s="194"/>
      <c r="TAL45" s="194"/>
      <c r="TAM45" s="194"/>
      <c r="TAN45" s="194"/>
      <c r="TAO45" s="194"/>
      <c r="TAP45" s="194"/>
      <c r="TAQ45" s="194"/>
      <c r="TAR45" s="194"/>
      <c r="TAS45" s="194"/>
      <c r="TAT45" s="194"/>
      <c r="TAU45" s="194"/>
      <c r="TAV45" s="194"/>
      <c r="TAW45" s="194"/>
      <c r="TAX45" s="194"/>
      <c r="TAY45" s="194"/>
      <c r="TAZ45" s="194"/>
      <c r="TBA45" s="191"/>
      <c r="TBB45" s="192"/>
      <c r="TBC45" s="192"/>
      <c r="TBD45" s="193"/>
      <c r="TBE45" s="193"/>
      <c r="TBF45" s="193"/>
      <c r="TBG45" s="193"/>
      <c r="TBH45" s="193"/>
      <c r="TBI45" s="193"/>
      <c r="TBJ45" s="193"/>
      <c r="TBK45" s="193"/>
      <c r="TBL45" s="193"/>
      <c r="TBM45" s="193"/>
      <c r="TBN45" s="194"/>
      <c r="TBO45" s="194"/>
      <c r="TBP45" s="194"/>
      <c r="TBQ45" s="194"/>
      <c r="TBR45" s="194"/>
      <c r="TBS45" s="194"/>
      <c r="TBT45" s="194"/>
      <c r="TBU45" s="194"/>
      <c r="TBV45" s="194"/>
      <c r="TBW45" s="194"/>
      <c r="TBX45" s="194"/>
      <c r="TBY45" s="194"/>
      <c r="TBZ45" s="194"/>
      <c r="TCA45" s="194"/>
      <c r="TCB45" s="194"/>
      <c r="TCC45" s="194"/>
      <c r="TCD45" s="194"/>
      <c r="TCE45" s="194"/>
      <c r="TCF45" s="194"/>
      <c r="TCG45" s="194"/>
      <c r="TCH45" s="194"/>
      <c r="TCI45" s="194"/>
      <c r="TCJ45" s="194"/>
      <c r="TCK45" s="194"/>
      <c r="TCL45" s="194"/>
      <c r="TCM45" s="194"/>
      <c r="TCN45" s="191"/>
      <c r="TCO45" s="192"/>
      <c r="TCP45" s="192"/>
      <c r="TCQ45" s="193"/>
      <c r="TCR45" s="193"/>
      <c r="TCS45" s="193"/>
      <c r="TCT45" s="193"/>
      <c r="TCU45" s="193"/>
      <c r="TCV45" s="193"/>
      <c r="TCW45" s="193"/>
      <c r="TCX45" s="193"/>
      <c r="TCY45" s="193"/>
      <c r="TCZ45" s="193"/>
      <c r="TDA45" s="194"/>
      <c r="TDB45" s="194"/>
      <c r="TDC45" s="194"/>
      <c r="TDD45" s="194"/>
      <c r="TDE45" s="194"/>
      <c r="TDF45" s="194"/>
      <c r="TDG45" s="194"/>
      <c r="TDH45" s="194"/>
      <c r="TDI45" s="194"/>
      <c r="TDJ45" s="194"/>
      <c r="TDK45" s="194"/>
      <c r="TDL45" s="194"/>
      <c r="TDM45" s="194"/>
      <c r="TDN45" s="194"/>
      <c r="TDO45" s="194"/>
      <c r="TDP45" s="194"/>
      <c r="TDQ45" s="194"/>
      <c r="TDR45" s="194"/>
      <c r="TDS45" s="194"/>
      <c r="TDT45" s="194"/>
      <c r="TDU45" s="194"/>
      <c r="TDV45" s="194"/>
      <c r="TDW45" s="194"/>
      <c r="TDX45" s="194"/>
      <c r="TDY45" s="194"/>
      <c r="TDZ45" s="194"/>
      <c r="TEA45" s="191"/>
      <c r="TEB45" s="192"/>
      <c r="TEC45" s="192"/>
      <c r="TED45" s="193"/>
      <c r="TEE45" s="193"/>
      <c r="TEF45" s="193"/>
      <c r="TEG45" s="193"/>
      <c r="TEH45" s="193"/>
      <c r="TEI45" s="193"/>
      <c r="TEJ45" s="193"/>
      <c r="TEK45" s="193"/>
      <c r="TEL45" s="193"/>
      <c r="TEM45" s="193"/>
      <c r="TEN45" s="194"/>
      <c r="TEO45" s="194"/>
      <c r="TEP45" s="194"/>
      <c r="TEQ45" s="194"/>
      <c r="TER45" s="194"/>
      <c r="TES45" s="194"/>
      <c r="TET45" s="194"/>
      <c r="TEU45" s="194"/>
      <c r="TEV45" s="194"/>
      <c r="TEW45" s="194"/>
      <c r="TEX45" s="194"/>
      <c r="TEY45" s="194"/>
      <c r="TEZ45" s="194"/>
      <c r="TFA45" s="194"/>
      <c r="TFB45" s="194"/>
      <c r="TFC45" s="194"/>
      <c r="TFD45" s="194"/>
      <c r="TFE45" s="194"/>
      <c r="TFF45" s="194"/>
      <c r="TFG45" s="194"/>
      <c r="TFH45" s="194"/>
      <c r="TFI45" s="194"/>
      <c r="TFJ45" s="194"/>
      <c r="TFK45" s="194"/>
      <c r="TFL45" s="194"/>
      <c r="TFM45" s="194"/>
      <c r="TFN45" s="191"/>
      <c r="TFO45" s="192"/>
      <c r="TFP45" s="192"/>
      <c r="TFQ45" s="193"/>
      <c r="TFR45" s="193"/>
      <c r="TFS45" s="193"/>
      <c r="TFT45" s="193"/>
      <c r="TFU45" s="193"/>
      <c r="TFV45" s="193"/>
      <c r="TFW45" s="193"/>
      <c r="TFX45" s="193"/>
      <c r="TFY45" s="193"/>
      <c r="TFZ45" s="193"/>
      <c r="TGA45" s="194"/>
      <c r="TGB45" s="194"/>
      <c r="TGC45" s="194"/>
      <c r="TGD45" s="194"/>
      <c r="TGE45" s="194"/>
      <c r="TGF45" s="194"/>
      <c r="TGG45" s="194"/>
      <c r="TGH45" s="194"/>
      <c r="TGI45" s="194"/>
      <c r="TGJ45" s="194"/>
      <c r="TGK45" s="194"/>
      <c r="TGL45" s="194"/>
      <c r="TGM45" s="194"/>
      <c r="TGN45" s="194"/>
      <c r="TGO45" s="194"/>
      <c r="TGP45" s="194"/>
      <c r="TGQ45" s="194"/>
      <c r="TGR45" s="194"/>
      <c r="TGS45" s="194"/>
      <c r="TGT45" s="194"/>
      <c r="TGU45" s="194"/>
      <c r="TGV45" s="194"/>
      <c r="TGW45" s="194"/>
      <c r="TGX45" s="194"/>
      <c r="TGY45" s="194"/>
      <c r="TGZ45" s="194"/>
      <c r="THA45" s="191"/>
      <c r="THB45" s="192"/>
      <c r="THC45" s="192"/>
      <c r="THD45" s="193"/>
      <c r="THE45" s="193"/>
      <c r="THF45" s="193"/>
      <c r="THG45" s="193"/>
      <c r="THH45" s="193"/>
      <c r="THI45" s="193"/>
      <c r="THJ45" s="193"/>
      <c r="THK45" s="193"/>
      <c r="THL45" s="193"/>
      <c r="THM45" s="193"/>
      <c r="THN45" s="194"/>
      <c r="THO45" s="194"/>
      <c r="THP45" s="194"/>
      <c r="THQ45" s="194"/>
      <c r="THR45" s="194"/>
      <c r="THS45" s="194"/>
      <c r="THT45" s="194"/>
      <c r="THU45" s="194"/>
      <c r="THV45" s="194"/>
      <c r="THW45" s="194"/>
      <c r="THX45" s="194"/>
      <c r="THY45" s="194"/>
      <c r="THZ45" s="194"/>
      <c r="TIA45" s="194"/>
      <c r="TIB45" s="194"/>
      <c r="TIC45" s="194"/>
      <c r="TID45" s="194"/>
      <c r="TIE45" s="194"/>
      <c r="TIF45" s="194"/>
      <c r="TIG45" s="194"/>
      <c r="TIH45" s="194"/>
      <c r="TII45" s="194"/>
      <c r="TIJ45" s="194"/>
      <c r="TIK45" s="194"/>
      <c r="TIL45" s="194"/>
      <c r="TIM45" s="194"/>
      <c r="TIN45" s="191"/>
      <c r="TIO45" s="192"/>
      <c r="TIP45" s="192"/>
      <c r="TIQ45" s="193"/>
      <c r="TIR45" s="193"/>
      <c r="TIS45" s="193"/>
      <c r="TIT45" s="193"/>
      <c r="TIU45" s="193"/>
      <c r="TIV45" s="193"/>
      <c r="TIW45" s="193"/>
      <c r="TIX45" s="193"/>
      <c r="TIY45" s="193"/>
      <c r="TIZ45" s="193"/>
      <c r="TJA45" s="194"/>
      <c r="TJB45" s="194"/>
      <c r="TJC45" s="194"/>
      <c r="TJD45" s="194"/>
      <c r="TJE45" s="194"/>
      <c r="TJF45" s="194"/>
      <c r="TJG45" s="194"/>
      <c r="TJH45" s="194"/>
      <c r="TJI45" s="194"/>
      <c r="TJJ45" s="194"/>
      <c r="TJK45" s="194"/>
      <c r="TJL45" s="194"/>
      <c r="TJM45" s="194"/>
      <c r="TJN45" s="194"/>
      <c r="TJO45" s="194"/>
      <c r="TJP45" s="194"/>
      <c r="TJQ45" s="194"/>
      <c r="TJR45" s="194"/>
      <c r="TJS45" s="194"/>
      <c r="TJT45" s="194"/>
      <c r="TJU45" s="194"/>
      <c r="TJV45" s="194"/>
      <c r="TJW45" s="194"/>
      <c r="TJX45" s="194"/>
      <c r="TJY45" s="194"/>
      <c r="TJZ45" s="194"/>
      <c r="TKA45" s="191"/>
      <c r="TKB45" s="192"/>
      <c r="TKC45" s="192"/>
      <c r="TKD45" s="193"/>
      <c r="TKE45" s="193"/>
      <c r="TKF45" s="193"/>
      <c r="TKG45" s="193"/>
      <c r="TKH45" s="193"/>
      <c r="TKI45" s="193"/>
      <c r="TKJ45" s="193"/>
      <c r="TKK45" s="193"/>
      <c r="TKL45" s="193"/>
      <c r="TKM45" s="193"/>
      <c r="TKN45" s="194"/>
      <c r="TKO45" s="194"/>
      <c r="TKP45" s="194"/>
      <c r="TKQ45" s="194"/>
      <c r="TKR45" s="194"/>
      <c r="TKS45" s="194"/>
      <c r="TKT45" s="194"/>
      <c r="TKU45" s="194"/>
      <c r="TKV45" s="194"/>
      <c r="TKW45" s="194"/>
      <c r="TKX45" s="194"/>
      <c r="TKY45" s="194"/>
      <c r="TKZ45" s="194"/>
      <c r="TLA45" s="194"/>
      <c r="TLB45" s="194"/>
      <c r="TLC45" s="194"/>
      <c r="TLD45" s="194"/>
      <c r="TLE45" s="194"/>
      <c r="TLF45" s="194"/>
      <c r="TLG45" s="194"/>
      <c r="TLH45" s="194"/>
      <c r="TLI45" s="194"/>
      <c r="TLJ45" s="194"/>
      <c r="TLK45" s="194"/>
      <c r="TLL45" s="194"/>
      <c r="TLM45" s="194"/>
      <c r="TLN45" s="191"/>
      <c r="TLO45" s="192"/>
      <c r="TLP45" s="192"/>
      <c r="TLQ45" s="193"/>
      <c r="TLR45" s="193"/>
      <c r="TLS45" s="193"/>
      <c r="TLT45" s="193"/>
      <c r="TLU45" s="193"/>
      <c r="TLV45" s="193"/>
      <c r="TLW45" s="193"/>
      <c r="TLX45" s="193"/>
      <c r="TLY45" s="193"/>
      <c r="TLZ45" s="193"/>
      <c r="TMA45" s="194"/>
      <c r="TMB45" s="194"/>
      <c r="TMC45" s="194"/>
      <c r="TMD45" s="194"/>
      <c r="TME45" s="194"/>
      <c r="TMF45" s="194"/>
      <c r="TMG45" s="194"/>
      <c r="TMH45" s="194"/>
      <c r="TMI45" s="194"/>
      <c r="TMJ45" s="194"/>
      <c r="TMK45" s="194"/>
      <c r="TML45" s="194"/>
      <c r="TMM45" s="194"/>
      <c r="TMN45" s="194"/>
      <c r="TMO45" s="194"/>
      <c r="TMP45" s="194"/>
      <c r="TMQ45" s="194"/>
      <c r="TMR45" s="194"/>
      <c r="TMS45" s="194"/>
      <c r="TMT45" s="194"/>
      <c r="TMU45" s="194"/>
      <c r="TMV45" s="194"/>
      <c r="TMW45" s="194"/>
      <c r="TMX45" s="194"/>
      <c r="TMY45" s="194"/>
      <c r="TMZ45" s="194"/>
      <c r="TNA45" s="191"/>
      <c r="TNB45" s="192"/>
      <c r="TNC45" s="192"/>
      <c r="TND45" s="193"/>
      <c r="TNE45" s="193"/>
      <c r="TNF45" s="193"/>
      <c r="TNG45" s="193"/>
      <c r="TNH45" s="193"/>
      <c r="TNI45" s="193"/>
      <c r="TNJ45" s="193"/>
      <c r="TNK45" s="193"/>
      <c r="TNL45" s="193"/>
      <c r="TNM45" s="193"/>
      <c r="TNN45" s="194"/>
      <c r="TNO45" s="194"/>
      <c r="TNP45" s="194"/>
      <c r="TNQ45" s="194"/>
      <c r="TNR45" s="194"/>
      <c r="TNS45" s="194"/>
      <c r="TNT45" s="194"/>
      <c r="TNU45" s="194"/>
      <c r="TNV45" s="194"/>
      <c r="TNW45" s="194"/>
      <c r="TNX45" s="194"/>
      <c r="TNY45" s="194"/>
      <c r="TNZ45" s="194"/>
      <c r="TOA45" s="194"/>
      <c r="TOB45" s="194"/>
      <c r="TOC45" s="194"/>
      <c r="TOD45" s="194"/>
      <c r="TOE45" s="194"/>
      <c r="TOF45" s="194"/>
      <c r="TOG45" s="194"/>
      <c r="TOH45" s="194"/>
      <c r="TOI45" s="194"/>
      <c r="TOJ45" s="194"/>
      <c r="TOK45" s="194"/>
      <c r="TOL45" s="194"/>
      <c r="TOM45" s="194"/>
      <c r="TON45" s="191"/>
      <c r="TOO45" s="192"/>
      <c r="TOP45" s="192"/>
      <c r="TOQ45" s="193"/>
      <c r="TOR45" s="193"/>
      <c r="TOS45" s="193"/>
      <c r="TOT45" s="193"/>
      <c r="TOU45" s="193"/>
      <c r="TOV45" s="193"/>
      <c r="TOW45" s="193"/>
      <c r="TOX45" s="193"/>
      <c r="TOY45" s="193"/>
      <c r="TOZ45" s="193"/>
      <c r="TPA45" s="194"/>
      <c r="TPB45" s="194"/>
      <c r="TPC45" s="194"/>
      <c r="TPD45" s="194"/>
      <c r="TPE45" s="194"/>
      <c r="TPF45" s="194"/>
      <c r="TPG45" s="194"/>
      <c r="TPH45" s="194"/>
      <c r="TPI45" s="194"/>
      <c r="TPJ45" s="194"/>
      <c r="TPK45" s="194"/>
      <c r="TPL45" s="194"/>
      <c r="TPM45" s="194"/>
      <c r="TPN45" s="194"/>
      <c r="TPO45" s="194"/>
      <c r="TPP45" s="194"/>
      <c r="TPQ45" s="194"/>
      <c r="TPR45" s="194"/>
      <c r="TPS45" s="194"/>
      <c r="TPT45" s="194"/>
      <c r="TPU45" s="194"/>
      <c r="TPV45" s="194"/>
      <c r="TPW45" s="194"/>
      <c r="TPX45" s="194"/>
      <c r="TPY45" s="194"/>
      <c r="TPZ45" s="194"/>
      <c r="TQA45" s="191"/>
      <c r="TQB45" s="192"/>
      <c r="TQC45" s="192"/>
      <c r="TQD45" s="193"/>
      <c r="TQE45" s="193"/>
      <c r="TQF45" s="193"/>
      <c r="TQG45" s="193"/>
      <c r="TQH45" s="193"/>
      <c r="TQI45" s="193"/>
      <c r="TQJ45" s="193"/>
      <c r="TQK45" s="193"/>
      <c r="TQL45" s="193"/>
      <c r="TQM45" s="193"/>
      <c r="TQN45" s="194"/>
      <c r="TQO45" s="194"/>
      <c r="TQP45" s="194"/>
      <c r="TQQ45" s="194"/>
      <c r="TQR45" s="194"/>
      <c r="TQS45" s="194"/>
      <c r="TQT45" s="194"/>
      <c r="TQU45" s="194"/>
      <c r="TQV45" s="194"/>
      <c r="TQW45" s="194"/>
      <c r="TQX45" s="194"/>
      <c r="TQY45" s="194"/>
      <c r="TQZ45" s="194"/>
      <c r="TRA45" s="194"/>
      <c r="TRB45" s="194"/>
      <c r="TRC45" s="194"/>
      <c r="TRD45" s="194"/>
      <c r="TRE45" s="194"/>
      <c r="TRF45" s="194"/>
      <c r="TRG45" s="194"/>
      <c r="TRH45" s="194"/>
      <c r="TRI45" s="194"/>
      <c r="TRJ45" s="194"/>
      <c r="TRK45" s="194"/>
      <c r="TRL45" s="194"/>
      <c r="TRM45" s="194"/>
      <c r="TRN45" s="191"/>
      <c r="TRO45" s="192"/>
      <c r="TRP45" s="192"/>
      <c r="TRQ45" s="193"/>
      <c r="TRR45" s="193"/>
      <c r="TRS45" s="193"/>
      <c r="TRT45" s="193"/>
      <c r="TRU45" s="193"/>
      <c r="TRV45" s="193"/>
      <c r="TRW45" s="193"/>
      <c r="TRX45" s="193"/>
      <c r="TRY45" s="193"/>
      <c r="TRZ45" s="193"/>
      <c r="TSA45" s="194"/>
      <c r="TSB45" s="194"/>
      <c r="TSC45" s="194"/>
      <c r="TSD45" s="194"/>
      <c r="TSE45" s="194"/>
      <c r="TSF45" s="194"/>
      <c r="TSG45" s="194"/>
      <c r="TSH45" s="194"/>
      <c r="TSI45" s="194"/>
      <c r="TSJ45" s="194"/>
      <c r="TSK45" s="194"/>
      <c r="TSL45" s="194"/>
      <c r="TSM45" s="194"/>
      <c r="TSN45" s="194"/>
      <c r="TSO45" s="194"/>
      <c r="TSP45" s="194"/>
      <c r="TSQ45" s="194"/>
      <c r="TSR45" s="194"/>
      <c r="TSS45" s="194"/>
      <c r="TST45" s="194"/>
      <c r="TSU45" s="194"/>
      <c r="TSV45" s="194"/>
      <c r="TSW45" s="194"/>
      <c r="TSX45" s="194"/>
      <c r="TSY45" s="194"/>
      <c r="TSZ45" s="194"/>
      <c r="TTA45" s="191"/>
      <c r="TTB45" s="192"/>
      <c r="TTC45" s="192"/>
      <c r="TTD45" s="193"/>
      <c r="TTE45" s="193"/>
      <c r="TTF45" s="193"/>
      <c r="TTG45" s="193"/>
      <c r="TTH45" s="193"/>
      <c r="TTI45" s="193"/>
      <c r="TTJ45" s="193"/>
      <c r="TTK45" s="193"/>
      <c r="TTL45" s="193"/>
      <c r="TTM45" s="193"/>
      <c r="TTN45" s="194"/>
      <c r="TTO45" s="194"/>
      <c r="TTP45" s="194"/>
      <c r="TTQ45" s="194"/>
      <c r="TTR45" s="194"/>
      <c r="TTS45" s="194"/>
      <c r="TTT45" s="194"/>
      <c r="TTU45" s="194"/>
      <c r="TTV45" s="194"/>
      <c r="TTW45" s="194"/>
      <c r="TTX45" s="194"/>
      <c r="TTY45" s="194"/>
      <c r="TTZ45" s="194"/>
      <c r="TUA45" s="194"/>
      <c r="TUB45" s="194"/>
      <c r="TUC45" s="194"/>
      <c r="TUD45" s="194"/>
      <c r="TUE45" s="194"/>
      <c r="TUF45" s="194"/>
      <c r="TUG45" s="194"/>
      <c r="TUH45" s="194"/>
      <c r="TUI45" s="194"/>
      <c r="TUJ45" s="194"/>
      <c r="TUK45" s="194"/>
      <c r="TUL45" s="194"/>
      <c r="TUM45" s="194"/>
      <c r="TUN45" s="191"/>
      <c r="TUO45" s="192"/>
      <c r="TUP45" s="192"/>
      <c r="TUQ45" s="193"/>
      <c r="TUR45" s="193"/>
      <c r="TUS45" s="193"/>
      <c r="TUT45" s="193"/>
      <c r="TUU45" s="193"/>
      <c r="TUV45" s="193"/>
      <c r="TUW45" s="193"/>
      <c r="TUX45" s="193"/>
      <c r="TUY45" s="193"/>
      <c r="TUZ45" s="193"/>
      <c r="TVA45" s="194"/>
      <c r="TVB45" s="194"/>
      <c r="TVC45" s="194"/>
      <c r="TVD45" s="194"/>
      <c r="TVE45" s="194"/>
      <c r="TVF45" s="194"/>
      <c r="TVG45" s="194"/>
      <c r="TVH45" s="194"/>
      <c r="TVI45" s="194"/>
      <c r="TVJ45" s="194"/>
      <c r="TVK45" s="194"/>
      <c r="TVL45" s="194"/>
      <c r="TVM45" s="194"/>
      <c r="TVN45" s="194"/>
      <c r="TVO45" s="194"/>
      <c r="TVP45" s="194"/>
      <c r="TVQ45" s="194"/>
      <c r="TVR45" s="194"/>
      <c r="TVS45" s="194"/>
      <c r="TVT45" s="194"/>
      <c r="TVU45" s="194"/>
      <c r="TVV45" s="194"/>
      <c r="TVW45" s="194"/>
      <c r="TVX45" s="194"/>
      <c r="TVY45" s="194"/>
      <c r="TVZ45" s="194"/>
      <c r="TWA45" s="191"/>
      <c r="TWB45" s="192"/>
      <c r="TWC45" s="192"/>
      <c r="TWD45" s="193"/>
      <c r="TWE45" s="193"/>
      <c r="TWF45" s="193"/>
      <c r="TWG45" s="193"/>
      <c r="TWH45" s="193"/>
      <c r="TWI45" s="193"/>
      <c r="TWJ45" s="193"/>
      <c r="TWK45" s="193"/>
      <c r="TWL45" s="193"/>
      <c r="TWM45" s="193"/>
      <c r="TWN45" s="194"/>
      <c r="TWO45" s="194"/>
      <c r="TWP45" s="194"/>
      <c r="TWQ45" s="194"/>
      <c r="TWR45" s="194"/>
      <c r="TWS45" s="194"/>
      <c r="TWT45" s="194"/>
      <c r="TWU45" s="194"/>
      <c r="TWV45" s="194"/>
      <c r="TWW45" s="194"/>
      <c r="TWX45" s="194"/>
      <c r="TWY45" s="194"/>
      <c r="TWZ45" s="194"/>
      <c r="TXA45" s="194"/>
      <c r="TXB45" s="194"/>
      <c r="TXC45" s="194"/>
      <c r="TXD45" s="194"/>
      <c r="TXE45" s="194"/>
      <c r="TXF45" s="194"/>
      <c r="TXG45" s="194"/>
      <c r="TXH45" s="194"/>
      <c r="TXI45" s="194"/>
      <c r="TXJ45" s="194"/>
      <c r="TXK45" s="194"/>
      <c r="TXL45" s="194"/>
      <c r="TXM45" s="194"/>
      <c r="TXN45" s="191"/>
      <c r="TXO45" s="192"/>
      <c r="TXP45" s="192"/>
      <c r="TXQ45" s="193"/>
      <c r="TXR45" s="193"/>
      <c r="TXS45" s="193"/>
      <c r="TXT45" s="193"/>
      <c r="TXU45" s="193"/>
      <c r="TXV45" s="193"/>
      <c r="TXW45" s="193"/>
      <c r="TXX45" s="193"/>
      <c r="TXY45" s="193"/>
      <c r="TXZ45" s="193"/>
      <c r="TYA45" s="194"/>
      <c r="TYB45" s="194"/>
      <c r="TYC45" s="194"/>
      <c r="TYD45" s="194"/>
      <c r="TYE45" s="194"/>
      <c r="TYF45" s="194"/>
      <c r="TYG45" s="194"/>
      <c r="TYH45" s="194"/>
      <c r="TYI45" s="194"/>
      <c r="TYJ45" s="194"/>
      <c r="TYK45" s="194"/>
      <c r="TYL45" s="194"/>
      <c r="TYM45" s="194"/>
      <c r="TYN45" s="194"/>
      <c r="TYO45" s="194"/>
      <c r="TYP45" s="194"/>
      <c r="TYQ45" s="194"/>
      <c r="TYR45" s="194"/>
      <c r="TYS45" s="194"/>
      <c r="TYT45" s="194"/>
      <c r="TYU45" s="194"/>
      <c r="TYV45" s="194"/>
      <c r="TYW45" s="194"/>
      <c r="TYX45" s="194"/>
      <c r="TYY45" s="194"/>
      <c r="TYZ45" s="194"/>
      <c r="TZA45" s="191"/>
      <c r="TZB45" s="192"/>
      <c r="TZC45" s="192"/>
      <c r="TZD45" s="193"/>
      <c r="TZE45" s="193"/>
      <c r="TZF45" s="193"/>
      <c r="TZG45" s="193"/>
      <c r="TZH45" s="193"/>
      <c r="TZI45" s="193"/>
      <c r="TZJ45" s="193"/>
      <c r="TZK45" s="193"/>
      <c r="TZL45" s="193"/>
      <c r="TZM45" s="193"/>
      <c r="TZN45" s="194"/>
      <c r="TZO45" s="194"/>
      <c r="TZP45" s="194"/>
      <c r="TZQ45" s="194"/>
      <c r="TZR45" s="194"/>
      <c r="TZS45" s="194"/>
      <c r="TZT45" s="194"/>
      <c r="TZU45" s="194"/>
      <c r="TZV45" s="194"/>
      <c r="TZW45" s="194"/>
      <c r="TZX45" s="194"/>
      <c r="TZY45" s="194"/>
      <c r="TZZ45" s="194"/>
      <c r="UAA45" s="194"/>
      <c r="UAB45" s="194"/>
      <c r="UAC45" s="194"/>
      <c r="UAD45" s="194"/>
      <c r="UAE45" s="194"/>
      <c r="UAF45" s="194"/>
      <c r="UAG45" s="194"/>
      <c r="UAH45" s="194"/>
      <c r="UAI45" s="194"/>
      <c r="UAJ45" s="194"/>
      <c r="UAK45" s="194"/>
      <c r="UAL45" s="194"/>
      <c r="UAM45" s="194"/>
      <c r="UAN45" s="191"/>
      <c r="UAO45" s="192"/>
      <c r="UAP45" s="192"/>
      <c r="UAQ45" s="193"/>
      <c r="UAR45" s="193"/>
      <c r="UAS45" s="193"/>
      <c r="UAT45" s="193"/>
      <c r="UAU45" s="193"/>
      <c r="UAV45" s="193"/>
      <c r="UAW45" s="193"/>
      <c r="UAX45" s="193"/>
      <c r="UAY45" s="193"/>
      <c r="UAZ45" s="193"/>
      <c r="UBA45" s="194"/>
      <c r="UBB45" s="194"/>
      <c r="UBC45" s="194"/>
      <c r="UBD45" s="194"/>
      <c r="UBE45" s="194"/>
      <c r="UBF45" s="194"/>
      <c r="UBG45" s="194"/>
      <c r="UBH45" s="194"/>
      <c r="UBI45" s="194"/>
      <c r="UBJ45" s="194"/>
      <c r="UBK45" s="194"/>
      <c r="UBL45" s="194"/>
      <c r="UBM45" s="194"/>
      <c r="UBN45" s="194"/>
      <c r="UBO45" s="194"/>
      <c r="UBP45" s="194"/>
      <c r="UBQ45" s="194"/>
      <c r="UBR45" s="194"/>
      <c r="UBS45" s="194"/>
      <c r="UBT45" s="194"/>
      <c r="UBU45" s="194"/>
      <c r="UBV45" s="194"/>
      <c r="UBW45" s="194"/>
      <c r="UBX45" s="194"/>
      <c r="UBY45" s="194"/>
      <c r="UBZ45" s="194"/>
      <c r="UCA45" s="191"/>
      <c r="UCB45" s="192"/>
      <c r="UCC45" s="192"/>
      <c r="UCD45" s="193"/>
      <c r="UCE45" s="193"/>
      <c r="UCF45" s="193"/>
      <c r="UCG45" s="193"/>
      <c r="UCH45" s="193"/>
      <c r="UCI45" s="193"/>
      <c r="UCJ45" s="193"/>
      <c r="UCK45" s="193"/>
      <c r="UCL45" s="193"/>
      <c r="UCM45" s="193"/>
      <c r="UCN45" s="194"/>
      <c r="UCO45" s="194"/>
      <c r="UCP45" s="194"/>
      <c r="UCQ45" s="194"/>
      <c r="UCR45" s="194"/>
      <c r="UCS45" s="194"/>
      <c r="UCT45" s="194"/>
      <c r="UCU45" s="194"/>
      <c r="UCV45" s="194"/>
      <c r="UCW45" s="194"/>
      <c r="UCX45" s="194"/>
      <c r="UCY45" s="194"/>
      <c r="UCZ45" s="194"/>
      <c r="UDA45" s="194"/>
      <c r="UDB45" s="194"/>
      <c r="UDC45" s="194"/>
      <c r="UDD45" s="194"/>
      <c r="UDE45" s="194"/>
      <c r="UDF45" s="194"/>
      <c r="UDG45" s="194"/>
      <c r="UDH45" s="194"/>
      <c r="UDI45" s="194"/>
      <c r="UDJ45" s="194"/>
      <c r="UDK45" s="194"/>
      <c r="UDL45" s="194"/>
      <c r="UDM45" s="194"/>
      <c r="UDN45" s="191"/>
      <c r="UDO45" s="192"/>
      <c r="UDP45" s="192"/>
      <c r="UDQ45" s="193"/>
      <c r="UDR45" s="193"/>
      <c r="UDS45" s="193"/>
      <c r="UDT45" s="193"/>
      <c r="UDU45" s="193"/>
      <c r="UDV45" s="193"/>
      <c r="UDW45" s="193"/>
      <c r="UDX45" s="193"/>
      <c r="UDY45" s="193"/>
      <c r="UDZ45" s="193"/>
      <c r="UEA45" s="194"/>
      <c r="UEB45" s="194"/>
      <c r="UEC45" s="194"/>
      <c r="UED45" s="194"/>
      <c r="UEE45" s="194"/>
      <c r="UEF45" s="194"/>
      <c r="UEG45" s="194"/>
      <c r="UEH45" s="194"/>
      <c r="UEI45" s="194"/>
      <c r="UEJ45" s="194"/>
      <c r="UEK45" s="194"/>
      <c r="UEL45" s="194"/>
      <c r="UEM45" s="194"/>
      <c r="UEN45" s="194"/>
      <c r="UEO45" s="194"/>
      <c r="UEP45" s="194"/>
      <c r="UEQ45" s="194"/>
      <c r="UER45" s="194"/>
      <c r="UES45" s="194"/>
      <c r="UET45" s="194"/>
      <c r="UEU45" s="194"/>
      <c r="UEV45" s="194"/>
      <c r="UEW45" s="194"/>
      <c r="UEX45" s="194"/>
      <c r="UEY45" s="194"/>
      <c r="UEZ45" s="194"/>
      <c r="UFA45" s="191"/>
      <c r="UFB45" s="192"/>
      <c r="UFC45" s="192"/>
      <c r="UFD45" s="193"/>
      <c r="UFE45" s="193"/>
      <c r="UFF45" s="193"/>
      <c r="UFG45" s="193"/>
      <c r="UFH45" s="193"/>
      <c r="UFI45" s="193"/>
      <c r="UFJ45" s="193"/>
      <c r="UFK45" s="193"/>
      <c r="UFL45" s="193"/>
      <c r="UFM45" s="193"/>
      <c r="UFN45" s="194"/>
      <c r="UFO45" s="194"/>
      <c r="UFP45" s="194"/>
      <c r="UFQ45" s="194"/>
      <c r="UFR45" s="194"/>
      <c r="UFS45" s="194"/>
      <c r="UFT45" s="194"/>
      <c r="UFU45" s="194"/>
      <c r="UFV45" s="194"/>
      <c r="UFW45" s="194"/>
      <c r="UFX45" s="194"/>
      <c r="UFY45" s="194"/>
      <c r="UFZ45" s="194"/>
      <c r="UGA45" s="194"/>
      <c r="UGB45" s="194"/>
      <c r="UGC45" s="194"/>
      <c r="UGD45" s="194"/>
      <c r="UGE45" s="194"/>
      <c r="UGF45" s="194"/>
      <c r="UGG45" s="194"/>
      <c r="UGH45" s="194"/>
      <c r="UGI45" s="194"/>
      <c r="UGJ45" s="194"/>
      <c r="UGK45" s="194"/>
      <c r="UGL45" s="194"/>
      <c r="UGM45" s="194"/>
      <c r="UGN45" s="191"/>
      <c r="UGO45" s="192"/>
      <c r="UGP45" s="192"/>
      <c r="UGQ45" s="193"/>
      <c r="UGR45" s="193"/>
      <c r="UGS45" s="193"/>
      <c r="UGT45" s="193"/>
      <c r="UGU45" s="193"/>
      <c r="UGV45" s="193"/>
      <c r="UGW45" s="193"/>
      <c r="UGX45" s="193"/>
      <c r="UGY45" s="193"/>
      <c r="UGZ45" s="193"/>
      <c r="UHA45" s="194"/>
      <c r="UHB45" s="194"/>
      <c r="UHC45" s="194"/>
      <c r="UHD45" s="194"/>
      <c r="UHE45" s="194"/>
      <c r="UHF45" s="194"/>
      <c r="UHG45" s="194"/>
      <c r="UHH45" s="194"/>
      <c r="UHI45" s="194"/>
      <c r="UHJ45" s="194"/>
      <c r="UHK45" s="194"/>
      <c r="UHL45" s="194"/>
      <c r="UHM45" s="194"/>
      <c r="UHN45" s="194"/>
      <c r="UHO45" s="194"/>
      <c r="UHP45" s="194"/>
      <c r="UHQ45" s="194"/>
      <c r="UHR45" s="194"/>
      <c r="UHS45" s="194"/>
      <c r="UHT45" s="194"/>
      <c r="UHU45" s="194"/>
      <c r="UHV45" s="194"/>
      <c r="UHW45" s="194"/>
      <c r="UHX45" s="194"/>
      <c r="UHY45" s="194"/>
      <c r="UHZ45" s="194"/>
      <c r="UIA45" s="191"/>
      <c r="UIB45" s="192"/>
      <c r="UIC45" s="192"/>
      <c r="UID45" s="193"/>
      <c r="UIE45" s="193"/>
      <c r="UIF45" s="193"/>
      <c r="UIG45" s="193"/>
      <c r="UIH45" s="193"/>
      <c r="UII45" s="193"/>
      <c r="UIJ45" s="193"/>
      <c r="UIK45" s="193"/>
      <c r="UIL45" s="193"/>
      <c r="UIM45" s="193"/>
      <c r="UIN45" s="194"/>
      <c r="UIO45" s="194"/>
      <c r="UIP45" s="194"/>
      <c r="UIQ45" s="194"/>
      <c r="UIR45" s="194"/>
      <c r="UIS45" s="194"/>
      <c r="UIT45" s="194"/>
      <c r="UIU45" s="194"/>
      <c r="UIV45" s="194"/>
      <c r="UIW45" s="194"/>
      <c r="UIX45" s="194"/>
      <c r="UIY45" s="194"/>
      <c r="UIZ45" s="194"/>
      <c r="UJA45" s="194"/>
      <c r="UJB45" s="194"/>
      <c r="UJC45" s="194"/>
      <c r="UJD45" s="194"/>
      <c r="UJE45" s="194"/>
      <c r="UJF45" s="194"/>
      <c r="UJG45" s="194"/>
      <c r="UJH45" s="194"/>
      <c r="UJI45" s="194"/>
      <c r="UJJ45" s="194"/>
      <c r="UJK45" s="194"/>
      <c r="UJL45" s="194"/>
      <c r="UJM45" s="194"/>
      <c r="UJN45" s="191"/>
      <c r="UJO45" s="192"/>
      <c r="UJP45" s="192"/>
      <c r="UJQ45" s="193"/>
      <c r="UJR45" s="193"/>
      <c r="UJS45" s="193"/>
      <c r="UJT45" s="193"/>
      <c r="UJU45" s="193"/>
      <c r="UJV45" s="193"/>
      <c r="UJW45" s="193"/>
      <c r="UJX45" s="193"/>
      <c r="UJY45" s="193"/>
      <c r="UJZ45" s="193"/>
      <c r="UKA45" s="194"/>
      <c r="UKB45" s="194"/>
      <c r="UKC45" s="194"/>
      <c r="UKD45" s="194"/>
      <c r="UKE45" s="194"/>
      <c r="UKF45" s="194"/>
      <c r="UKG45" s="194"/>
      <c r="UKH45" s="194"/>
      <c r="UKI45" s="194"/>
      <c r="UKJ45" s="194"/>
      <c r="UKK45" s="194"/>
      <c r="UKL45" s="194"/>
      <c r="UKM45" s="194"/>
      <c r="UKN45" s="194"/>
      <c r="UKO45" s="194"/>
      <c r="UKP45" s="194"/>
      <c r="UKQ45" s="194"/>
      <c r="UKR45" s="194"/>
      <c r="UKS45" s="194"/>
      <c r="UKT45" s="194"/>
      <c r="UKU45" s="194"/>
      <c r="UKV45" s="194"/>
      <c r="UKW45" s="194"/>
      <c r="UKX45" s="194"/>
      <c r="UKY45" s="194"/>
      <c r="UKZ45" s="194"/>
      <c r="ULA45" s="191"/>
      <c r="ULB45" s="192"/>
      <c r="ULC45" s="192"/>
      <c r="ULD45" s="193"/>
      <c r="ULE45" s="193"/>
      <c r="ULF45" s="193"/>
      <c r="ULG45" s="193"/>
      <c r="ULH45" s="193"/>
      <c r="ULI45" s="193"/>
      <c r="ULJ45" s="193"/>
      <c r="ULK45" s="193"/>
      <c r="ULL45" s="193"/>
      <c r="ULM45" s="193"/>
      <c r="ULN45" s="194"/>
      <c r="ULO45" s="194"/>
      <c r="ULP45" s="194"/>
      <c r="ULQ45" s="194"/>
      <c r="ULR45" s="194"/>
      <c r="ULS45" s="194"/>
      <c r="ULT45" s="194"/>
      <c r="ULU45" s="194"/>
      <c r="ULV45" s="194"/>
      <c r="ULW45" s="194"/>
      <c r="ULX45" s="194"/>
      <c r="ULY45" s="194"/>
      <c r="ULZ45" s="194"/>
      <c r="UMA45" s="194"/>
      <c r="UMB45" s="194"/>
      <c r="UMC45" s="194"/>
      <c r="UMD45" s="194"/>
      <c r="UME45" s="194"/>
      <c r="UMF45" s="194"/>
      <c r="UMG45" s="194"/>
      <c r="UMH45" s="194"/>
      <c r="UMI45" s="194"/>
      <c r="UMJ45" s="194"/>
      <c r="UMK45" s="194"/>
      <c r="UML45" s="194"/>
      <c r="UMM45" s="194"/>
      <c r="UMN45" s="191"/>
      <c r="UMO45" s="192"/>
      <c r="UMP45" s="192"/>
      <c r="UMQ45" s="193"/>
      <c r="UMR45" s="193"/>
      <c r="UMS45" s="193"/>
      <c r="UMT45" s="193"/>
      <c r="UMU45" s="193"/>
      <c r="UMV45" s="193"/>
      <c r="UMW45" s="193"/>
      <c r="UMX45" s="193"/>
      <c r="UMY45" s="193"/>
      <c r="UMZ45" s="193"/>
      <c r="UNA45" s="194"/>
      <c r="UNB45" s="194"/>
      <c r="UNC45" s="194"/>
      <c r="UND45" s="194"/>
      <c r="UNE45" s="194"/>
      <c r="UNF45" s="194"/>
      <c r="UNG45" s="194"/>
      <c r="UNH45" s="194"/>
      <c r="UNI45" s="194"/>
      <c r="UNJ45" s="194"/>
      <c r="UNK45" s="194"/>
      <c r="UNL45" s="194"/>
      <c r="UNM45" s="194"/>
      <c r="UNN45" s="194"/>
      <c r="UNO45" s="194"/>
      <c r="UNP45" s="194"/>
      <c r="UNQ45" s="194"/>
      <c r="UNR45" s="194"/>
      <c r="UNS45" s="194"/>
      <c r="UNT45" s="194"/>
      <c r="UNU45" s="194"/>
      <c r="UNV45" s="194"/>
      <c r="UNW45" s="194"/>
      <c r="UNX45" s="194"/>
      <c r="UNY45" s="194"/>
      <c r="UNZ45" s="194"/>
      <c r="UOA45" s="191"/>
      <c r="UOB45" s="192"/>
      <c r="UOC45" s="192"/>
      <c r="UOD45" s="193"/>
      <c r="UOE45" s="193"/>
      <c r="UOF45" s="193"/>
      <c r="UOG45" s="193"/>
      <c r="UOH45" s="193"/>
      <c r="UOI45" s="193"/>
      <c r="UOJ45" s="193"/>
      <c r="UOK45" s="193"/>
      <c r="UOL45" s="193"/>
      <c r="UOM45" s="193"/>
      <c r="UON45" s="194"/>
      <c r="UOO45" s="194"/>
      <c r="UOP45" s="194"/>
      <c r="UOQ45" s="194"/>
      <c r="UOR45" s="194"/>
      <c r="UOS45" s="194"/>
      <c r="UOT45" s="194"/>
      <c r="UOU45" s="194"/>
      <c r="UOV45" s="194"/>
      <c r="UOW45" s="194"/>
      <c r="UOX45" s="194"/>
      <c r="UOY45" s="194"/>
      <c r="UOZ45" s="194"/>
      <c r="UPA45" s="194"/>
      <c r="UPB45" s="194"/>
      <c r="UPC45" s="194"/>
      <c r="UPD45" s="194"/>
      <c r="UPE45" s="194"/>
      <c r="UPF45" s="194"/>
      <c r="UPG45" s="194"/>
      <c r="UPH45" s="194"/>
      <c r="UPI45" s="194"/>
      <c r="UPJ45" s="194"/>
      <c r="UPK45" s="194"/>
      <c r="UPL45" s="194"/>
      <c r="UPM45" s="194"/>
      <c r="UPN45" s="191"/>
      <c r="UPO45" s="192"/>
      <c r="UPP45" s="192"/>
      <c r="UPQ45" s="193"/>
      <c r="UPR45" s="193"/>
      <c r="UPS45" s="193"/>
      <c r="UPT45" s="193"/>
      <c r="UPU45" s="193"/>
      <c r="UPV45" s="193"/>
      <c r="UPW45" s="193"/>
      <c r="UPX45" s="193"/>
      <c r="UPY45" s="193"/>
      <c r="UPZ45" s="193"/>
      <c r="UQA45" s="194"/>
      <c r="UQB45" s="194"/>
      <c r="UQC45" s="194"/>
      <c r="UQD45" s="194"/>
      <c r="UQE45" s="194"/>
      <c r="UQF45" s="194"/>
      <c r="UQG45" s="194"/>
      <c r="UQH45" s="194"/>
      <c r="UQI45" s="194"/>
      <c r="UQJ45" s="194"/>
      <c r="UQK45" s="194"/>
      <c r="UQL45" s="194"/>
      <c r="UQM45" s="194"/>
      <c r="UQN45" s="194"/>
      <c r="UQO45" s="194"/>
      <c r="UQP45" s="194"/>
      <c r="UQQ45" s="194"/>
      <c r="UQR45" s="194"/>
      <c r="UQS45" s="194"/>
      <c r="UQT45" s="194"/>
      <c r="UQU45" s="194"/>
      <c r="UQV45" s="194"/>
      <c r="UQW45" s="194"/>
      <c r="UQX45" s="194"/>
      <c r="UQY45" s="194"/>
      <c r="UQZ45" s="194"/>
      <c r="URA45" s="191"/>
      <c r="URB45" s="192"/>
      <c r="URC45" s="192"/>
      <c r="URD45" s="193"/>
      <c r="URE45" s="193"/>
      <c r="URF45" s="193"/>
      <c r="URG45" s="193"/>
      <c r="URH45" s="193"/>
      <c r="URI45" s="193"/>
      <c r="URJ45" s="193"/>
      <c r="URK45" s="193"/>
      <c r="URL45" s="193"/>
      <c r="URM45" s="193"/>
      <c r="URN45" s="194"/>
      <c r="URO45" s="194"/>
      <c r="URP45" s="194"/>
      <c r="URQ45" s="194"/>
      <c r="URR45" s="194"/>
      <c r="URS45" s="194"/>
      <c r="URT45" s="194"/>
      <c r="URU45" s="194"/>
      <c r="URV45" s="194"/>
      <c r="URW45" s="194"/>
      <c r="URX45" s="194"/>
      <c r="URY45" s="194"/>
      <c r="URZ45" s="194"/>
      <c r="USA45" s="194"/>
      <c r="USB45" s="194"/>
      <c r="USC45" s="194"/>
      <c r="USD45" s="194"/>
      <c r="USE45" s="194"/>
      <c r="USF45" s="194"/>
      <c r="USG45" s="194"/>
      <c r="USH45" s="194"/>
      <c r="USI45" s="194"/>
      <c r="USJ45" s="194"/>
      <c r="USK45" s="194"/>
      <c r="USL45" s="194"/>
      <c r="USM45" s="194"/>
      <c r="USN45" s="191"/>
      <c r="USO45" s="192"/>
      <c r="USP45" s="192"/>
      <c r="USQ45" s="193"/>
      <c r="USR45" s="193"/>
      <c r="USS45" s="193"/>
      <c r="UST45" s="193"/>
      <c r="USU45" s="193"/>
      <c r="USV45" s="193"/>
      <c r="USW45" s="193"/>
      <c r="USX45" s="193"/>
      <c r="USY45" s="193"/>
      <c r="USZ45" s="193"/>
      <c r="UTA45" s="194"/>
      <c r="UTB45" s="194"/>
      <c r="UTC45" s="194"/>
      <c r="UTD45" s="194"/>
      <c r="UTE45" s="194"/>
      <c r="UTF45" s="194"/>
      <c r="UTG45" s="194"/>
      <c r="UTH45" s="194"/>
      <c r="UTI45" s="194"/>
      <c r="UTJ45" s="194"/>
      <c r="UTK45" s="194"/>
      <c r="UTL45" s="194"/>
      <c r="UTM45" s="194"/>
      <c r="UTN45" s="194"/>
      <c r="UTO45" s="194"/>
      <c r="UTP45" s="194"/>
      <c r="UTQ45" s="194"/>
      <c r="UTR45" s="194"/>
      <c r="UTS45" s="194"/>
      <c r="UTT45" s="194"/>
      <c r="UTU45" s="194"/>
      <c r="UTV45" s="194"/>
      <c r="UTW45" s="194"/>
      <c r="UTX45" s="194"/>
      <c r="UTY45" s="194"/>
      <c r="UTZ45" s="194"/>
      <c r="UUA45" s="191"/>
      <c r="UUB45" s="192"/>
      <c r="UUC45" s="192"/>
      <c r="UUD45" s="193"/>
      <c r="UUE45" s="193"/>
      <c r="UUF45" s="193"/>
      <c r="UUG45" s="193"/>
      <c r="UUH45" s="193"/>
      <c r="UUI45" s="193"/>
      <c r="UUJ45" s="193"/>
      <c r="UUK45" s="193"/>
      <c r="UUL45" s="193"/>
      <c r="UUM45" s="193"/>
      <c r="UUN45" s="194"/>
      <c r="UUO45" s="194"/>
      <c r="UUP45" s="194"/>
      <c r="UUQ45" s="194"/>
      <c r="UUR45" s="194"/>
      <c r="UUS45" s="194"/>
      <c r="UUT45" s="194"/>
      <c r="UUU45" s="194"/>
      <c r="UUV45" s="194"/>
      <c r="UUW45" s="194"/>
      <c r="UUX45" s="194"/>
      <c r="UUY45" s="194"/>
      <c r="UUZ45" s="194"/>
      <c r="UVA45" s="194"/>
      <c r="UVB45" s="194"/>
      <c r="UVC45" s="194"/>
      <c r="UVD45" s="194"/>
      <c r="UVE45" s="194"/>
      <c r="UVF45" s="194"/>
      <c r="UVG45" s="194"/>
      <c r="UVH45" s="194"/>
      <c r="UVI45" s="194"/>
      <c r="UVJ45" s="194"/>
      <c r="UVK45" s="194"/>
      <c r="UVL45" s="194"/>
      <c r="UVM45" s="194"/>
      <c r="UVN45" s="191"/>
      <c r="UVO45" s="192"/>
      <c r="UVP45" s="192"/>
      <c r="UVQ45" s="193"/>
      <c r="UVR45" s="193"/>
      <c r="UVS45" s="193"/>
      <c r="UVT45" s="193"/>
      <c r="UVU45" s="193"/>
      <c r="UVV45" s="193"/>
      <c r="UVW45" s="193"/>
      <c r="UVX45" s="193"/>
      <c r="UVY45" s="193"/>
      <c r="UVZ45" s="193"/>
      <c r="UWA45" s="194"/>
      <c r="UWB45" s="194"/>
      <c r="UWC45" s="194"/>
      <c r="UWD45" s="194"/>
      <c r="UWE45" s="194"/>
      <c r="UWF45" s="194"/>
      <c r="UWG45" s="194"/>
      <c r="UWH45" s="194"/>
      <c r="UWI45" s="194"/>
      <c r="UWJ45" s="194"/>
      <c r="UWK45" s="194"/>
      <c r="UWL45" s="194"/>
      <c r="UWM45" s="194"/>
      <c r="UWN45" s="194"/>
      <c r="UWO45" s="194"/>
      <c r="UWP45" s="194"/>
      <c r="UWQ45" s="194"/>
      <c r="UWR45" s="194"/>
      <c r="UWS45" s="194"/>
      <c r="UWT45" s="194"/>
      <c r="UWU45" s="194"/>
      <c r="UWV45" s="194"/>
      <c r="UWW45" s="194"/>
      <c r="UWX45" s="194"/>
      <c r="UWY45" s="194"/>
      <c r="UWZ45" s="194"/>
      <c r="UXA45" s="191"/>
      <c r="UXB45" s="192"/>
      <c r="UXC45" s="192"/>
      <c r="UXD45" s="193"/>
      <c r="UXE45" s="193"/>
      <c r="UXF45" s="193"/>
      <c r="UXG45" s="193"/>
      <c r="UXH45" s="193"/>
      <c r="UXI45" s="193"/>
      <c r="UXJ45" s="193"/>
      <c r="UXK45" s="193"/>
      <c r="UXL45" s="193"/>
      <c r="UXM45" s="193"/>
      <c r="UXN45" s="194"/>
      <c r="UXO45" s="194"/>
      <c r="UXP45" s="194"/>
      <c r="UXQ45" s="194"/>
      <c r="UXR45" s="194"/>
      <c r="UXS45" s="194"/>
      <c r="UXT45" s="194"/>
      <c r="UXU45" s="194"/>
      <c r="UXV45" s="194"/>
      <c r="UXW45" s="194"/>
      <c r="UXX45" s="194"/>
      <c r="UXY45" s="194"/>
      <c r="UXZ45" s="194"/>
      <c r="UYA45" s="194"/>
      <c r="UYB45" s="194"/>
      <c r="UYC45" s="194"/>
      <c r="UYD45" s="194"/>
      <c r="UYE45" s="194"/>
      <c r="UYF45" s="194"/>
      <c r="UYG45" s="194"/>
      <c r="UYH45" s="194"/>
      <c r="UYI45" s="194"/>
      <c r="UYJ45" s="194"/>
      <c r="UYK45" s="194"/>
      <c r="UYL45" s="194"/>
      <c r="UYM45" s="194"/>
      <c r="UYN45" s="191"/>
      <c r="UYO45" s="192"/>
      <c r="UYP45" s="192"/>
      <c r="UYQ45" s="193"/>
      <c r="UYR45" s="193"/>
      <c r="UYS45" s="193"/>
      <c r="UYT45" s="193"/>
      <c r="UYU45" s="193"/>
      <c r="UYV45" s="193"/>
      <c r="UYW45" s="193"/>
      <c r="UYX45" s="193"/>
      <c r="UYY45" s="193"/>
      <c r="UYZ45" s="193"/>
      <c r="UZA45" s="194"/>
      <c r="UZB45" s="194"/>
      <c r="UZC45" s="194"/>
      <c r="UZD45" s="194"/>
      <c r="UZE45" s="194"/>
      <c r="UZF45" s="194"/>
      <c r="UZG45" s="194"/>
      <c r="UZH45" s="194"/>
      <c r="UZI45" s="194"/>
      <c r="UZJ45" s="194"/>
      <c r="UZK45" s="194"/>
      <c r="UZL45" s="194"/>
      <c r="UZM45" s="194"/>
      <c r="UZN45" s="194"/>
      <c r="UZO45" s="194"/>
      <c r="UZP45" s="194"/>
      <c r="UZQ45" s="194"/>
      <c r="UZR45" s="194"/>
      <c r="UZS45" s="194"/>
      <c r="UZT45" s="194"/>
      <c r="UZU45" s="194"/>
      <c r="UZV45" s="194"/>
      <c r="UZW45" s="194"/>
      <c r="UZX45" s="194"/>
      <c r="UZY45" s="194"/>
      <c r="UZZ45" s="194"/>
      <c r="VAA45" s="191"/>
      <c r="VAB45" s="192"/>
      <c r="VAC45" s="192"/>
      <c r="VAD45" s="193"/>
      <c r="VAE45" s="193"/>
      <c r="VAF45" s="193"/>
      <c r="VAG45" s="193"/>
      <c r="VAH45" s="193"/>
      <c r="VAI45" s="193"/>
      <c r="VAJ45" s="193"/>
      <c r="VAK45" s="193"/>
      <c r="VAL45" s="193"/>
      <c r="VAM45" s="193"/>
      <c r="VAN45" s="194"/>
      <c r="VAO45" s="194"/>
      <c r="VAP45" s="194"/>
      <c r="VAQ45" s="194"/>
      <c r="VAR45" s="194"/>
      <c r="VAS45" s="194"/>
      <c r="VAT45" s="194"/>
      <c r="VAU45" s="194"/>
      <c r="VAV45" s="194"/>
      <c r="VAW45" s="194"/>
      <c r="VAX45" s="194"/>
      <c r="VAY45" s="194"/>
      <c r="VAZ45" s="194"/>
      <c r="VBA45" s="194"/>
      <c r="VBB45" s="194"/>
      <c r="VBC45" s="194"/>
      <c r="VBD45" s="194"/>
      <c r="VBE45" s="194"/>
      <c r="VBF45" s="194"/>
      <c r="VBG45" s="194"/>
      <c r="VBH45" s="194"/>
      <c r="VBI45" s="194"/>
      <c r="VBJ45" s="194"/>
      <c r="VBK45" s="194"/>
      <c r="VBL45" s="194"/>
      <c r="VBM45" s="194"/>
      <c r="VBN45" s="191"/>
      <c r="VBO45" s="192"/>
      <c r="VBP45" s="192"/>
      <c r="VBQ45" s="193"/>
      <c r="VBR45" s="193"/>
      <c r="VBS45" s="193"/>
      <c r="VBT45" s="193"/>
      <c r="VBU45" s="193"/>
      <c r="VBV45" s="193"/>
      <c r="VBW45" s="193"/>
      <c r="VBX45" s="193"/>
      <c r="VBY45" s="193"/>
      <c r="VBZ45" s="193"/>
      <c r="VCA45" s="194"/>
      <c r="VCB45" s="194"/>
      <c r="VCC45" s="194"/>
      <c r="VCD45" s="194"/>
      <c r="VCE45" s="194"/>
      <c r="VCF45" s="194"/>
      <c r="VCG45" s="194"/>
      <c r="VCH45" s="194"/>
      <c r="VCI45" s="194"/>
      <c r="VCJ45" s="194"/>
      <c r="VCK45" s="194"/>
      <c r="VCL45" s="194"/>
      <c r="VCM45" s="194"/>
      <c r="VCN45" s="194"/>
      <c r="VCO45" s="194"/>
      <c r="VCP45" s="194"/>
      <c r="VCQ45" s="194"/>
      <c r="VCR45" s="194"/>
      <c r="VCS45" s="194"/>
      <c r="VCT45" s="194"/>
      <c r="VCU45" s="194"/>
      <c r="VCV45" s="194"/>
      <c r="VCW45" s="194"/>
      <c r="VCX45" s="194"/>
      <c r="VCY45" s="194"/>
      <c r="VCZ45" s="194"/>
      <c r="VDA45" s="191"/>
      <c r="VDB45" s="192"/>
      <c r="VDC45" s="192"/>
      <c r="VDD45" s="193"/>
      <c r="VDE45" s="193"/>
      <c r="VDF45" s="193"/>
      <c r="VDG45" s="193"/>
      <c r="VDH45" s="193"/>
      <c r="VDI45" s="193"/>
      <c r="VDJ45" s="193"/>
      <c r="VDK45" s="193"/>
      <c r="VDL45" s="193"/>
      <c r="VDM45" s="193"/>
      <c r="VDN45" s="194"/>
      <c r="VDO45" s="194"/>
      <c r="VDP45" s="194"/>
      <c r="VDQ45" s="194"/>
      <c r="VDR45" s="194"/>
      <c r="VDS45" s="194"/>
      <c r="VDT45" s="194"/>
      <c r="VDU45" s="194"/>
      <c r="VDV45" s="194"/>
      <c r="VDW45" s="194"/>
      <c r="VDX45" s="194"/>
      <c r="VDY45" s="194"/>
      <c r="VDZ45" s="194"/>
      <c r="VEA45" s="194"/>
      <c r="VEB45" s="194"/>
      <c r="VEC45" s="194"/>
      <c r="VED45" s="194"/>
      <c r="VEE45" s="194"/>
      <c r="VEF45" s="194"/>
      <c r="VEG45" s="194"/>
      <c r="VEH45" s="194"/>
      <c r="VEI45" s="194"/>
      <c r="VEJ45" s="194"/>
      <c r="VEK45" s="194"/>
      <c r="VEL45" s="194"/>
      <c r="VEM45" s="194"/>
      <c r="VEN45" s="191"/>
      <c r="VEO45" s="192"/>
      <c r="VEP45" s="192"/>
      <c r="VEQ45" s="193"/>
      <c r="VER45" s="193"/>
      <c r="VES45" s="193"/>
      <c r="VET45" s="193"/>
      <c r="VEU45" s="193"/>
      <c r="VEV45" s="193"/>
      <c r="VEW45" s="193"/>
      <c r="VEX45" s="193"/>
      <c r="VEY45" s="193"/>
      <c r="VEZ45" s="193"/>
      <c r="VFA45" s="194"/>
      <c r="VFB45" s="194"/>
      <c r="VFC45" s="194"/>
      <c r="VFD45" s="194"/>
      <c r="VFE45" s="194"/>
      <c r="VFF45" s="194"/>
      <c r="VFG45" s="194"/>
      <c r="VFH45" s="194"/>
      <c r="VFI45" s="194"/>
      <c r="VFJ45" s="194"/>
      <c r="VFK45" s="194"/>
      <c r="VFL45" s="194"/>
      <c r="VFM45" s="194"/>
      <c r="VFN45" s="194"/>
      <c r="VFO45" s="194"/>
      <c r="VFP45" s="194"/>
      <c r="VFQ45" s="194"/>
      <c r="VFR45" s="194"/>
      <c r="VFS45" s="194"/>
      <c r="VFT45" s="194"/>
      <c r="VFU45" s="194"/>
      <c r="VFV45" s="194"/>
      <c r="VFW45" s="194"/>
      <c r="VFX45" s="194"/>
      <c r="VFY45" s="194"/>
      <c r="VFZ45" s="194"/>
      <c r="VGA45" s="191"/>
      <c r="VGB45" s="192"/>
      <c r="VGC45" s="192"/>
      <c r="VGD45" s="193"/>
      <c r="VGE45" s="193"/>
      <c r="VGF45" s="193"/>
      <c r="VGG45" s="193"/>
      <c r="VGH45" s="193"/>
      <c r="VGI45" s="193"/>
      <c r="VGJ45" s="193"/>
      <c r="VGK45" s="193"/>
      <c r="VGL45" s="193"/>
      <c r="VGM45" s="193"/>
      <c r="VGN45" s="194"/>
      <c r="VGO45" s="194"/>
      <c r="VGP45" s="194"/>
      <c r="VGQ45" s="194"/>
      <c r="VGR45" s="194"/>
      <c r="VGS45" s="194"/>
      <c r="VGT45" s="194"/>
      <c r="VGU45" s="194"/>
      <c r="VGV45" s="194"/>
      <c r="VGW45" s="194"/>
      <c r="VGX45" s="194"/>
      <c r="VGY45" s="194"/>
      <c r="VGZ45" s="194"/>
      <c r="VHA45" s="194"/>
      <c r="VHB45" s="194"/>
      <c r="VHC45" s="194"/>
      <c r="VHD45" s="194"/>
      <c r="VHE45" s="194"/>
      <c r="VHF45" s="194"/>
      <c r="VHG45" s="194"/>
      <c r="VHH45" s="194"/>
      <c r="VHI45" s="194"/>
      <c r="VHJ45" s="194"/>
      <c r="VHK45" s="194"/>
      <c r="VHL45" s="194"/>
      <c r="VHM45" s="194"/>
      <c r="VHN45" s="191"/>
      <c r="VHO45" s="192"/>
      <c r="VHP45" s="192"/>
      <c r="VHQ45" s="193"/>
      <c r="VHR45" s="193"/>
      <c r="VHS45" s="193"/>
      <c r="VHT45" s="193"/>
      <c r="VHU45" s="193"/>
      <c r="VHV45" s="193"/>
      <c r="VHW45" s="193"/>
      <c r="VHX45" s="193"/>
      <c r="VHY45" s="193"/>
      <c r="VHZ45" s="193"/>
      <c r="VIA45" s="194"/>
      <c r="VIB45" s="194"/>
      <c r="VIC45" s="194"/>
      <c r="VID45" s="194"/>
      <c r="VIE45" s="194"/>
      <c r="VIF45" s="194"/>
      <c r="VIG45" s="194"/>
      <c r="VIH45" s="194"/>
      <c r="VII45" s="194"/>
      <c r="VIJ45" s="194"/>
      <c r="VIK45" s="194"/>
      <c r="VIL45" s="194"/>
      <c r="VIM45" s="194"/>
      <c r="VIN45" s="194"/>
      <c r="VIO45" s="194"/>
      <c r="VIP45" s="194"/>
      <c r="VIQ45" s="194"/>
      <c r="VIR45" s="194"/>
      <c r="VIS45" s="194"/>
      <c r="VIT45" s="194"/>
      <c r="VIU45" s="194"/>
      <c r="VIV45" s="194"/>
      <c r="VIW45" s="194"/>
      <c r="VIX45" s="194"/>
      <c r="VIY45" s="194"/>
      <c r="VIZ45" s="194"/>
      <c r="VJA45" s="191"/>
      <c r="VJB45" s="192"/>
      <c r="VJC45" s="192"/>
      <c r="VJD45" s="193"/>
      <c r="VJE45" s="193"/>
      <c r="VJF45" s="193"/>
      <c r="VJG45" s="193"/>
      <c r="VJH45" s="193"/>
      <c r="VJI45" s="193"/>
      <c r="VJJ45" s="193"/>
      <c r="VJK45" s="193"/>
      <c r="VJL45" s="193"/>
      <c r="VJM45" s="193"/>
      <c r="VJN45" s="194"/>
      <c r="VJO45" s="194"/>
      <c r="VJP45" s="194"/>
      <c r="VJQ45" s="194"/>
      <c r="VJR45" s="194"/>
      <c r="VJS45" s="194"/>
      <c r="VJT45" s="194"/>
      <c r="VJU45" s="194"/>
      <c r="VJV45" s="194"/>
      <c r="VJW45" s="194"/>
      <c r="VJX45" s="194"/>
      <c r="VJY45" s="194"/>
      <c r="VJZ45" s="194"/>
      <c r="VKA45" s="194"/>
      <c r="VKB45" s="194"/>
      <c r="VKC45" s="194"/>
      <c r="VKD45" s="194"/>
      <c r="VKE45" s="194"/>
      <c r="VKF45" s="194"/>
      <c r="VKG45" s="194"/>
      <c r="VKH45" s="194"/>
      <c r="VKI45" s="194"/>
      <c r="VKJ45" s="194"/>
      <c r="VKK45" s="194"/>
      <c r="VKL45" s="194"/>
      <c r="VKM45" s="194"/>
      <c r="VKN45" s="191"/>
      <c r="VKO45" s="192"/>
      <c r="VKP45" s="192"/>
      <c r="VKQ45" s="193"/>
      <c r="VKR45" s="193"/>
      <c r="VKS45" s="193"/>
      <c r="VKT45" s="193"/>
      <c r="VKU45" s="193"/>
      <c r="VKV45" s="193"/>
      <c r="VKW45" s="193"/>
      <c r="VKX45" s="193"/>
      <c r="VKY45" s="193"/>
      <c r="VKZ45" s="193"/>
      <c r="VLA45" s="194"/>
      <c r="VLB45" s="194"/>
      <c r="VLC45" s="194"/>
      <c r="VLD45" s="194"/>
      <c r="VLE45" s="194"/>
      <c r="VLF45" s="194"/>
      <c r="VLG45" s="194"/>
      <c r="VLH45" s="194"/>
      <c r="VLI45" s="194"/>
      <c r="VLJ45" s="194"/>
      <c r="VLK45" s="194"/>
      <c r="VLL45" s="194"/>
      <c r="VLM45" s="194"/>
      <c r="VLN45" s="194"/>
      <c r="VLO45" s="194"/>
      <c r="VLP45" s="194"/>
      <c r="VLQ45" s="194"/>
      <c r="VLR45" s="194"/>
      <c r="VLS45" s="194"/>
      <c r="VLT45" s="194"/>
      <c r="VLU45" s="194"/>
      <c r="VLV45" s="194"/>
      <c r="VLW45" s="194"/>
      <c r="VLX45" s="194"/>
      <c r="VLY45" s="194"/>
      <c r="VLZ45" s="194"/>
      <c r="VMA45" s="191"/>
      <c r="VMB45" s="192"/>
      <c r="VMC45" s="192"/>
      <c r="VMD45" s="193"/>
      <c r="VME45" s="193"/>
      <c r="VMF45" s="193"/>
      <c r="VMG45" s="193"/>
      <c r="VMH45" s="193"/>
      <c r="VMI45" s="193"/>
      <c r="VMJ45" s="193"/>
      <c r="VMK45" s="193"/>
      <c r="VML45" s="193"/>
      <c r="VMM45" s="193"/>
      <c r="VMN45" s="194"/>
      <c r="VMO45" s="194"/>
      <c r="VMP45" s="194"/>
      <c r="VMQ45" s="194"/>
      <c r="VMR45" s="194"/>
      <c r="VMS45" s="194"/>
      <c r="VMT45" s="194"/>
      <c r="VMU45" s="194"/>
      <c r="VMV45" s="194"/>
      <c r="VMW45" s="194"/>
      <c r="VMX45" s="194"/>
      <c r="VMY45" s="194"/>
      <c r="VMZ45" s="194"/>
      <c r="VNA45" s="194"/>
      <c r="VNB45" s="194"/>
      <c r="VNC45" s="194"/>
      <c r="VND45" s="194"/>
      <c r="VNE45" s="194"/>
      <c r="VNF45" s="194"/>
      <c r="VNG45" s="194"/>
      <c r="VNH45" s="194"/>
      <c r="VNI45" s="194"/>
      <c r="VNJ45" s="194"/>
      <c r="VNK45" s="194"/>
      <c r="VNL45" s="194"/>
      <c r="VNM45" s="194"/>
      <c r="VNN45" s="191"/>
      <c r="VNO45" s="192"/>
      <c r="VNP45" s="192"/>
      <c r="VNQ45" s="193"/>
      <c r="VNR45" s="193"/>
      <c r="VNS45" s="193"/>
      <c r="VNT45" s="193"/>
      <c r="VNU45" s="193"/>
      <c r="VNV45" s="193"/>
      <c r="VNW45" s="193"/>
      <c r="VNX45" s="193"/>
      <c r="VNY45" s="193"/>
      <c r="VNZ45" s="193"/>
      <c r="VOA45" s="194"/>
      <c r="VOB45" s="194"/>
      <c r="VOC45" s="194"/>
      <c r="VOD45" s="194"/>
      <c r="VOE45" s="194"/>
      <c r="VOF45" s="194"/>
      <c r="VOG45" s="194"/>
      <c r="VOH45" s="194"/>
      <c r="VOI45" s="194"/>
      <c r="VOJ45" s="194"/>
      <c r="VOK45" s="194"/>
      <c r="VOL45" s="194"/>
      <c r="VOM45" s="194"/>
      <c r="VON45" s="194"/>
      <c r="VOO45" s="194"/>
      <c r="VOP45" s="194"/>
      <c r="VOQ45" s="194"/>
      <c r="VOR45" s="194"/>
      <c r="VOS45" s="194"/>
      <c r="VOT45" s="194"/>
      <c r="VOU45" s="194"/>
      <c r="VOV45" s="194"/>
      <c r="VOW45" s="194"/>
      <c r="VOX45" s="194"/>
      <c r="VOY45" s="194"/>
      <c r="VOZ45" s="194"/>
      <c r="VPA45" s="191"/>
      <c r="VPB45" s="192"/>
      <c r="VPC45" s="192"/>
      <c r="VPD45" s="193"/>
      <c r="VPE45" s="193"/>
      <c r="VPF45" s="193"/>
      <c r="VPG45" s="193"/>
      <c r="VPH45" s="193"/>
      <c r="VPI45" s="193"/>
      <c r="VPJ45" s="193"/>
      <c r="VPK45" s="193"/>
      <c r="VPL45" s="193"/>
      <c r="VPM45" s="193"/>
      <c r="VPN45" s="194"/>
      <c r="VPO45" s="194"/>
      <c r="VPP45" s="194"/>
      <c r="VPQ45" s="194"/>
      <c r="VPR45" s="194"/>
      <c r="VPS45" s="194"/>
      <c r="VPT45" s="194"/>
      <c r="VPU45" s="194"/>
      <c r="VPV45" s="194"/>
      <c r="VPW45" s="194"/>
      <c r="VPX45" s="194"/>
      <c r="VPY45" s="194"/>
      <c r="VPZ45" s="194"/>
      <c r="VQA45" s="194"/>
      <c r="VQB45" s="194"/>
      <c r="VQC45" s="194"/>
      <c r="VQD45" s="194"/>
      <c r="VQE45" s="194"/>
      <c r="VQF45" s="194"/>
      <c r="VQG45" s="194"/>
      <c r="VQH45" s="194"/>
      <c r="VQI45" s="194"/>
      <c r="VQJ45" s="194"/>
      <c r="VQK45" s="194"/>
      <c r="VQL45" s="194"/>
      <c r="VQM45" s="194"/>
      <c r="VQN45" s="191"/>
      <c r="VQO45" s="192"/>
      <c r="VQP45" s="192"/>
      <c r="VQQ45" s="193"/>
      <c r="VQR45" s="193"/>
      <c r="VQS45" s="193"/>
      <c r="VQT45" s="193"/>
      <c r="VQU45" s="193"/>
      <c r="VQV45" s="193"/>
      <c r="VQW45" s="193"/>
      <c r="VQX45" s="193"/>
      <c r="VQY45" s="193"/>
      <c r="VQZ45" s="193"/>
      <c r="VRA45" s="194"/>
      <c r="VRB45" s="194"/>
      <c r="VRC45" s="194"/>
      <c r="VRD45" s="194"/>
      <c r="VRE45" s="194"/>
      <c r="VRF45" s="194"/>
      <c r="VRG45" s="194"/>
      <c r="VRH45" s="194"/>
      <c r="VRI45" s="194"/>
      <c r="VRJ45" s="194"/>
      <c r="VRK45" s="194"/>
      <c r="VRL45" s="194"/>
      <c r="VRM45" s="194"/>
      <c r="VRN45" s="194"/>
      <c r="VRO45" s="194"/>
      <c r="VRP45" s="194"/>
      <c r="VRQ45" s="194"/>
      <c r="VRR45" s="194"/>
      <c r="VRS45" s="194"/>
      <c r="VRT45" s="194"/>
      <c r="VRU45" s="194"/>
      <c r="VRV45" s="194"/>
      <c r="VRW45" s="194"/>
      <c r="VRX45" s="194"/>
      <c r="VRY45" s="194"/>
      <c r="VRZ45" s="194"/>
      <c r="VSA45" s="191"/>
      <c r="VSB45" s="192"/>
      <c r="VSC45" s="192"/>
      <c r="VSD45" s="193"/>
      <c r="VSE45" s="193"/>
      <c r="VSF45" s="193"/>
      <c r="VSG45" s="193"/>
      <c r="VSH45" s="193"/>
      <c r="VSI45" s="193"/>
      <c r="VSJ45" s="193"/>
      <c r="VSK45" s="193"/>
      <c r="VSL45" s="193"/>
      <c r="VSM45" s="193"/>
      <c r="VSN45" s="194"/>
      <c r="VSO45" s="194"/>
      <c r="VSP45" s="194"/>
      <c r="VSQ45" s="194"/>
      <c r="VSR45" s="194"/>
      <c r="VSS45" s="194"/>
      <c r="VST45" s="194"/>
      <c r="VSU45" s="194"/>
      <c r="VSV45" s="194"/>
      <c r="VSW45" s="194"/>
      <c r="VSX45" s="194"/>
      <c r="VSY45" s="194"/>
      <c r="VSZ45" s="194"/>
      <c r="VTA45" s="194"/>
      <c r="VTB45" s="194"/>
      <c r="VTC45" s="194"/>
      <c r="VTD45" s="194"/>
      <c r="VTE45" s="194"/>
      <c r="VTF45" s="194"/>
      <c r="VTG45" s="194"/>
      <c r="VTH45" s="194"/>
      <c r="VTI45" s="194"/>
      <c r="VTJ45" s="194"/>
      <c r="VTK45" s="194"/>
      <c r="VTL45" s="194"/>
      <c r="VTM45" s="194"/>
      <c r="VTN45" s="191"/>
      <c r="VTO45" s="192"/>
      <c r="VTP45" s="192"/>
      <c r="VTQ45" s="193"/>
      <c r="VTR45" s="193"/>
      <c r="VTS45" s="193"/>
      <c r="VTT45" s="193"/>
      <c r="VTU45" s="193"/>
      <c r="VTV45" s="193"/>
      <c r="VTW45" s="193"/>
      <c r="VTX45" s="193"/>
      <c r="VTY45" s="193"/>
      <c r="VTZ45" s="193"/>
      <c r="VUA45" s="194"/>
      <c r="VUB45" s="194"/>
      <c r="VUC45" s="194"/>
      <c r="VUD45" s="194"/>
      <c r="VUE45" s="194"/>
      <c r="VUF45" s="194"/>
      <c r="VUG45" s="194"/>
      <c r="VUH45" s="194"/>
      <c r="VUI45" s="194"/>
      <c r="VUJ45" s="194"/>
      <c r="VUK45" s="194"/>
      <c r="VUL45" s="194"/>
      <c r="VUM45" s="194"/>
      <c r="VUN45" s="194"/>
      <c r="VUO45" s="194"/>
      <c r="VUP45" s="194"/>
      <c r="VUQ45" s="194"/>
      <c r="VUR45" s="194"/>
      <c r="VUS45" s="194"/>
      <c r="VUT45" s="194"/>
      <c r="VUU45" s="194"/>
      <c r="VUV45" s="194"/>
      <c r="VUW45" s="194"/>
      <c r="VUX45" s="194"/>
      <c r="VUY45" s="194"/>
      <c r="VUZ45" s="194"/>
      <c r="VVA45" s="191"/>
      <c r="VVB45" s="192"/>
      <c r="VVC45" s="192"/>
      <c r="VVD45" s="193"/>
      <c r="VVE45" s="193"/>
      <c r="VVF45" s="193"/>
      <c r="VVG45" s="193"/>
      <c r="VVH45" s="193"/>
      <c r="VVI45" s="193"/>
      <c r="VVJ45" s="193"/>
      <c r="VVK45" s="193"/>
      <c r="VVL45" s="193"/>
      <c r="VVM45" s="193"/>
      <c r="VVN45" s="194"/>
      <c r="VVO45" s="194"/>
      <c r="VVP45" s="194"/>
      <c r="VVQ45" s="194"/>
      <c r="VVR45" s="194"/>
      <c r="VVS45" s="194"/>
      <c r="VVT45" s="194"/>
      <c r="VVU45" s="194"/>
      <c r="VVV45" s="194"/>
      <c r="VVW45" s="194"/>
      <c r="VVX45" s="194"/>
      <c r="VVY45" s="194"/>
      <c r="VVZ45" s="194"/>
      <c r="VWA45" s="194"/>
      <c r="VWB45" s="194"/>
      <c r="VWC45" s="194"/>
      <c r="VWD45" s="194"/>
      <c r="VWE45" s="194"/>
      <c r="VWF45" s="194"/>
      <c r="VWG45" s="194"/>
      <c r="VWH45" s="194"/>
      <c r="VWI45" s="194"/>
      <c r="VWJ45" s="194"/>
      <c r="VWK45" s="194"/>
      <c r="VWL45" s="194"/>
      <c r="VWM45" s="194"/>
      <c r="VWN45" s="191"/>
      <c r="VWO45" s="192"/>
      <c r="VWP45" s="192"/>
      <c r="VWQ45" s="193"/>
      <c r="VWR45" s="193"/>
      <c r="VWS45" s="193"/>
      <c r="VWT45" s="193"/>
      <c r="VWU45" s="193"/>
      <c r="VWV45" s="193"/>
      <c r="VWW45" s="193"/>
      <c r="VWX45" s="193"/>
      <c r="VWY45" s="193"/>
      <c r="VWZ45" s="193"/>
      <c r="VXA45" s="194"/>
      <c r="VXB45" s="194"/>
      <c r="VXC45" s="194"/>
      <c r="VXD45" s="194"/>
      <c r="VXE45" s="194"/>
      <c r="VXF45" s="194"/>
      <c r="VXG45" s="194"/>
      <c r="VXH45" s="194"/>
      <c r="VXI45" s="194"/>
      <c r="VXJ45" s="194"/>
      <c r="VXK45" s="194"/>
      <c r="VXL45" s="194"/>
      <c r="VXM45" s="194"/>
      <c r="VXN45" s="194"/>
      <c r="VXO45" s="194"/>
      <c r="VXP45" s="194"/>
      <c r="VXQ45" s="194"/>
      <c r="VXR45" s="194"/>
      <c r="VXS45" s="194"/>
      <c r="VXT45" s="194"/>
      <c r="VXU45" s="194"/>
      <c r="VXV45" s="194"/>
      <c r="VXW45" s="194"/>
      <c r="VXX45" s="194"/>
      <c r="VXY45" s="194"/>
      <c r="VXZ45" s="194"/>
      <c r="VYA45" s="191"/>
      <c r="VYB45" s="192"/>
      <c r="VYC45" s="192"/>
      <c r="VYD45" s="193"/>
      <c r="VYE45" s="193"/>
      <c r="VYF45" s="193"/>
      <c r="VYG45" s="193"/>
      <c r="VYH45" s="193"/>
      <c r="VYI45" s="193"/>
      <c r="VYJ45" s="193"/>
      <c r="VYK45" s="193"/>
      <c r="VYL45" s="193"/>
      <c r="VYM45" s="193"/>
      <c r="VYN45" s="194"/>
      <c r="VYO45" s="194"/>
      <c r="VYP45" s="194"/>
      <c r="VYQ45" s="194"/>
      <c r="VYR45" s="194"/>
      <c r="VYS45" s="194"/>
      <c r="VYT45" s="194"/>
      <c r="VYU45" s="194"/>
      <c r="VYV45" s="194"/>
      <c r="VYW45" s="194"/>
      <c r="VYX45" s="194"/>
      <c r="VYY45" s="194"/>
      <c r="VYZ45" s="194"/>
      <c r="VZA45" s="194"/>
      <c r="VZB45" s="194"/>
      <c r="VZC45" s="194"/>
      <c r="VZD45" s="194"/>
      <c r="VZE45" s="194"/>
      <c r="VZF45" s="194"/>
      <c r="VZG45" s="194"/>
      <c r="VZH45" s="194"/>
      <c r="VZI45" s="194"/>
      <c r="VZJ45" s="194"/>
      <c r="VZK45" s="194"/>
      <c r="VZL45" s="194"/>
      <c r="VZM45" s="194"/>
      <c r="VZN45" s="191"/>
      <c r="VZO45" s="192"/>
      <c r="VZP45" s="192"/>
      <c r="VZQ45" s="193"/>
      <c r="VZR45" s="193"/>
      <c r="VZS45" s="193"/>
      <c r="VZT45" s="193"/>
      <c r="VZU45" s="193"/>
      <c r="VZV45" s="193"/>
      <c r="VZW45" s="193"/>
      <c r="VZX45" s="193"/>
      <c r="VZY45" s="193"/>
      <c r="VZZ45" s="193"/>
      <c r="WAA45" s="194"/>
      <c r="WAB45" s="194"/>
      <c r="WAC45" s="194"/>
      <c r="WAD45" s="194"/>
      <c r="WAE45" s="194"/>
      <c r="WAF45" s="194"/>
      <c r="WAG45" s="194"/>
      <c r="WAH45" s="194"/>
      <c r="WAI45" s="194"/>
      <c r="WAJ45" s="194"/>
      <c r="WAK45" s="194"/>
      <c r="WAL45" s="194"/>
      <c r="WAM45" s="194"/>
      <c r="WAN45" s="194"/>
      <c r="WAO45" s="194"/>
      <c r="WAP45" s="194"/>
      <c r="WAQ45" s="194"/>
      <c r="WAR45" s="194"/>
      <c r="WAS45" s="194"/>
      <c r="WAT45" s="194"/>
      <c r="WAU45" s="194"/>
      <c r="WAV45" s="194"/>
      <c r="WAW45" s="194"/>
      <c r="WAX45" s="194"/>
      <c r="WAY45" s="194"/>
      <c r="WAZ45" s="194"/>
      <c r="WBA45" s="191"/>
      <c r="WBB45" s="192"/>
      <c r="WBC45" s="192"/>
      <c r="WBD45" s="193"/>
      <c r="WBE45" s="193"/>
      <c r="WBF45" s="193"/>
      <c r="WBG45" s="193"/>
      <c r="WBH45" s="193"/>
      <c r="WBI45" s="193"/>
      <c r="WBJ45" s="193"/>
      <c r="WBK45" s="193"/>
      <c r="WBL45" s="193"/>
      <c r="WBM45" s="193"/>
      <c r="WBN45" s="194"/>
      <c r="WBO45" s="194"/>
      <c r="WBP45" s="194"/>
      <c r="WBQ45" s="194"/>
      <c r="WBR45" s="194"/>
      <c r="WBS45" s="194"/>
      <c r="WBT45" s="194"/>
      <c r="WBU45" s="194"/>
      <c r="WBV45" s="194"/>
      <c r="WBW45" s="194"/>
      <c r="WBX45" s="194"/>
      <c r="WBY45" s="194"/>
      <c r="WBZ45" s="194"/>
      <c r="WCA45" s="194"/>
      <c r="WCB45" s="194"/>
      <c r="WCC45" s="194"/>
      <c r="WCD45" s="194"/>
      <c r="WCE45" s="194"/>
      <c r="WCF45" s="194"/>
      <c r="WCG45" s="194"/>
      <c r="WCH45" s="194"/>
      <c r="WCI45" s="194"/>
      <c r="WCJ45" s="194"/>
      <c r="WCK45" s="194"/>
      <c r="WCL45" s="194"/>
      <c r="WCM45" s="194"/>
      <c r="WCN45" s="191"/>
      <c r="WCO45" s="192"/>
      <c r="WCP45" s="192"/>
      <c r="WCQ45" s="193"/>
      <c r="WCR45" s="193"/>
      <c r="WCS45" s="193"/>
      <c r="WCT45" s="193"/>
      <c r="WCU45" s="193"/>
      <c r="WCV45" s="193"/>
      <c r="WCW45" s="193"/>
      <c r="WCX45" s="193"/>
      <c r="WCY45" s="193"/>
      <c r="WCZ45" s="193"/>
      <c r="WDA45" s="194"/>
      <c r="WDB45" s="194"/>
      <c r="WDC45" s="194"/>
      <c r="WDD45" s="194"/>
      <c r="WDE45" s="194"/>
      <c r="WDF45" s="194"/>
      <c r="WDG45" s="194"/>
      <c r="WDH45" s="194"/>
      <c r="WDI45" s="194"/>
      <c r="WDJ45" s="194"/>
      <c r="WDK45" s="194"/>
      <c r="WDL45" s="194"/>
      <c r="WDM45" s="194"/>
      <c r="WDN45" s="194"/>
      <c r="WDO45" s="194"/>
      <c r="WDP45" s="194"/>
      <c r="WDQ45" s="194"/>
      <c r="WDR45" s="194"/>
      <c r="WDS45" s="194"/>
      <c r="WDT45" s="194"/>
      <c r="WDU45" s="194"/>
      <c r="WDV45" s="194"/>
      <c r="WDW45" s="194"/>
      <c r="WDX45" s="194"/>
      <c r="WDY45" s="194"/>
      <c r="WDZ45" s="194"/>
      <c r="WEA45" s="191"/>
      <c r="WEB45" s="192"/>
      <c r="WEC45" s="192"/>
      <c r="WED45" s="193"/>
      <c r="WEE45" s="193"/>
      <c r="WEF45" s="193"/>
      <c r="WEG45" s="193"/>
      <c r="WEH45" s="193"/>
      <c r="WEI45" s="193"/>
      <c r="WEJ45" s="193"/>
      <c r="WEK45" s="193"/>
      <c r="WEL45" s="193"/>
      <c r="WEM45" s="193"/>
      <c r="WEN45" s="194"/>
      <c r="WEO45" s="194"/>
      <c r="WEP45" s="194"/>
      <c r="WEQ45" s="194"/>
      <c r="WER45" s="194"/>
      <c r="WES45" s="194"/>
      <c r="WET45" s="194"/>
      <c r="WEU45" s="194"/>
      <c r="WEV45" s="194"/>
      <c r="WEW45" s="194"/>
      <c r="WEX45" s="194"/>
      <c r="WEY45" s="194"/>
      <c r="WEZ45" s="194"/>
      <c r="WFA45" s="194"/>
      <c r="WFB45" s="194"/>
      <c r="WFC45" s="194"/>
      <c r="WFD45" s="194"/>
      <c r="WFE45" s="194"/>
      <c r="WFF45" s="194"/>
      <c r="WFG45" s="194"/>
      <c r="WFH45" s="194"/>
      <c r="WFI45" s="194"/>
      <c r="WFJ45" s="194"/>
      <c r="WFK45" s="194"/>
      <c r="WFL45" s="194"/>
      <c r="WFM45" s="194"/>
      <c r="WFN45" s="191"/>
      <c r="WFO45" s="192"/>
      <c r="WFP45" s="192"/>
      <c r="WFQ45" s="193"/>
      <c r="WFR45" s="193"/>
      <c r="WFS45" s="193"/>
      <c r="WFT45" s="193"/>
      <c r="WFU45" s="193"/>
      <c r="WFV45" s="193"/>
      <c r="WFW45" s="193"/>
      <c r="WFX45" s="193"/>
      <c r="WFY45" s="193"/>
      <c r="WFZ45" s="193"/>
      <c r="WGA45" s="194"/>
      <c r="WGB45" s="194"/>
      <c r="WGC45" s="194"/>
      <c r="WGD45" s="194"/>
      <c r="WGE45" s="194"/>
      <c r="WGF45" s="194"/>
      <c r="WGG45" s="194"/>
      <c r="WGH45" s="194"/>
      <c r="WGI45" s="194"/>
      <c r="WGJ45" s="194"/>
      <c r="WGK45" s="194"/>
      <c r="WGL45" s="194"/>
      <c r="WGM45" s="194"/>
      <c r="WGN45" s="194"/>
      <c r="WGO45" s="194"/>
      <c r="WGP45" s="194"/>
      <c r="WGQ45" s="194"/>
      <c r="WGR45" s="194"/>
      <c r="WGS45" s="194"/>
      <c r="WGT45" s="194"/>
      <c r="WGU45" s="194"/>
      <c r="WGV45" s="194"/>
      <c r="WGW45" s="194"/>
      <c r="WGX45" s="194"/>
      <c r="WGY45" s="194"/>
      <c r="WGZ45" s="194"/>
      <c r="WHA45" s="191"/>
      <c r="WHB45" s="192"/>
      <c r="WHC45" s="192"/>
      <c r="WHD45" s="193"/>
      <c r="WHE45" s="193"/>
      <c r="WHF45" s="193"/>
      <c r="WHG45" s="193"/>
      <c r="WHH45" s="193"/>
      <c r="WHI45" s="193"/>
      <c r="WHJ45" s="193"/>
      <c r="WHK45" s="193"/>
      <c r="WHL45" s="193"/>
      <c r="WHM45" s="193"/>
      <c r="WHN45" s="194"/>
      <c r="WHO45" s="194"/>
      <c r="WHP45" s="194"/>
      <c r="WHQ45" s="194"/>
      <c r="WHR45" s="194"/>
      <c r="WHS45" s="194"/>
      <c r="WHT45" s="194"/>
      <c r="WHU45" s="194"/>
      <c r="WHV45" s="194"/>
      <c r="WHW45" s="194"/>
      <c r="WHX45" s="194"/>
      <c r="WHY45" s="194"/>
      <c r="WHZ45" s="194"/>
      <c r="WIA45" s="194"/>
      <c r="WIB45" s="194"/>
      <c r="WIC45" s="194"/>
      <c r="WID45" s="194"/>
      <c r="WIE45" s="194"/>
      <c r="WIF45" s="194"/>
      <c r="WIG45" s="194"/>
      <c r="WIH45" s="194"/>
      <c r="WII45" s="194"/>
      <c r="WIJ45" s="194"/>
      <c r="WIK45" s="194"/>
      <c r="WIL45" s="194"/>
      <c r="WIM45" s="194"/>
      <c r="WIN45" s="191"/>
      <c r="WIO45" s="192"/>
      <c r="WIP45" s="192"/>
      <c r="WIQ45" s="193"/>
      <c r="WIR45" s="193"/>
      <c r="WIS45" s="193"/>
      <c r="WIT45" s="193"/>
      <c r="WIU45" s="193"/>
      <c r="WIV45" s="193"/>
      <c r="WIW45" s="193"/>
      <c r="WIX45" s="193"/>
      <c r="WIY45" s="193"/>
      <c r="WIZ45" s="193"/>
      <c r="WJA45" s="194"/>
      <c r="WJB45" s="194"/>
      <c r="WJC45" s="194"/>
      <c r="WJD45" s="194"/>
      <c r="WJE45" s="194"/>
      <c r="WJF45" s="194"/>
      <c r="WJG45" s="194"/>
      <c r="WJH45" s="194"/>
      <c r="WJI45" s="194"/>
      <c r="WJJ45" s="194"/>
      <c r="WJK45" s="194"/>
      <c r="WJL45" s="194"/>
      <c r="WJM45" s="194"/>
      <c r="WJN45" s="194"/>
      <c r="WJO45" s="194"/>
      <c r="WJP45" s="194"/>
      <c r="WJQ45" s="194"/>
      <c r="WJR45" s="194"/>
      <c r="WJS45" s="194"/>
      <c r="WJT45" s="194"/>
      <c r="WJU45" s="194"/>
      <c r="WJV45" s="194"/>
      <c r="WJW45" s="194"/>
      <c r="WJX45" s="194"/>
      <c r="WJY45" s="194"/>
      <c r="WJZ45" s="194"/>
      <c r="WKA45" s="191"/>
      <c r="WKB45" s="192"/>
      <c r="WKC45" s="192"/>
      <c r="WKD45" s="193"/>
      <c r="WKE45" s="193"/>
      <c r="WKF45" s="193"/>
      <c r="WKG45" s="193"/>
      <c r="WKH45" s="193"/>
      <c r="WKI45" s="193"/>
      <c r="WKJ45" s="193"/>
      <c r="WKK45" s="193"/>
      <c r="WKL45" s="193"/>
      <c r="WKM45" s="193"/>
      <c r="WKN45" s="194"/>
      <c r="WKO45" s="194"/>
      <c r="WKP45" s="194"/>
      <c r="WKQ45" s="194"/>
      <c r="WKR45" s="194"/>
      <c r="WKS45" s="194"/>
      <c r="WKT45" s="194"/>
      <c r="WKU45" s="194"/>
      <c r="WKV45" s="194"/>
      <c r="WKW45" s="194"/>
      <c r="WKX45" s="194"/>
      <c r="WKY45" s="194"/>
      <c r="WKZ45" s="194"/>
      <c r="WLA45" s="194"/>
      <c r="WLB45" s="194"/>
      <c r="WLC45" s="194"/>
      <c r="WLD45" s="194"/>
      <c r="WLE45" s="194"/>
      <c r="WLF45" s="194"/>
      <c r="WLG45" s="194"/>
      <c r="WLH45" s="194"/>
      <c r="WLI45" s="194"/>
      <c r="WLJ45" s="194"/>
      <c r="WLK45" s="194"/>
      <c r="WLL45" s="194"/>
      <c r="WLM45" s="194"/>
      <c r="WLN45" s="191"/>
      <c r="WLO45" s="192"/>
      <c r="WLP45" s="192"/>
      <c r="WLQ45" s="193"/>
      <c r="WLR45" s="193"/>
      <c r="WLS45" s="193"/>
      <c r="WLT45" s="193"/>
      <c r="WLU45" s="193"/>
      <c r="WLV45" s="193"/>
      <c r="WLW45" s="193"/>
      <c r="WLX45" s="193"/>
      <c r="WLY45" s="193"/>
      <c r="WLZ45" s="193"/>
      <c r="WMA45" s="194"/>
      <c r="WMB45" s="194"/>
      <c r="WMC45" s="194"/>
      <c r="WMD45" s="194"/>
      <c r="WME45" s="194"/>
      <c r="WMF45" s="194"/>
      <c r="WMG45" s="194"/>
      <c r="WMH45" s="194"/>
      <c r="WMI45" s="194"/>
      <c r="WMJ45" s="194"/>
      <c r="WMK45" s="194"/>
      <c r="WML45" s="194"/>
      <c r="WMM45" s="194"/>
      <c r="WMN45" s="194"/>
      <c r="WMO45" s="194"/>
      <c r="WMP45" s="194"/>
      <c r="WMQ45" s="194"/>
      <c r="WMR45" s="194"/>
      <c r="WMS45" s="194"/>
      <c r="WMT45" s="194"/>
      <c r="WMU45" s="194"/>
      <c r="WMV45" s="194"/>
      <c r="WMW45" s="194"/>
      <c r="WMX45" s="194"/>
      <c r="WMY45" s="194"/>
      <c r="WMZ45" s="194"/>
      <c r="WNA45" s="191"/>
      <c r="WNB45" s="192"/>
      <c r="WNC45" s="192"/>
      <c r="WND45" s="193"/>
      <c r="WNE45" s="193"/>
      <c r="WNF45" s="193"/>
      <c r="WNG45" s="193"/>
      <c r="WNH45" s="193"/>
      <c r="WNI45" s="193"/>
      <c r="WNJ45" s="193"/>
      <c r="WNK45" s="193"/>
      <c r="WNL45" s="193"/>
      <c r="WNM45" s="193"/>
      <c r="WNN45" s="194"/>
      <c r="WNO45" s="194"/>
      <c r="WNP45" s="194"/>
      <c r="WNQ45" s="194"/>
      <c r="WNR45" s="194"/>
      <c r="WNS45" s="194"/>
      <c r="WNT45" s="194"/>
      <c r="WNU45" s="194"/>
      <c r="WNV45" s="194"/>
      <c r="WNW45" s="194"/>
      <c r="WNX45" s="194"/>
      <c r="WNY45" s="194"/>
      <c r="WNZ45" s="194"/>
      <c r="WOA45" s="194"/>
      <c r="WOB45" s="194"/>
      <c r="WOC45" s="194"/>
      <c r="WOD45" s="194"/>
      <c r="WOE45" s="194"/>
      <c r="WOF45" s="194"/>
      <c r="WOG45" s="194"/>
      <c r="WOH45" s="194"/>
      <c r="WOI45" s="194"/>
      <c r="WOJ45" s="194"/>
      <c r="WOK45" s="194"/>
      <c r="WOL45" s="194"/>
      <c r="WOM45" s="194"/>
      <c r="WON45" s="191"/>
      <c r="WOO45" s="192"/>
      <c r="WOP45" s="192"/>
      <c r="WOQ45" s="193"/>
      <c r="WOR45" s="193"/>
      <c r="WOS45" s="193"/>
      <c r="WOT45" s="193"/>
      <c r="WOU45" s="193"/>
      <c r="WOV45" s="193"/>
      <c r="WOW45" s="193"/>
      <c r="WOX45" s="193"/>
      <c r="WOY45" s="193"/>
      <c r="WOZ45" s="193"/>
      <c r="WPA45" s="194"/>
      <c r="WPB45" s="194"/>
      <c r="WPC45" s="194"/>
      <c r="WPD45" s="194"/>
      <c r="WPE45" s="194"/>
      <c r="WPF45" s="194"/>
      <c r="WPG45" s="194"/>
      <c r="WPH45" s="194"/>
      <c r="WPI45" s="194"/>
      <c r="WPJ45" s="194"/>
      <c r="WPK45" s="194"/>
      <c r="WPL45" s="194"/>
      <c r="WPM45" s="194"/>
      <c r="WPN45" s="194"/>
      <c r="WPO45" s="194"/>
      <c r="WPP45" s="194"/>
      <c r="WPQ45" s="194"/>
      <c r="WPR45" s="194"/>
      <c r="WPS45" s="194"/>
      <c r="WPT45" s="194"/>
      <c r="WPU45" s="194"/>
      <c r="WPV45" s="194"/>
      <c r="WPW45" s="194"/>
      <c r="WPX45" s="194"/>
      <c r="WPY45" s="194"/>
      <c r="WPZ45" s="194"/>
      <c r="WQA45" s="191"/>
      <c r="WQB45" s="192"/>
      <c r="WQC45" s="192"/>
      <c r="WQD45" s="193"/>
      <c r="WQE45" s="193"/>
      <c r="WQF45" s="193"/>
      <c r="WQG45" s="193"/>
      <c r="WQH45" s="193"/>
      <c r="WQI45" s="193"/>
      <c r="WQJ45" s="193"/>
      <c r="WQK45" s="193"/>
      <c r="WQL45" s="193"/>
      <c r="WQM45" s="193"/>
      <c r="WQN45" s="194"/>
      <c r="WQO45" s="194"/>
      <c r="WQP45" s="194"/>
      <c r="WQQ45" s="194"/>
      <c r="WQR45" s="194"/>
      <c r="WQS45" s="194"/>
      <c r="WQT45" s="194"/>
      <c r="WQU45" s="194"/>
      <c r="WQV45" s="194"/>
      <c r="WQW45" s="194"/>
      <c r="WQX45" s="194"/>
      <c r="WQY45" s="194"/>
      <c r="WQZ45" s="194"/>
      <c r="WRA45" s="194"/>
      <c r="WRB45" s="194"/>
      <c r="WRC45" s="194"/>
      <c r="WRD45" s="194"/>
      <c r="WRE45" s="194"/>
      <c r="WRF45" s="194"/>
      <c r="WRG45" s="194"/>
      <c r="WRH45" s="194"/>
      <c r="WRI45" s="194"/>
      <c r="WRJ45" s="194"/>
      <c r="WRK45" s="194"/>
      <c r="WRL45" s="194"/>
      <c r="WRM45" s="194"/>
      <c r="WRN45" s="191"/>
      <c r="WRO45" s="192"/>
      <c r="WRP45" s="192"/>
      <c r="WRQ45" s="193"/>
      <c r="WRR45" s="193"/>
      <c r="WRS45" s="193"/>
      <c r="WRT45" s="193"/>
      <c r="WRU45" s="193"/>
      <c r="WRV45" s="193"/>
      <c r="WRW45" s="193"/>
      <c r="WRX45" s="193"/>
      <c r="WRY45" s="193"/>
      <c r="WRZ45" s="193"/>
      <c r="WSA45" s="194"/>
      <c r="WSB45" s="194"/>
      <c r="WSC45" s="194"/>
      <c r="WSD45" s="194"/>
      <c r="WSE45" s="194"/>
      <c r="WSF45" s="194"/>
      <c r="WSG45" s="194"/>
      <c r="WSH45" s="194"/>
      <c r="WSI45" s="194"/>
      <c r="WSJ45" s="194"/>
      <c r="WSK45" s="194"/>
      <c r="WSL45" s="194"/>
      <c r="WSM45" s="194"/>
      <c r="WSN45" s="194"/>
      <c r="WSO45" s="194"/>
      <c r="WSP45" s="194"/>
      <c r="WSQ45" s="194"/>
      <c r="WSR45" s="194"/>
      <c r="WSS45" s="194"/>
      <c r="WST45" s="194"/>
      <c r="WSU45" s="194"/>
      <c r="WSV45" s="194"/>
      <c r="WSW45" s="194"/>
      <c r="WSX45" s="194"/>
      <c r="WSY45" s="194"/>
      <c r="WSZ45" s="194"/>
      <c r="WTA45" s="191"/>
      <c r="WTB45" s="192"/>
      <c r="WTC45" s="192"/>
      <c r="WTD45" s="193"/>
      <c r="WTE45" s="193"/>
      <c r="WTF45" s="193"/>
      <c r="WTG45" s="193"/>
      <c r="WTH45" s="193"/>
      <c r="WTI45" s="193"/>
      <c r="WTJ45" s="193"/>
      <c r="WTK45" s="193"/>
      <c r="WTL45" s="193"/>
      <c r="WTM45" s="193"/>
      <c r="WTN45" s="194"/>
      <c r="WTO45" s="194"/>
      <c r="WTP45" s="194"/>
      <c r="WTQ45" s="194"/>
      <c r="WTR45" s="194"/>
      <c r="WTS45" s="194"/>
      <c r="WTT45" s="194"/>
      <c r="WTU45" s="194"/>
      <c r="WTV45" s="194"/>
      <c r="WTW45" s="194"/>
      <c r="WTX45" s="194"/>
      <c r="WTY45" s="194"/>
      <c r="WTZ45" s="194"/>
      <c r="WUA45" s="194"/>
      <c r="WUB45" s="194"/>
      <c r="WUC45" s="194"/>
      <c r="WUD45" s="194"/>
      <c r="WUE45" s="194"/>
      <c r="WUF45" s="194"/>
      <c r="WUG45" s="194"/>
      <c r="WUH45" s="194"/>
      <c r="WUI45" s="194"/>
      <c r="WUJ45" s="194"/>
      <c r="WUK45" s="194"/>
      <c r="WUL45" s="194"/>
      <c r="WUM45" s="194"/>
      <c r="WUN45" s="191"/>
      <c r="WUO45" s="192"/>
      <c r="WUP45" s="192"/>
      <c r="WUQ45" s="193"/>
      <c r="WUR45" s="193"/>
      <c r="WUS45" s="193"/>
      <c r="WUT45" s="193"/>
      <c r="WUU45" s="193"/>
      <c r="WUV45" s="193"/>
      <c r="WUW45" s="193"/>
      <c r="WUX45" s="193"/>
      <c r="WUY45" s="193"/>
      <c r="WUZ45" s="193"/>
      <c r="WVA45" s="194"/>
      <c r="WVB45" s="194"/>
      <c r="WVC45" s="194"/>
      <c r="WVD45" s="194"/>
      <c r="WVE45" s="194"/>
      <c r="WVF45" s="194"/>
      <c r="WVG45" s="194"/>
      <c r="WVH45" s="194"/>
      <c r="WVI45" s="194"/>
      <c r="WVJ45" s="194"/>
      <c r="WVK45" s="194"/>
      <c r="WVL45" s="194"/>
      <c r="WVM45" s="194"/>
      <c r="WVN45" s="194"/>
      <c r="WVO45" s="194"/>
      <c r="WVP45" s="194"/>
      <c r="WVQ45" s="194"/>
      <c r="WVR45" s="194"/>
      <c r="WVS45" s="194"/>
      <c r="WVT45" s="194"/>
      <c r="WVU45" s="194"/>
      <c r="WVV45" s="194"/>
      <c r="WVW45" s="194"/>
      <c r="WVX45" s="194"/>
      <c r="WVY45" s="194"/>
      <c r="WVZ45" s="194"/>
      <c r="WWA45" s="191"/>
      <c r="WWB45" s="192"/>
      <c r="WWC45" s="192"/>
      <c r="WWD45" s="193"/>
      <c r="WWE45" s="193"/>
      <c r="WWF45" s="193"/>
      <c r="WWG45" s="193"/>
      <c r="WWH45" s="193"/>
      <c r="WWI45" s="193"/>
      <c r="WWJ45" s="193"/>
      <c r="WWK45" s="193"/>
      <c r="WWL45" s="193"/>
      <c r="WWM45" s="193"/>
      <c r="WWN45" s="194"/>
      <c r="WWO45" s="194"/>
      <c r="WWP45" s="194"/>
      <c r="WWQ45" s="194"/>
      <c r="WWR45" s="194"/>
      <c r="WWS45" s="194"/>
      <c r="WWT45" s="194"/>
      <c r="WWU45" s="194"/>
      <c r="WWV45" s="194"/>
      <c r="WWW45" s="194"/>
      <c r="WWX45" s="194"/>
      <c r="WWY45" s="194"/>
      <c r="WWZ45" s="194"/>
      <c r="WXA45" s="194"/>
      <c r="WXB45" s="194"/>
      <c r="WXC45" s="194"/>
      <c r="WXD45" s="194"/>
      <c r="WXE45" s="194"/>
      <c r="WXF45" s="194"/>
      <c r="WXG45" s="194"/>
      <c r="WXH45" s="194"/>
      <c r="WXI45" s="194"/>
      <c r="WXJ45" s="194"/>
      <c r="WXK45" s="194"/>
      <c r="WXL45" s="194"/>
      <c r="WXM45" s="194"/>
      <c r="WXN45" s="191"/>
      <c r="WXO45" s="192"/>
      <c r="WXP45" s="192"/>
      <c r="WXQ45" s="193"/>
      <c r="WXR45" s="193"/>
      <c r="WXS45" s="193"/>
      <c r="WXT45" s="193"/>
      <c r="WXU45" s="193"/>
      <c r="WXV45" s="193"/>
      <c r="WXW45" s="193"/>
      <c r="WXX45" s="193"/>
      <c r="WXY45" s="193"/>
      <c r="WXZ45" s="193"/>
      <c r="WYA45" s="194"/>
      <c r="WYB45" s="194"/>
      <c r="WYC45" s="194"/>
      <c r="WYD45" s="194"/>
      <c r="WYE45" s="194"/>
      <c r="WYF45" s="194"/>
      <c r="WYG45" s="194"/>
      <c r="WYH45" s="194"/>
      <c r="WYI45" s="194"/>
      <c r="WYJ45" s="194"/>
      <c r="WYK45" s="194"/>
      <c r="WYL45" s="194"/>
      <c r="WYM45" s="194"/>
      <c r="WYN45" s="194"/>
      <c r="WYO45" s="194"/>
      <c r="WYP45" s="194"/>
      <c r="WYQ45" s="194"/>
      <c r="WYR45" s="194"/>
      <c r="WYS45" s="194"/>
      <c r="WYT45" s="194"/>
      <c r="WYU45" s="194"/>
      <c r="WYV45" s="194"/>
      <c r="WYW45" s="194"/>
      <c r="WYX45" s="194"/>
      <c r="WYY45" s="194"/>
      <c r="WYZ45" s="194"/>
      <c r="WZA45" s="191"/>
      <c r="WZB45" s="192"/>
      <c r="WZC45" s="192"/>
      <c r="WZD45" s="193"/>
      <c r="WZE45" s="193"/>
      <c r="WZF45" s="193"/>
      <c r="WZG45" s="193"/>
      <c r="WZH45" s="193"/>
      <c r="WZI45" s="193"/>
      <c r="WZJ45" s="193"/>
      <c r="WZK45" s="193"/>
      <c r="WZL45" s="193"/>
      <c r="WZM45" s="193"/>
      <c r="WZN45" s="194"/>
      <c r="WZO45" s="194"/>
      <c r="WZP45" s="194"/>
      <c r="WZQ45" s="194"/>
      <c r="WZR45" s="194"/>
      <c r="WZS45" s="194"/>
      <c r="WZT45" s="194"/>
      <c r="WZU45" s="194"/>
      <c r="WZV45" s="194"/>
      <c r="WZW45" s="194"/>
      <c r="WZX45" s="194"/>
      <c r="WZY45" s="194"/>
      <c r="WZZ45" s="194"/>
      <c r="XAA45" s="194"/>
      <c r="XAB45" s="194"/>
      <c r="XAC45" s="194"/>
      <c r="XAD45" s="194"/>
      <c r="XAE45" s="194"/>
      <c r="XAF45" s="194"/>
      <c r="XAG45" s="194"/>
      <c r="XAH45" s="194"/>
      <c r="XAI45" s="194"/>
      <c r="XAJ45" s="194"/>
      <c r="XAK45" s="194"/>
      <c r="XAL45" s="194"/>
      <c r="XAM45" s="194"/>
      <c r="XAN45" s="191"/>
      <c r="XAO45" s="192"/>
      <c r="XAP45" s="192"/>
      <c r="XAQ45" s="193"/>
      <c r="XAR45" s="193"/>
      <c r="XAS45" s="193"/>
      <c r="XAT45" s="193"/>
      <c r="XAU45" s="193"/>
      <c r="XAV45" s="193"/>
      <c r="XAW45" s="193"/>
      <c r="XAX45" s="193"/>
      <c r="XAY45" s="193"/>
      <c r="XAZ45" s="193"/>
      <c r="XBA45" s="194"/>
      <c r="XBB45" s="194"/>
      <c r="XBC45" s="194"/>
      <c r="XBD45" s="194"/>
      <c r="XBE45" s="194"/>
      <c r="XBF45" s="194"/>
      <c r="XBG45" s="194"/>
      <c r="XBH45" s="194"/>
      <c r="XBI45" s="194"/>
      <c r="XBJ45" s="194"/>
      <c r="XBK45" s="194"/>
      <c r="XBL45" s="194"/>
      <c r="XBM45" s="194"/>
      <c r="XBN45" s="194"/>
      <c r="XBO45" s="194"/>
      <c r="XBP45" s="194"/>
      <c r="XBQ45" s="194"/>
      <c r="XBR45" s="194"/>
      <c r="XBS45" s="194"/>
      <c r="XBT45" s="194"/>
      <c r="XBU45" s="194"/>
      <c r="XBV45" s="194"/>
      <c r="XBW45" s="194"/>
      <c r="XBX45" s="194"/>
      <c r="XBY45" s="194"/>
      <c r="XBZ45" s="194"/>
      <c r="XCA45" s="191"/>
      <c r="XCB45" s="192"/>
      <c r="XCC45" s="192"/>
      <c r="XCD45" s="193"/>
      <c r="XCE45" s="193"/>
      <c r="XCF45" s="193"/>
      <c r="XCG45" s="193"/>
      <c r="XCH45" s="193"/>
      <c r="XCI45" s="193"/>
      <c r="XCJ45" s="193"/>
      <c r="XCK45" s="193"/>
      <c r="XCL45" s="193"/>
      <c r="XCM45" s="193"/>
      <c r="XCN45" s="194"/>
      <c r="XCO45" s="194"/>
      <c r="XCP45" s="194"/>
      <c r="XCQ45" s="194"/>
      <c r="XCR45" s="194"/>
      <c r="XCS45" s="194"/>
      <c r="XCT45" s="194"/>
      <c r="XCU45" s="194"/>
      <c r="XCV45" s="194"/>
      <c r="XCW45" s="194"/>
      <c r="XCX45" s="194"/>
      <c r="XCY45" s="194"/>
      <c r="XCZ45" s="194"/>
      <c r="XDA45" s="194"/>
      <c r="XDB45" s="194"/>
      <c r="XDC45" s="194"/>
      <c r="XDD45" s="194"/>
      <c r="XDE45" s="194"/>
      <c r="XDF45" s="194"/>
      <c r="XDG45" s="194"/>
      <c r="XDH45" s="194"/>
      <c r="XDI45" s="194"/>
      <c r="XDJ45" s="194"/>
      <c r="XDK45" s="194"/>
      <c r="XDL45" s="194"/>
      <c r="XDM45" s="194"/>
      <c r="XDN45" s="191"/>
      <c r="XDO45" s="192"/>
      <c r="XDP45" s="192"/>
      <c r="XDQ45" s="193"/>
      <c r="XDR45" s="193"/>
      <c r="XDS45" s="193"/>
      <c r="XDT45" s="193"/>
      <c r="XDU45" s="193"/>
      <c r="XDV45" s="193"/>
      <c r="XDW45" s="193"/>
      <c r="XDX45" s="193"/>
      <c r="XDY45" s="193"/>
      <c r="XDZ45" s="193"/>
      <c r="XEA45" s="194"/>
      <c r="XEB45" s="194"/>
      <c r="XEC45" s="194"/>
      <c r="XED45" s="194"/>
      <c r="XEE45" s="194"/>
      <c r="XEF45" s="194"/>
      <c r="XEG45" s="194"/>
      <c r="XEH45" s="194"/>
      <c r="XEI45" s="194"/>
      <c r="XEJ45" s="194"/>
      <c r="XEK45" s="194"/>
      <c r="XEL45" s="194"/>
      <c r="XEM45" s="194"/>
      <c r="XEN45" s="194"/>
      <c r="XEO45" s="194"/>
      <c r="XEP45" s="194"/>
      <c r="XEQ45" s="194"/>
      <c r="XER45" s="194"/>
      <c r="XES45" s="194"/>
      <c r="XET45" s="194"/>
      <c r="XEU45" s="194"/>
      <c r="XEV45" s="194"/>
      <c r="XEW45" s="194"/>
      <c r="XEX45" s="194"/>
      <c r="XEY45" s="194"/>
      <c r="XEZ45" s="194"/>
      <c r="XFA45" s="191"/>
      <c r="XFB45" s="192"/>
      <c r="XFC45" s="192"/>
      <c r="XFD45" s="193"/>
    </row>
    <row r="46" spans="1:16384" x14ac:dyDescent="0.3">
      <c r="A46" s="132" t="s">
        <v>227</v>
      </c>
      <c r="B46" s="131"/>
      <c r="C46" s="131"/>
      <c r="D46" s="131"/>
      <c r="E46" s="131"/>
      <c r="F46" s="131"/>
      <c r="G46" s="131"/>
      <c r="H46" s="132"/>
      <c r="I46" s="132"/>
      <c r="J46" s="132"/>
      <c r="K46" s="132"/>
      <c r="L46" s="132"/>
      <c r="M46" s="132"/>
    </row>
    <row r="47" spans="1:16384" x14ac:dyDescent="0.3">
      <c r="A47" s="42" t="s">
        <v>228</v>
      </c>
    </row>
    <row r="48" spans="1:16384" x14ac:dyDescent="0.3">
      <c r="A48" s="190" t="s">
        <v>229</v>
      </c>
      <c r="B48" s="131"/>
      <c r="C48" s="131"/>
      <c r="D48" s="131"/>
      <c r="E48" s="131"/>
      <c r="F48" s="131"/>
      <c r="G48" s="131"/>
      <c r="H48" s="132"/>
      <c r="I48" s="132"/>
      <c r="J48" s="132"/>
      <c r="K48" s="132"/>
      <c r="L48" s="132"/>
      <c r="M48" s="132"/>
    </row>
    <row r="49" spans="1:16384" x14ac:dyDescent="0.3">
      <c r="A49" s="190" t="s">
        <v>230</v>
      </c>
      <c r="B49" s="131"/>
      <c r="C49" s="131"/>
      <c r="D49" s="131"/>
      <c r="E49" s="131"/>
      <c r="F49" s="131"/>
      <c r="G49" s="131"/>
      <c r="H49" s="132"/>
      <c r="I49" s="132"/>
      <c r="J49" s="132"/>
      <c r="K49" s="132"/>
      <c r="L49" s="132"/>
      <c r="M49" s="132"/>
    </row>
    <row r="50" spans="1:16384" ht="129" customHeight="1" x14ac:dyDescent="0.3"/>
    <row r="51" spans="1:16384" x14ac:dyDescent="0.3">
      <c r="A51" s="190" t="s">
        <v>231</v>
      </c>
    </row>
    <row r="52" spans="1:16384" x14ac:dyDescent="0.3">
      <c r="A52" s="190" t="s">
        <v>232</v>
      </c>
    </row>
    <row r="53" spans="1:16384" ht="73.5" customHeight="1" x14ac:dyDescent="0.3">
      <c r="A53" s="131"/>
      <c r="B53" s="131"/>
      <c r="C53" s="131"/>
      <c r="D53" s="131"/>
      <c r="E53" s="131"/>
      <c r="F53" s="131"/>
      <c r="G53" s="131"/>
      <c r="H53" s="132"/>
      <c r="I53" s="132"/>
      <c r="J53" s="132"/>
      <c r="K53" s="132"/>
      <c r="L53" s="132"/>
      <c r="M53" s="132"/>
    </row>
    <row r="54" spans="1:16384" ht="18" customHeight="1" x14ac:dyDescent="0.3">
      <c r="A54" s="131"/>
      <c r="B54" s="131"/>
      <c r="C54" s="131"/>
      <c r="D54" s="131"/>
      <c r="E54" s="131"/>
      <c r="F54" s="131"/>
      <c r="G54" s="131"/>
      <c r="H54" s="132"/>
      <c r="I54" s="132"/>
      <c r="J54" s="132"/>
      <c r="K54" s="132"/>
      <c r="L54" s="132"/>
      <c r="M54" s="132"/>
    </row>
    <row r="55" spans="1:16384" ht="18" customHeight="1" x14ac:dyDescent="0.3">
      <c r="A55" s="190" t="s">
        <v>233</v>
      </c>
      <c r="B55" s="131"/>
      <c r="C55" s="131"/>
      <c r="D55" s="131"/>
      <c r="E55" s="131"/>
      <c r="F55" s="131"/>
      <c r="G55" s="131"/>
      <c r="H55" s="132"/>
      <c r="I55" s="132"/>
      <c r="J55" s="132"/>
      <c r="K55" s="132"/>
      <c r="L55" s="132"/>
      <c r="M55" s="132"/>
    </row>
    <row r="56" spans="1:16384" ht="18" customHeight="1" x14ac:dyDescent="0.3">
      <c r="A56" s="131"/>
      <c r="B56" s="131"/>
      <c r="C56" s="131"/>
      <c r="D56" s="131"/>
      <c r="E56" s="131"/>
      <c r="F56" s="131"/>
      <c r="G56" s="131"/>
      <c r="H56" s="132"/>
      <c r="I56" s="132"/>
      <c r="J56" s="132"/>
      <c r="K56" s="132"/>
      <c r="L56" s="132"/>
      <c r="M56" s="132"/>
    </row>
    <row r="57" spans="1:16384" x14ac:dyDescent="0.3">
      <c r="A57" s="249" t="s">
        <v>234</v>
      </c>
      <c r="B57" s="249"/>
      <c r="C57" s="249"/>
      <c r="D57" s="249"/>
      <c r="E57" s="249"/>
      <c r="F57" s="249"/>
      <c r="G57" s="249"/>
      <c r="H57" s="249"/>
      <c r="I57" s="249"/>
      <c r="J57" s="249"/>
      <c r="K57" s="249"/>
      <c r="L57" s="249"/>
      <c r="M57" s="249" t="s">
        <v>201</v>
      </c>
    </row>
    <row r="58" spans="1:16384" s="143" customFormat="1" x14ac:dyDescent="0.3">
      <c r="A58" s="250" t="s">
        <v>235</v>
      </c>
      <c r="B58" s="250"/>
      <c r="C58" s="250"/>
      <c r="D58" s="250"/>
      <c r="E58" s="250"/>
      <c r="F58" s="250"/>
      <c r="G58" s="250"/>
      <c r="H58" s="250"/>
      <c r="I58" s="250"/>
      <c r="J58" s="250"/>
      <c r="K58" s="250"/>
      <c r="L58" s="250"/>
      <c r="M58" s="250" t="s">
        <v>201</v>
      </c>
    </row>
    <row r="59" spans="1:16384" s="143" customFormat="1" x14ac:dyDescent="0.3">
      <c r="A59" s="251" t="s">
        <v>236</v>
      </c>
      <c r="B59" s="251"/>
      <c r="C59" s="251"/>
      <c r="D59" s="251"/>
      <c r="E59" s="251"/>
      <c r="F59" s="251"/>
      <c r="G59" s="251"/>
      <c r="H59" s="251"/>
      <c r="I59" s="251"/>
      <c r="J59" s="251"/>
      <c r="K59" s="251"/>
      <c r="L59" s="251"/>
      <c r="M59" s="251" t="s">
        <v>201</v>
      </c>
    </row>
    <row r="60" spans="1:16384" x14ac:dyDescent="0.3">
      <c r="A60" s="134"/>
      <c r="B60" s="134"/>
      <c r="C60" s="134"/>
      <c r="D60" s="134"/>
      <c r="E60" s="134"/>
      <c r="F60" s="134"/>
      <c r="G60" s="134"/>
      <c r="H60" s="134"/>
      <c r="I60" s="134"/>
      <c r="J60" s="134"/>
      <c r="K60" s="134"/>
      <c r="L60" s="134"/>
      <c r="M60" s="134" t="s">
        <v>201</v>
      </c>
    </row>
    <row r="61" spans="1:16384" x14ac:dyDescent="0.3">
      <c r="A61" s="191" t="s">
        <v>237</v>
      </c>
      <c r="B61" s="192"/>
      <c r="C61" s="192"/>
      <c r="D61" s="193"/>
      <c r="E61" s="193"/>
      <c r="F61" s="193"/>
      <c r="G61" s="193"/>
      <c r="H61" s="193"/>
      <c r="I61" s="193"/>
      <c r="J61" s="193"/>
      <c r="K61" s="193"/>
      <c r="L61" s="193"/>
      <c r="M61" s="193" t="s">
        <v>201</v>
      </c>
      <c r="N61" s="194"/>
      <c r="O61" s="194"/>
      <c r="P61" s="194"/>
      <c r="Q61" s="194"/>
      <c r="R61" s="194"/>
      <c r="S61" s="194"/>
      <c r="T61" s="194"/>
      <c r="U61" s="194"/>
      <c r="V61" s="194"/>
      <c r="W61" s="194"/>
      <c r="X61" s="194"/>
      <c r="Y61" s="194"/>
      <c r="Z61" s="194"/>
      <c r="AA61" s="194"/>
      <c r="AB61" s="194"/>
      <c r="AC61" s="194"/>
      <c r="AD61" s="194"/>
      <c r="AE61" s="194"/>
      <c r="AF61" s="194"/>
      <c r="AG61" s="194"/>
      <c r="AH61" s="194"/>
      <c r="AI61" s="194"/>
      <c r="AJ61" s="194"/>
      <c r="AK61" s="194"/>
      <c r="AL61" s="194"/>
      <c r="AM61" s="194"/>
      <c r="AN61" s="191"/>
      <c r="AO61" s="192"/>
      <c r="AP61" s="192"/>
      <c r="AQ61" s="193"/>
      <c r="AR61" s="193"/>
      <c r="AS61" s="193"/>
      <c r="AT61" s="193"/>
      <c r="AU61" s="193"/>
      <c r="AV61" s="193"/>
      <c r="AW61" s="193"/>
      <c r="AX61" s="193"/>
      <c r="AY61" s="193"/>
      <c r="AZ61" s="193"/>
      <c r="BA61" s="194"/>
      <c r="BB61" s="194"/>
      <c r="BC61" s="194"/>
      <c r="BD61" s="194"/>
      <c r="BE61" s="194"/>
      <c r="BF61" s="194"/>
      <c r="BG61" s="194"/>
      <c r="BH61" s="194"/>
      <c r="BI61" s="194"/>
      <c r="BJ61" s="194"/>
      <c r="BK61" s="194"/>
      <c r="BL61" s="194"/>
      <c r="BM61" s="194"/>
      <c r="BN61" s="194"/>
      <c r="BO61" s="194"/>
      <c r="BP61" s="194"/>
      <c r="BQ61" s="194"/>
      <c r="BR61" s="194"/>
      <c r="BS61" s="194"/>
      <c r="BT61" s="194"/>
      <c r="BU61" s="194"/>
      <c r="BV61" s="194"/>
      <c r="BW61" s="194"/>
      <c r="BX61" s="194"/>
      <c r="BY61" s="194"/>
      <c r="BZ61" s="194"/>
      <c r="CA61" s="191"/>
      <c r="CB61" s="192"/>
      <c r="CC61" s="192"/>
      <c r="CD61" s="193"/>
      <c r="CE61" s="193"/>
      <c r="CF61" s="193"/>
      <c r="CG61" s="193"/>
      <c r="CH61" s="193"/>
      <c r="CI61" s="193"/>
      <c r="CJ61" s="193"/>
      <c r="CK61" s="193"/>
      <c r="CL61" s="193"/>
      <c r="CM61" s="193"/>
      <c r="CN61" s="194"/>
      <c r="CO61" s="194"/>
      <c r="CP61" s="194"/>
      <c r="CQ61" s="194"/>
      <c r="CR61" s="194"/>
      <c r="CS61" s="194"/>
      <c r="CT61" s="194"/>
      <c r="CU61" s="194"/>
      <c r="CV61" s="194"/>
      <c r="CW61" s="194"/>
      <c r="CX61" s="194"/>
      <c r="CY61" s="194"/>
      <c r="CZ61" s="194"/>
      <c r="DA61" s="194"/>
      <c r="DB61" s="194"/>
      <c r="DC61" s="194"/>
      <c r="DD61" s="194"/>
      <c r="DE61" s="194"/>
      <c r="DF61" s="194"/>
      <c r="DG61" s="194"/>
      <c r="DH61" s="194"/>
      <c r="DI61" s="194"/>
      <c r="DJ61" s="194"/>
      <c r="DK61" s="194"/>
      <c r="DL61" s="194"/>
      <c r="DM61" s="194"/>
      <c r="DN61" s="191"/>
      <c r="DO61" s="192"/>
      <c r="DP61" s="192"/>
      <c r="DQ61" s="193"/>
      <c r="DR61" s="193"/>
      <c r="DS61" s="193"/>
      <c r="DT61" s="193"/>
      <c r="DU61" s="193"/>
      <c r="DV61" s="193"/>
      <c r="DW61" s="193"/>
      <c r="DX61" s="193"/>
      <c r="DY61" s="193"/>
      <c r="DZ61" s="193"/>
      <c r="EA61" s="194"/>
      <c r="EB61" s="194"/>
      <c r="EC61" s="194"/>
      <c r="ED61" s="194"/>
      <c r="EE61" s="194"/>
      <c r="EF61" s="194"/>
      <c r="EG61" s="194"/>
      <c r="EH61" s="194"/>
      <c r="EI61" s="194"/>
      <c r="EJ61" s="194"/>
      <c r="EK61" s="194"/>
      <c r="EL61" s="194"/>
      <c r="EM61" s="194"/>
      <c r="EN61" s="194"/>
      <c r="EO61" s="194"/>
      <c r="EP61" s="194"/>
      <c r="EQ61" s="194"/>
      <c r="ER61" s="194"/>
      <c r="ES61" s="194"/>
      <c r="ET61" s="194"/>
      <c r="EU61" s="194"/>
      <c r="EV61" s="194"/>
      <c r="EW61" s="194"/>
      <c r="EX61" s="194"/>
      <c r="EY61" s="194"/>
      <c r="EZ61" s="194"/>
      <c r="FA61" s="191"/>
      <c r="FB61" s="192"/>
      <c r="FC61" s="192"/>
      <c r="FD61" s="193"/>
      <c r="FE61" s="193"/>
      <c r="FF61" s="193"/>
      <c r="FG61" s="193"/>
      <c r="FH61" s="193"/>
      <c r="FI61" s="193"/>
      <c r="FJ61" s="193"/>
      <c r="FK61" s="193"/>
      <c r="FL61" s="193"/>
      <c r="FM61" s="193"/>
      <c r="FN61" s="194"/>
      <c r="FO61" s="194"/>
      <c r="FP61" s="194"/>
      <c r="FQ61" s="194"/>
      <c r="FR61" s="194"/>
      <c r="FS61" s="194"/>
      <c r="FT61" s="194"/>
      <c r="FU61" s="194"/>
      <c r="FV61" s="194"/>
      <c r="FW61" s="194"/>
      <c r="FX61" s="194"/>
      <c r="FY61" s="194"/>
      <c r="FZ61" s="194"/>
      <c r="GA61" s="194"/>
      <c r="GB61" s="194"/>
      <c r="GC61" s="194"/>
      <c r="GD61" s="194"/>
      <c r="GE61" s="194"/>
      <c r="GF61" s="194"/>
      <c r="GG61" s="194"/>
      <c r="GH61" s="194"/>
      <c r="GI61" s="194"/>
      <c r="GJ61" s="194"/>
      <c r="GK61" s="194"/>
      <c r="GL61" s="194"/>
      <c r="GM61" s="194"/>
      <c r="GN61" s="191"/>
      <c r="GO61" s="192"/>
      <c r="GP61" s="192"/>
      <c r="GQ61" s="193"/>
      <c r="GR61" s="193"/>
      <c r="GS61" s="193"/>
      <c r="GT61" s="193"/>
      <c r="GU61" s="193"/>
      <c r="GV61" s="193"/>
      <c r="GW61" s="193"/>
      <c r="GX61" s="193"/>
      <c r="GY61" s="193"/>
      <c r="GZ61" s="193"/>
      <c r="HA61" s="194"/>
      <c r="HB61" s="194"/>
      <c r="HC61" s="194"/>
      <c r="HD61" s="194"/>
      <c r="HE61" s="194"/>
      <c r="HF61" s="194"/>
      <c r="HG61" s="194"/>
      <c r="HH61" s="194"/>
      <c r="HI61" s="194"/>
      <c r="HJ61" s="194"/>
      <c r="HK61" s="194"/>
      <c r="HL61" s="194"/>
      <c r="HM61" s="194"/>
      <c r="HN61" s="194"/>
      <c r="HO61" s="194"/>
      <c r="HP61" s="194"/>
      <c r="HQ61" s="194"/>
      <c r="HR61" s="194"/>
      <c r="HS61" s="194"/>
      <c r="HT61" s="194"/>
      <c r="HU61" s="194"/>
      <c r="HV61" s="194"/>
      <c r="HW61" s="194"/>
      <c r="HX61" s="194"/>
      <c r="HY61" s="194"/>
      <c r="HZ61" s="194"/>
      <c r="IA61" s="191"/>
      <c r="IB61" s="192"/>
      <c r="IC61" s="192"/>
      <c r="ID61" s="193"/>
      <c r="IE61" s="193"/>
      <c r="IF61" s="193"/>
      <c r="IG61" s="193"/>
      <c r="IH61" s="193"/>
      <c r="II61" s="193"/>
      <c r="IJ61" s="193"/>
      <c r="IK61" s="193"/>
      <c r="IL61" s="193"/>
      <c r="IM61" s="193"/>
      <c r="IN61" s="194"/>
      <c r="IO61" s="194"/>
      <c r="IP61" s="194"/>
      <c r="IQ61" s="194"/>
      <c r="IR61" s="194"/>
      <c r="IS61" s="194"/>
      <c r="IT61" s="194"/>
      <c r="IU61" s="194"/>
      <c r="IV61" s="194"/>
      <c r="IW61" s="194"/>
      <c r="IX61" s="194"/>
      <c r="IY61" s="194"/>
      <c r="IZ61" s="194"/>
      <c r="JA61" s="194"/>
      <c r="JB61" s="194"/>
      <c r="JC61" s="194"/>
      <c r="JD61" s="194"/>
      <c r="JE61" s="194"/>
      <c r="JF61" s="194"/>
      <c r="JG61" s="194"/>
      <c r="JH61" s="194"/>
      <c r="JI61" s="194"/>
      <c r="JJ61" s="194"/>
      <c r="JK61" s="194"/>
      <c r="JL61" s="194"/>
      <c r="JM61" s="194"/>
      <c r="JN61" s="191"/>
      <c r="JO61" s="192"/>
      <c r="JP61" s="192"/>
      <c r="JQ61" s="193"/>
      <c r="JR61" s="193"/>
      <c r="JS61" s="193"/>
      <c r="JT61" s="193"/>
      <c r="JU61" s="193"/>
      <c r="JV61" s="193"/>
      <c r="JW61" s="193"/>
      <c r="JX61" s="193"/>
      <c r="JY61" s="193"/>
      <c r="JZ61" s="193"/>
      <c r="KA61" s="194"/>
      <c r="KB61" s="194"/>
      <c r="KC61" s="194"/>
      <c r="KD61" s="194"/>
      <c r="KE61" s="194"/>
      <c r="KF61" s="194"/>
      <c r="KG61" s="194"/>
      <c r="KH61" s="194"/>
      <c r="KI61" s="194"/>
      <c r="KJ61" s="194"/>
      <c r="KK61" s="194"/>
      <c r="KL61" s="194"/>
      <c r="KM61" s="194"/>
      <c r="KN61" s="194"/>
      <c r="KO61" s="194"/>
      <c r="KP61" s="194"/>
      <c r="KQ61" s="194"/>
      <c r="KR61" s="194"/>
      <c r="KS61" s="194"/>
      <c r="KT61" s="194"/>
      <c r="KU61" s="194"/>
      <c r="KV61" s="194"/>
      <c r="KW61" s="194"/>
      <c r="KX61" s="194"/>
      <c r="KY61" s="194"/>
      <c r="KZ61" s="194"/>
      <c r="LA61" s="191"/>
      <c r="LB61" s="192"/>
      <c r="LC61" s="192"/>
      <c r="LD61" s="193"/>
      <c r="LE61" s="193"/>
      <c r="LF61" s="193"/>
      <c r="LG61" s="193"/>
      <c r="LH61" s="193"/>
      <c r="LI61" s="193"/>
      <c r="LJ61" s="193"/>
      <c r="LK61" s="193"/>
      <c r="LL61" s="193"/>
      <c r="LM61" s="193"/>
      <c r="LN61" s="194"/>
      <c r="LO61" s="194"/>
      <c r="LP61" s="194"/>
      <c r="LQ61" s="194"/>
      <c r="LR61" s="194"/>
      <c r="LS61" s="194"/>
      <c r="LT61" s="194"/>
      <c r="LU61" s="194"/>
      <c r="LV61" s="194"/>
      <c r="LW61" s="194"/>
      <c r="LX61" s="194"/>
      <c r="LY61" s="194"/>
      <c r="LZ61" s="194"/>
      <c r="MA61" s="194"/>
      <c r="MB61" s="194"/>
      <c r="MC61" s="194"/>
      <c r="MD61" s="194"/>
      <c r="ME61" s="194"/>
      <c r="MF61" s="194"/>
      <c r="MG61" s="194"/>
      <c r="MH61" s="194"/>
      <c r="MI61" s="194"/>
      <c r="MJ61" s="194"/>
      <c r="MK61" s="194"/>
      <c r="ML61" s="194"/>
      <c r="MM61" s="194"/>
      <c r="MN61" s="191"/>
      <c r="MO61" s="192"/>
      <c r="MP61" s="192"/>
      <c r="MQ61" s="193"/>
      <c r="MR61" s="193"/>
      <c r="MS61" s="193"/>
      <c r="MT61" s="193"/>
      <c r="MU61" s="193"/>
      <c r="MV61" s="193"/>
      <c r="MW61" s="193"/>
      <c r="MX61" s="193"/>
      <c r="MY61" s="193"/>
      <c r="MZ61" s="193"/>
      <c r="NA61" s="194"/>
      <c r="NB61" s="194"/>
      <c r="NC61" s="194"/>
      <c r="ND61" s="194"/>
      <c r="NE61" s="194"/>
      <c r="NF61" s="194"/>
      <c r="NG61" s="194"/>
      <c r="NH61" s="194"/>
      <c r="NI61" s="194"/>
      <c r="NJ61" s="194"/>
      <c r="NK61" s="194"/>
      <c r="NL61" s="194"/>
      <c r="NM61" s="194"/>
      <c r="NN61" s="194"/>
      <c r="NO61" s="194"/>
      <c r="NP61" s="194"/>
      <c r="NQ61" s="194"/>
      <c r="NR61" s="194"/>
      <c r="NS61" s="194"/>
      <c r="NT61" s="194"/>
      <c r="NU61" s="194"/>
      <c r="NV61" s="194"/>
      <c r="NW61" s="194"/>
      <c r="NX61" s="194"/>
      <c r="NY61" s="194"/>
      <c r="NZ61" s="194"/>
      <c r="OA61" s="191"/>
      <c r="OB61" s="192"/>
      <c r="OC61" s="192"/>
      <c r="OD61" s="193"/>
      <c r="OE61" s="193"/>
      <c r="OF61" s="193"/>
      <c r="OG61" s="193"/>
      <c r="OH61" s="193"/>
      <c r="OI61" s="193"/>
      <c r="OJ61" s="193"/>
      <c r="OK61" s="193"/>
      <c r="OL61" s="193"/>
      <c r="OM61" s="193"/>
      <c r="ON61" s="194"/>
      <c r="OO61" s="194"/>
      <c r="OP61" s="194"/>
      <c r="OQ61" s="194"/>
      <c r="OR61" s="194"/>
      <c r="OS61" s="194"/>
      <c r="OT61" s="194"/>
      <c r="OU61" s="194"/>
      <c r="OV61" s="194"/>
      <c r="OW61" s="194"/>
      <c r="OX61" s="194"/>
      <c r="OY61" s="194"/>
      <c r="OZ61" s="194"/>
      <c r="PA61" s="194"/>
      <c r="PB61" s="194"/>
      <c r="PC61" s="194"/>
      <c r="PD61" s="194"/>
      <c r="PE61" s="194"/>
      <c r="PF61" s="194"/>
      <c r="PG61" s="194"/>
      <c r="PH61" s="194"/>
      <c r="PI61" s="194"/>
      <c r="PJ61" s="194"/>
      <c r="PK61" s="194"/>
      <c r="PL61" s="194"/>
      <c r="PM61" s="194"/>
      <c r="PN61" s="191"/>
      <c r="PO61" s="192"/>
      <c r="PP61" s="192"/>
      <c r="PQ61" s="193"/>
      <c r="PR61" s="193"/>
      <c r="PS61" s="193"/>
      <c r="PT61" s="193"/>
      <c r="PU61" s="193"/>
      <c r="PV61" s="193"/>
      <c r="PW61" s="193"/>
      <c r="PX61" s="193"/>
      <c r="PY61" s="193"/>
      <c r="PZ61" s="193"/>
      <c r="QA61" s="194"/>
      <c r="QB61" s="194"/>
      <c r="QC61" s="194"/>
      <c r="QD61" s="194"/>
      <c r="QE61" s="194"/>
      <c r="QF61" s="194"/>
      <c r="QG61" s="194"/>
      <c r="QH61" s="194"/>
      <c r="QI61" s="194"/>
      <c r="QJ61" s="194"/>
      <c r="QK61" s="194"/>
      <c r="QL61" s="194"/>
      <c r="QM61" s="194"/>
      <c r="QN61" s="194"/>
      <c r="QO61" s="194"/>
      <c r="QP61" s="194"/>
      <c r="QQ61" s="194"/>
      <c r="QR61" s="194"/>
      <c r="QS61" s="194"/>
      <c r="QT61" s="194"/>
      <c r="QU61" s="194"/>
      <c r="QV61" s="194"/>
      <c r="QW61" s="194"/>
      <c r="QX61" s="194"/>
      <c r="QY61" s="194"/>
      <c r="QZ61" s="194"/>
      <c r="RA61" s="191"/>
      <c r="RB61" s="192"/>
      <c r="RC61" s="192"/>
      <c r="RD61" s="193"/>
      <c r="RE61" s="193"/>
      <c r="RF61" s="193"/>
      <c r="RG61" s="193"/>
      <c r="RH61" s="193"/>
      <c r="RI61" s="193"/>
      <c r="RJ61" s="193"/>
      <c r="RK61" s="193"/>
      <c r="RL61" s="193"/>
      <c r="RM61" s="193"/>
      <c r="RN61" s="194"/>
      <c r="RO61" s="194"/>
      <c r="RP61" s="194"/>
      <c r="RQ61" s="194"/>
      <c r="RR61" s="194"/>
      <c r="RS61" s="194"/>
      <c r="RT61" s="194"/>
      <c r="RU61" s="194"/>
      <c r="RV61" s="194"/>
      <c r="RW61" s="194"/>
      <c r="RX61" s="194"/>
      <c r="RY61" s="194"/>
      <c r="RZ61" s="194"/>
      <c r="SA61" s="194"/>
      <c r="SB61" s="194"/>
      <c r="SC61" s="194"/>
      <c r="SD61" s="194"/>
      <c r="SE61" s="194"/>
      <c r="SF61" s="194"/>
      <c r="SG61" s="194"/>
      <c r="SH61" s="194"/>
      <c r="SI61" s="194"/>
      <c r="SJ61" s="194"/>
      <c r="SK61" s="194"/>
      <c r="SL61" s="194"/>
      <c r="SM61" s="194"/>
      <c r="SN61" s="191"/>
      <c r="SO61" s="192"/>
      <c r="SP61" s="192"/>
      <c r="SQ61" s="193"/>
      <c r="SR61" s="193"/>
      <c r="SS61" s="193"/>
      <c r="ST61" s="193"/>
      <c r="SU61" s="193"/>
      <c r="SV61" s="193"/>
      <c r="SW61" s="193"/>
      <c r="SX61" s="193"/>
      <c r="SY61" s="193"/>
      <c r="SZ61" s="193"/>
      <c r="TA61" s="194"/>
      <c r="TB61" s="194"/>
      <c r="TC61" s="194"/>
      <c r="TD61" s="194"/>
      <c r="TE61" s="194"/>
      <c r="TF61" s="194"/>
      <c r="TG61" s="194"/>
      <c r="TH61" s="194"/>
      <c r="TI61" s="194"/>
      <c r="TJ61" s="194"/>
      <c r="TK61" s="194"/>
      <c r="TL61" s="194"/>
      <c r="TM61" s="194"/>
      <c r="TN61" s="194"/>
      <c r="TO61" s="194"/>
      <c r="TP61" s="194"/>
      <c r="TQ61" s="194"/>
      <c r="TR61" s="194"/>
      <c r="TS61" s="194"/>
      <c r="TT61" s="194"/>
      <c r="TU61" s="194"/>
      <c r="TV61" s="194"/>
      <c r="TW61" s="194"/>
      <c r="TX61" s="194"/>
      <c r="TY61" s="194"/>
      <c r="TZ61" s="194"/>
      <c r="UA61" s="191"/>
      <c r="UB61" s="192"/>
      <c r="UC61" s="192"/>
      <c r="UD61" s="193"/>
      <c r="UE61" s="193"/>
      <c r="UF61" s="193"/>
      <c r="UG61" s="193"/>
      <c r="UH61" s="193"/>
      <c r="UI61" s="193"/>
      <c r="UJ61" s="193"/>
      <c r="UK61" s="193"/>
      <c r="UL61" s="193"/>
      <c r="UM61" s="193"/>
      <c r="UN61" s="194"/>
      <c r="UO61" s="194"/>
      <c r="UP61" s="194"/>
      <c r="UQ61" s="194"/>
      <c r="UR61" s="194"/>
      <c r="US61" s="194"/>
      <c r="UT61" s="194"/>
      <c r="UU61" s="194"/>
      <c r="UV61" s="194"/>
      <c r="UW61" s="194"/>
      <c r="UX61" s="194"/>
      <c r="UY61" s="194"/>
      <c r="UZ61" s="194"/>
      <c r="VA61" s="194"/>
      <c r="VB61" s="194"/>
      <c r="VC61" s="194"/>
      <c r="VD61" s="194"/>
      <c r="VE61" s="194"/>
      <c r="VF61" s="194"/>
      <c r="VG61" s="194"/>
      <c r="VH61" s="194"/>
      <c r="VI61" s="194"/>
      <c r="VJ61" s="194"/>
      <c r="VK61" s="194"/>
      <c r="VL61" s="194"/>
      <c r="VM61" s="194"/>
      <c r="VN61" s="191"/>
      <c r="VO61" s="192"/>
      <c r="VP61" s="192"/>
      <c r="VQ61" s="193"/>
      <c r="VR61" s="193"/>
      <c r="VS61" s="193"/>
      <c r="VT61" s="193"/>
      <c r="VU61" s="193"/>
      <c r="VV61" s="193"/>
      <c r="VW61" s="193"/>
      <c r="VX61" s="193"/>
      <c r="VY61" s="193"/>
      <c r="VZ61" s="193"/>
      <c r="WA61" s="194"/>
      <c r="WB61" s="194"/>
      <c r="WC61" s="194"/>
      <c r="WD61" s="194"/>
      <c r="WE61" s="194"/>
      <c r="WF61" s="194"/>
      <c r="WG61" s="194"/>
      <c r="WH61" s="194"/>
      <c r="WI61" s="194"/>
      <c r="WJ61" s="194"/>
      <c r="WK61" s="194"/>
      <c r="WL61" s="194"/>
      <c r="WM61" s="194"/>
      <c r="WN61" s="194"/>
      <c r="WO61" s="194"/>
      <c r="WP61" s="194"/>
      <c r="WQ61" s="194"/>
      <c r="WR61" s="194"/>
      <c r="WS61" s="194"/>
      <c r="WT61" s="194"/>
      <c r="WU61" s="194"/>
      <c r="WV61" s="194"/>
      <c r="WW61" s="194"/>
      <c r="WX61" s="194"/>
      <c r="WY61" s="194"/>
      <c r="WZ61" s="194"/>
      <c r="XA61" s="191"/>
      <c r="XB61" s="192"/>
      <c r="XC61" s="192"/>
      <c r="XD61" s="193"/>
      <c r="XE61" s="193"/>
      <c r="XF61" s="193"/>
      <c r="XG61" s="193"/>
      <c r="XH61" s="193"/>
      <c r="XI61" s="193"/>
      <c r="XJ61" s="193"/>
      <c r="XK61" s="193"/>
      <c r="XL61" s="193"/>
      <c r="XM61" s="193"/>
      <c r="XN61" s="194"/>
      <c r="XO61" s="194"/>
      <c r="XP61" s="194"/>
      <c r="XQ61" s="194"/>
      <c r="XR61" s="194"/>
      <c r="XS61" s="194"/>
      <c r="XT61" s="194"/>
      <c r="XU61" s="194"/>
      <c r="XV61" s="194"/>
      <c r="XW61" s="194"/>
      <c r="XX61" s="194"/>
      <c r="XY61" s="194"/>
      <c r="XZ61" s="194"/>
      <c r="YA61" s="194"/>
      <c r="YB61" s="194"/>
      <c r="YC61" s="194"/>
      <c r="YD61" s="194"/>
      <c r="YE61" s="194"/>
      <c r="YF61" s="194"/>
      <c r="YG61" s="194"/>
      <c r="YH61" s="194"/>
      <c r="YI61" s="194"/>
      <c r="YJ61" s="194"/>
      <c r="YK61" s="194"/>
      <c r="YL61" s="194"/>
      <c r="YM61" s="194"/>
      <c r="YN61" s="191"/>
      <c r="YO61" s="192"/>
      <c r="YP61" s="192"/>
      <c r="YQ61" s="193"/>
      <c r="YR61" s="193"/>
      <c r="YS61" s="193"/>
      <c r="YT61" s="193"/>
      <c r="YU61" s="193"/>
      <c r="YV61" s="193"/>
      <c r="YW61" s="193"/>
      <c r="YX61" s="193"/>
      <c r="YY61" s="193"/>
      <c r="YZ61" s="193"/>
      <c r="ZA61" s="194"/>
      <c r="ZB61" s="194"/>
      <c r="ZC61" s="194"/>
      <c r="ZD61" s="194"/>
      <c r="ZE61" s="194"/>
      <c r="ZF61" s="194"/>
      <c r="ZG61" s="194"/>
      <c r="ZH61" s="194"/>
      <c r="ZI61" s="194"/>
      <c r="ZJ61" s="194"/>
      <c r="ZK61" s="194"/>
      <c r="ZL61" s="194"/>
      <c r="ZM61" s="194"/>
      <c r="ZN61" s="194"/>
      <c r="ZO61" s="194"/>
      <c r="ZP61" s="194"/>
      <c r="ZQ61" s="194"/>
      <c r="ZR61" s="194"/>
      <c r="ZS61" s="194"/>
      <c r="ZT61" s="194"/>
      <c r="ZU61" s="194"/>
      <c r="ZV61" s="194"/>
      <c r="ZW61" s="194"/>
      <c r="ZX61" s="194"/>
      <c r="ZY61" s="194"/>
      <c r="ZZ61" s="194"/>
      <c r="AAA61" s="191"/>
      <c r="AAB61" s="192"/>
      <c r="AAC61" s="192"/>
      <c r="AAD61" s="193"/>
      <c r="AAE61" s="193"/>
      <c r="AAF61" s="193"/>
      <c r="AAG61" s="193"/>
      <c r="AAH61" s="193"/>
      <c r="AAI61" s="193"/>
      <c r="AAJ61" s="193"/>
      <c r="AAK61" s="193"/>
      <c r="AAL61" s="193"/>
      <c r="AAM61" s="193"/>
      <c r="AAN61" s="194"/>
      <c r="AAO61" s="194"/>
      <c r="AAP61" s="194"/>
      <c r="AAQ61" s="194"/>
      <c r="AAR61" s="194"/>
      <c r="AAS61" s="194"/>
      <c r="AAT61" s="194"/>
      <c r="AAU61" s="194"/>
      <c r="AAV61" s="194"/>
      <c r="AAW61" s="194"/>
      <c r="AAX61" s="194"/>
      <c r="AAY61" s="194"/>
      <c r="AAZ61" s="194"/>
      <c r="ABA61" s="194"/>
      <c r="ABB61" s="194"/>
      <c r="ABC61" s="194"/>
      <c r="ABD61" s="194"/>
      <c r="ABE61" s="194"/>
      <c r="ABF61" s="194"/>
      <c r="ABG61" s="194"/>
      <c r="ABH61" s="194"/>
      <c r="ABI61" s="194"/>
      <c r="ABJ61" s="194"/>
      <c r="ABK61" s="194"/>
      <c r="ABL61" s="194"/>
      <c r="ABM61" s="194"/>
      <c r="ABN61" s="191"/>
      <c r="ABO61" s="192"/>
      <c r="ABP61" s="192"/>
      <c r="ABQ61" s="193"/>
      <c r="ABR61" s="193"/>
      <c r="ABS61" s="193"/>
      <c r="ABT61" s="193"/>
      <c r="ABU61" s="193"/>
      <c r="ABV61" s="193"/>
      <c r="ABW61" s="193"/>
      <c r="ABX61" s="193"/>
      <c r="ABY61" s="193"/>
      <c r="ABZ61" s="193"/>
      <c r="ACA61" s="194"/>
      <c r="ACB61" s="194"/>
      <c r="ACC61" s="194"/>
      <c r="ACD61" s="194"/>
      <c r="ACE61" s="194"/>
      <c r="ACF61" s="194"/>
      <c r="ACG61" s="194"/>
      <c r="ACH61" s="194"/>
      <c r="ACI61" s="194"/>
      <c r="ACJ61" s="194"/>
      <c r="ACK61" s="194"/>
      <c r="ACL61" s="194"/>
      <c r="ACM61" s="194"/>
      <c r="ACN61" s="194"/>
      <c r="ACO61" s="194"/>
      <c r="ACP61" s="194"/>
      <c r="ACQ61" s="194"/>
      <c r="ACR61" s="194"/>
      <c r="ACS61" s="194"/>
      <c r="ACT61" s="194"/>
      <c r="ACU61" s="194"/>
      <c r="ACV61" s="194"/>
      <c r="ACW61" s="194"/>
      <c r="ACX61" s="194"/>
      <c r="ACY61" s="194"/>
      <c r="ACZ61" s="194"/>
      <c r="ADA61" s="191"/>
      <c r="ADB61" s="192"/>
      <c r="ADC61" s="192"/>
      <c r="ADD61" s="193"/>
      <c r="ADE61" s="193"/>
      <c r="ADF61" s="193"/>
      <c r="ADG61" s="193"/>
      <c r="ADH61" s="193"/>
      <c r="ADI61" s="193"/>
      <c r="ADJ61" s="193"/>
      <c r="ADK61" s="193"/>
      <c r="ADL61" s="193"/>
      <c r="ADM61" s="193"/>
      <c r="ADN61" s="194"/>
      <c r="ADO61" s="194"/>
      <c r="ADP61" s="194"/>
      <c r="ADQ61" s="194"/>
      <c r="ADR61" s="194"/>
      <c r="ADS61" s="194"/>
      <c r="ADT61" s="194"/>
      <c r="ADU61" s="194"/>
      <c r="ADV61" s="194"/>
      <c r="ADW61" s="194"/>
      <c r="ADX61" s="194"/>
      <c r="ADY61" s="194"/>
      <c r="ADZ61" s="194"/>
      <c r="AEA61" s="194"/>
      <c r="AEB61" s="194"/>
      <c r="AEC61" s="194"/>
      <c r="AED61" s="194"/>
      <c r="AEE61" s="194"/>
      <c r="AEF61" s="194"/>
      <c r="AEG61" s="194"/>
      <c r="AEH61" s="194"/>
      <c r="AEI61" s="194"/>
      <c r="AEJ61" s="194"/>
      <c r="AEK61" s="194"/>
      <c r="AEL61" s="194"/>
      <c r="AEM61" s="194"/>
      <c r="AEN61" s="191"/>
      <c r="AEO61" s="192"/>
      <c r="AEP61" s="192"/>
      <c r="AEQ61" s="193"/>
      <c r="AER61" s="193"/>
      <c r="AES61" s="193"/>
      <c r="AET61" s="193"/>
      <c r="AEU61" s="193"/>
      <c r="AEV61" s="193"/>
      <c r="AEW61" s="193"/>
      <c r="AEX61" s="193"/>
      <c r="AEY61" s="193"/>
      <c r="AEZ61" s="193"/>
      <c r="AFA61" s="194"/>
      <c r="AFB61" s="194"/>
      <c r="AFC61" s="194"/>
      <c r="AFD61" s="194"/>
      <c r="AFE61" s="194"/>
      <c r="AFF61" s="194"/>
      <c r="AFG61" s="194"/>
      <c r="AFH61" s="194"/>
      <c r="AFI61" s="194"/>
      <c r="AFJ61" s="194"/>
      <c r="AFK61" s="194"/>
      <c r="AFL61" s="194"/>
      <c r="AFM61" s="194"/>
      <c r="AFN61" s="194"/>
      <c r="AFO61" s="194"/>
      <c r="AFP61" s="194"/>
      <c r="AFQ61" s="194"/>
      <c r="AFR61" s="194"/>
      <c r="AFS61" s="194"/>
      <c r="AFT61" s="194"/>
      <c r="AFU61" s="194"/>
      <c r="AFV61" s="194"/>
      <c r="AFW61" s="194"/>
      <c r="AFX61" s="194"/>
      <c r="AFY61" s="194"/>
      <c r="AFZ61" s="194"/>
      <c r="AGA61" s="191"/>
      <c r="AGB61" s="192"/>
      <c r="AGC61" s="192"/>
      <c r="AGD61" s="193"/>
      <c r="AGE61" s="193"/>
      <c r="AGF61" s="193"/>
      <c r="AGG61" s="193"/>
      <c r="AGH61" s="193"/>
      <c r="AGI61" s="193"/>
      <c r="AGJ61" s="193"/>
      <c r="AGK61" s="193"/>
      <c r="AGL61" s="193"/>
      <c r="AGM61" s="193"/>
      <c r="AGN61" s="194"/>
      <c r="AGO61" s="194"/>
      <c r="AGP61" s="194"/>
      <c r="AGQ61" s="194"/>
      <c r="AGR61" s="194"/>
      <c r="AGS61" s="194"/>
      <c r="AGT61" s="194"/>
      <c r="AGU61" s="194"/>
      <c r="AGV61" s="194"/>
      <c r="AGW61" s="194"/>
      <c r="AGX61" s="194"/>
      <c r="AGY61" s="194"/>
      <c r="AGZ61" s="194"/>
      <c r="AHA61" s="194"/>
      <c r="AHB61" s="194"/>
      <c r="AHC61" s="194"/>
      <c r="AHD61" s="194"/>
      <c r="AHE61" s="194"/>
      <c r="AHF61" s="194"/>
      <c r="AHG61" s="194"/>
      <c r="AHH61" s="194"/>
      <c r="AHI61" s="194"/>
      <c r="AHJ61" s="194"/>
      <c r="AHK61" s="194"/>
      <c r="AHL61" s="194"/>
      <c r="AHM61" s="194"/>
      <c r="AHN61" s="191"/>
      <c r="AHO61" s="192"/>
      <c r="AHP61" s="192"/>
      <c r="AHQ61" s="193"/>
      <c r="AHR61" s="193"/>
      <c r="AHS61" s="193"/>
      <c r="AHT61" s="193"/>
      <c r="AHU61" s="193"/>
      <c r="AHV61" s="193"/>
      <c r="AHW61" s="193"/>
      <c r="AHX61" s="193"/>
      <c r="AHY61" s="193"/>
      <c r="AHZ61" s="193"/>
      <c r="AIA61" s="194"/>
      <c r="AIB61" s="194"/>
      <c r="AIC61" s="194"/>
      <c r="AID61" s="194"/>
      <c r="AIE61" s="194"/>
      <c r="AIF61" s="194"/>
      <c r="AIG61" s="194"/>
      <c r="AIH61" s="194"/>
      <c r="AII61" s="194"/>
      <c r="AIJ61" s="194"/>
      <c r="AIK61" s="194"/>
      <c r="AIL61" s="194"/>
      <c r="AIM61" s="194"/>
      <c r="AIN61" s="194"/>
      <c r="AIO61" s="194"/>
      <c r="AIP61" s="194"/>
      <c r="AIQ61" s="194"/>
      <c r="AIR61" s="194"/>
      <c r="AIS61" s="194"/>
      <c r="AIT61" s="194"/>
      <c r="AIU61" s="194"/>
      <c r="AIV61" s="194"/>
      <c r="AIW61" s="194"/>
      <c r="AIX61" s="194"/>
      <c r="AIY61" s="194"/>
      <c r="AIZ61" s="194"/>
      <c r="AJA61" s="191"/>
      <c r="AJB61" s="192"/>
      <c r="AJC61" s="192"/>
      <c r="AJD61" s="193"/>
      <c r="AJE61" s="193"/>
      <c r="AJF61" s="193"/>
      <c r="AJG61" s="193"/>
      <c r="AJH61" s="193"/>
      <c r="AJI61" s="193"/>
      <c r="AJJ61" s="193"/>
      <c r="AJK61" s="193"/>
      <c r="AJL61" s="193"/>
      <c r="AJM61" s="193"/>
      <c r="AJN61" s="194"/>
      <c r="AJO61" s="194"/>
      <c r="AJP61" s="194"/>
      <c r="AJQ61" s="194"/>
      <c r="AJR61" s="194"/>
      <c r="AJS61" s="194"/>
      <c r="AJT61" s="194"/>
      <c r="AJU61" s="194"/>
      <c r="AJV61" s="194"/>
      <c r="AJW61" s="194"/>
      <c r="AJX61" s="194"/>
      <c r="AJY61" s="194"/>
      <c r="AJZ61" s="194"/>
      <c r="AKA61" s="194"/>
      <c r="AKB61" s="194"/>
      <c r="AKC61" s="194"/>
      <c r="AKD61" s="194"/>
      <c r="AKE61" s="194"/>
      <c r="AKF61" s="194"/>
      <c r="AKG61" s="194"/>
      <c r="AKH61" s="194"/>
      <c r="AKI61" s="194"/>
      <c r="AKJ61" s="194"/>
      <c r="AKK61" s="194"/>
      <c r="AKL61" s="194"/>
      <c r="AKM61" s="194"/>
      <c r="AKN61" s="191"/>
      <c r="AKO61" s="192"/>
      <c r="AKP61" s="192"/>
      <c r="AKQ61" s="193"/>
      <c r="AKR61" s="193"/>
      <c r="AKS61" s="193"/>
      <c r="AKT61" s="193"/>
      <c r="AKU61" s="193"/>
      <c r="AKV61" s="193"/>
      <c r="AKW61" s="193"/>
      <c r="AKX61" s="193"/>
      <c r="AKY61" s="193"/>
      <c r="AKZ61" s="193"/>
      <c r="ALA61" s="194"/>
      <c r="ALB61" s="194"/>
      <c r="ALC61" s="194"/>
      <c r="ALD61" s="194"/>
      <c r="ALE61" s="194"/>
      <c r="ALF61" s="194"/>
      <c r="ALG61" s="194"/>
      <c r="ALH61" s="194"/>
      <c r="ALI61" s="194"/>
      <c r="ALJ61" s="194"/>
      <c r="ALK61" s="194"/>
      <c r="ALL61" s="194"/>
      <c r="ALM61" s="194"/>
      <c r="ALN61" s="194"/>
      <c r="ALO61" s="194"/>
      <c r="ALP61" s="194"/>
      <c r="ALQ61" s="194"/>
      <c r="ALR61" s="194"/>
      <c r="ALS61" s="194"/>
      <c r="ALT61" s="194"/>
      <c r="ALU61" s="194"/>
      <c r="ALV61" s="194"/>
      <c r="ALW61" s="194"/>
      <c r="ALX61" s="194"/>
      <c r="ALY61" s="194"/>
      <c r="ALZ61" s="194"/>
      <c r="AMA61" s="191"/>
      <c r="AMB61" s="192"/>
      <c r="AMC61" s="192"/>
      <c r="AMD61" s="193"/>
      <c r="AME61" s="193"/>
      <c r="AMF61" s="193"/>
      <c r="AMG61" s="193"/>
      <c r="AMH61" s="193"/>
      <c r="AMI61" s="193"/>
      <c r="AMJ61" s="193"/>
      <c r="AMK61" s="193"/>
      <c r="AML61" s="193"/>
      <c r="AMM61" s="193"/>
      <c r="AMN61" s="194"/>
      <c r="AMO61" s="194"/>
      <c r="AMP61" s="194"/>
      <c r="AMQ61" s="194"/>
      <c r="AMR61" s="194"/>
      <c r="AMS61" s="194"/>
      <c r="AMT61" s="194"/>
      <c r="AMU61" s="194"/>
      <c r="AMV61" s="194"/>
      <c r="AMW61" s="194"/>
      <c r="AMX61" s="194"/>
      <c r="AMY61" s="194"/>
      <c r="AMZ61" s="194"/>
      <c r="ANA61" s="194"/>
      <c r="ANB61" s="194"/>
      <c r="ANC61" s="194"/>
      <c r="AND61" s="194"/>
      <c r="ANE61" s="194"/>
      <c r="ANF61" s="194"/>
      <c r="ANG61" s="194"/>
      <c r="ANH61" s="194"/>
      <c r="ANI61" s="194"/>
      <c r="ANJ61" s="194"/>
      <c r="ANK61" s="194"/>
      <c r="ANL61" s="194"/>
      <c r="ANM61" s="194"/>
      <c r="ANN61" s="191"/>
      <c r="ANO61" s="192"/>
      <c r="ANP61" s="192"/>
      <c r="ANQ61" s="193"/>
      <c r="ANR61" s="193"/>
      <c r="ANS61" s="193"/>
      <c r="ANT61" s="193"/>
      <c r="ANU61" s="193"/>
      <c r="ANV61" s="193"/>
      <c r="ANW61" s="193"/>
      <c r="ANX61" s="193"/>
      <c r="ANY61" s="193"/>
      <c r="ANZ61" s="193"/>
      <c r="AOA61" s="194"/>
      <c r="AOB61" s="194"/>
      <c r="AOC61" s="194"/>
      <c r="AOD61" s="194"/>
      <c r="AOE61" s="194"/>
      <c r="AOF61" s="194"/>
      <c r="AOG61" s="194"/>
      <c r="AOH61" s="194"/>
      <c r="AOI61" s="194"/>
      <c r="AOJ61" s="194"/>
      <c r="AOK61" s="194"/>
      <c r="AOL61" s="194"/>
      <c r="AOM61" s="194"/>
      <c r="AON61" s="194"/>
      <c r="AOO61" s="194"/>
      <c r="AOP61" s="194"/>
      <c r="AOQ61" s="194"/>
      <c r="AOR61" s="194"/>
      <c r="AOS61" s="194"/>
      <c r="AOT61" s="194"/>
      <c r="AOU61" s="194"/>
      <c r="AOV61" s="194"/>
      <c r="AOW61" s="194"/>
      <c r="AOX61" s="194"/>
      <c r="AOY61" s="194"/>
      <c r="AOZ61" s="194"/>
      <c r="APA61" s="191"/>
      <c r="APB61" s="192"/>
      <c r="APC61" s="192"/>
      <c r="APD61" s="193"/>
      <c r="APE61" s="193"/>
      <c r="APF61" s="193"/>
      <c r="APG61" s="193"/>
      <c r="APH61" s="193"/>
      <c r="API61" s="193"/>
      <c r="APJ61" s="193"/>
      <c r="APK61" s="193"/>
      <c r="APL61" s="193"/>
      <c r="APM61" s="193"/>
      <c r="APN61" s="194"/>
      <c r="APO61" s="194"/>
      <c r="APP61" s="194"/>
      <c r="APQ61" s="194"/>
      <c r="APR61" s="194"/>
      <c r="APS61" s="194"/>
      <c r="APT61" s="194"/>
      <c r="APU61" s="194"/>
      <c r="APV61" s="194"/>
      <c r="APW61" s="194"/>
      <c r="APX61" s="194"/>
      <c r="APY61" s="194"/>
      <c r="APZ61" s="194"/>
      <c r="AQA61" s="194"/>
      <c r="AQB61" s="194"/>
      <c r="AQC61" s="194"/>
      <c r="AQD61" s="194"/>
      <c r="AQE61" s="194"/>
      <c r="AQF61" s="194"/>
      <c r="AQG61" s="194"/>
      <c r="AQH61" s="194"/>
      <c r="AQI61" s="194"/>
      <c r="AQJ61" s="194"/>
      <c r="AQK61" s="194"/>
      <c r="AQL61" s="194"/>
      <c r="AQM61" s="194"/>
      <c r="AQN61" s="191"/>
      <c r="AQO61" s="192"/>
      <c r="AQP61" s="192"/>
      <c r="AQQ61" s="193"/>
      <c r="AQR61" s="193"/>
      <c r="AQS61" s="193"/>
      <c r="AQT61" s="193"/>
      <c r="AQU61" s="193"/>
      <c r="AQV61" s="193"/>
      <c r="AQW61" s="193"/>
      <c r="AQX61" s="193"/>
      <c r="AQY61" s="193"/>
      <c r="AQZ61" s="193"/>
      <c r="ARA61" s="194"/>
      <c r="ARB61" s="194"/>
      <c r="ARC61" s="194"/>
      <c r="ARD61" s="194"/>
      <c r="ARE61" s="194"/>
      <c r="ARF61" s="194"/>
      <c r="ARG61" s="194"/>
      <c r="ARH61" s="194"/>
      <c r="ARI61" s="194"/>
      <c r="ARJ61" s="194"/>
      <c r="ARK61" s="194"/>
      <c r="ARL61" s="194"/>
      <c r="ARM61" s="194"/>
      <c r="ARN61" s="194"/>
      <c r="ARO61" s="194"/>
      <c r="ARP61" s="194"/>
      <c r="ARQ61" s="194"/>
      <c r="ARR61" s="194"/>
      <c r="ARS61" s="194"/>
      <c r="ART61" s="194"/>
      <c r="ARU61" s="194"/>
      <c r="ARV61" s="194"/>
      <c r="ARW61" s="194"/>
      <c r="ARX61" s="194"/>
      <c r="ARY61" s="194"/>
      <c r="ARZ61" s="194"/>
      <c r="ASA61" s="191"/>
      <c r="ASB61" s="192"/>
      <c r="ASC61" s="192"/>
      <c r="ASD61" s="193"/>
      <c r="ASE61" s="193"/>
      <c r="ASF61" s="193"/>
      <c r="ASG61" s="193"/>
      <c r="ASH61" s="193"/>
      <c r="ASI61" s="193"/>
      <c r="ASJ61" s="193"/>
      <c r="ASK61" s="193"/>
      <c r="ASL61" s="193"/>
      <c r="ASM61" s="193"/>
      <c r="ASN61" s="194"/>
      <c r="ASO61" s="194"/>
      <c r="ASP61" s="194"/>
      <c r="ASQ61" s="194"/>
      <c r="ASR61" s="194"/>
      <c r="ASS61" s="194"/>
      <c r="AST61" s="194"/>
      <c r="ASU61" s="194"/>
      <c r="ASV61" s="194"/>
      <c r="ASW61" s="194"/>
      <c r="ASX61" s="194"/>
      <c r="ASY61" s="194"/>
      <c r="ASZ61" s="194"/>
      <c r="ATA61" s="194"/>
      <c r="ATB61" s="194"/>
      <c r="ATC61" s="194"/>
      <c r="ATD61" s="194"/>
      <c r="ATE61" s="194"/>
      <c r="ATF61" s="194"/>
      <c r="ATG61" s="194"/>
      <c r="ATH61" s="194"/>
      <c r="ATI61" s="194"/>
      <c r="ATJ61" s="194"/>
      <c r="ATK61" s="194"/>
      <c r="ATL61" s="194"/>
      <c r="ATM61" s="194"/>
      <c r="ATN61" s="191"/>
      <c r="ATO61" s="192"/>
      <c r="ATP61" s="192"/>
      <c r="ATQ61" s="193"/>
      <c r="ATR61" s="193"/>
      <c r="ATS61" s="193"/>
      <c r="ATT61" s="193"/>
      <c r="ATU61" s="193"/>
      <c r="ATV61" s="193"/>
      <c r="ATW61" s="193"/>
      <c r="ATX61" s="193"/>
      <c r="ATY61" s="193"/>
      <c r="ATZ61" s="193"/>
      <c r="AUA61" s="194"/>
      <c r="AUB61" s="194"/>
      <c r="AUC61" s="194"/>
      <c r="AUD61" s="194"/>
      <c r="AUE61" s="194"/>
      <c r="AUF61" s="194"/>
      <c r="AUG61" s="194"/>
      <c r="AUH61" s="194"/>
      <c r="AUI61" s="194"/>
      <c r="AUJ61" s="194"/>
      <c r="AUK61" s="194"/>
      <c r="AUL61" s="194"/>
      <c r="AUM61" s="194"/>
      <c r="AUN61" s="194"/>
      <c r="AUO61" s="194"/>
      <c r="AUP61" s="194"/>
      <c r="AUQ61" s="194"/>
      <c r="AUR61" s="194"/>
      <c r="AUS61" s="194"/>
      <c r="AUT61" s="194"/>
      <c r="AUU61" s="194"/>
      <c r="AUV61" s="194"/>
      <c r="AUW61" s="194"/>
      <c r="AUX61" s="194"/>
      <c r="AUY61" s="194"/>
      <c r="AUZ61" s="194"/>
      <c r="AVA61" s="191"/>
      <c r="AVB61" s="192"/>
      <c r="AVC61" s="192"/>
      <c r="AVD61" s="193"/>
      <c r="AVE61" s="193"/>
      <c r="AVF61" s="193"/>
      <c r="AVG61" s="193"/>
      <c r="AVH61" s="193"/>
      <c r="AVI61" s="193"/>
      <c r="AVJ61" s="193"/>
      <c r="AVK61" s="193"/>
      <c r="AVL61" s="193"/>
      <c r="AVM61" s="193"/>
      <c r="AVN61" s="194"/>
      <c r="AVO61" s="194"/>
      <c r="AVP61" s="194"/>
      <c r="AVQ61" s="194"/>
      <c r="AVR61" s="194"/>
      <c r="AVS61" s="194"/>
      <c r="AVT61" s="194"/>
      <c r="AVU61" s="194"/>
      <c r="AVV61" s="194"/>
      <c r="AVW61" s="194"/>
      <c r="AVX61" s="194"/>
      <c r="AVY61" s="194"/>
      <c r="AVZ61" s="194"/>
      <c r="AWA61" s="194"/>
      <c r="AWB61" s="194"/>
      <c r="AWC61" s="194"/>
      <c r="AWD61" s="194"/>
      <c r="AWE61" s="194"/>
      <c r="AWF61" s="194"/>
      <c r="AWG61" s="194"/>
      <c r="AWH61" s="194"/>
      <c r="AWI61" s="194"/>
      <c r="AWJ61" s="194"/>
      <c r="AWK61" s="194"/>
      <c r="AWL61" s="194"/>
      <c r="AWM61" s="194"/>
      <c r="AWN61" s="191"/>
      <c r="AWO61" s="192"/>
      <c r="AWP61" s="192"/>
      <c r="AWQ61" s="193"/>
      <c r="AWR61" s="193"/>
      <c r="AWS61" s="193"/>
      <c r="AWT61" s="193"/>
      <c r="AWU61" s="193"/>
      <c r="AWV61" s="193"/>
      <c r="AWW61" s="193"/>
      <c r="AWX61" s="193"/>
      <c r="AWY61" s="193"/>
      <c r="AWZ61" s="193"/>
      <c r="AXA61" s="194"/>
      <c r="AXB61" s="194"/>
      <c r="AXC61" s="194"/>
      <c r="AXD61" s="194"/>
      <c r="AXE61" s="194"/>
      <c r="AXF61" s="194"/>
      <c r="AXG61" s="194"/>
      <c r="AXH61" s="194"/>
      <c r="AXI61" s="194"/>
      <c r="AXJ61" s="194"/>
      <c r="AXK61" s="194"/>
      <c r="AXL61" s="194"/>
      <c r="AXM61" s="194"/>
      <c r="AXN61" s="194"/>
      <c r="AXO61" s="194"/>
      <c r="AXP61" s="194"/>
      <c r="AXQ61" s="194"/>
      <c r="AXR61" s="194"/>
      <c r="AXS61" s="194"/>
      <c r="AXT61" s="194"/>
      <c r="AXU61" s="194"/>
      <c r="AXV61" s="194"/>
      <c r="AXW61" s="194"/>
      <c r="AXX61" s="194"/>
      <c r="AXY61" s="194"/>
      <c r="AXZ61" s="194"/>
      <c r="AYA61" s="191"/>
      <c r="AYB61" s="192"/>
      <c r="AYC61" s="192"/>
      <c r="AYD61" s="193"/>
      <c r="AYE61" s="193"/>
      <c r="AYF61" s="193"/>
      <c r="AYG61" s="193"/>
      <c r="AYH61" s="193"/>
      <c r="AYI61" s="193"/>
      <c r="AYJ61" s="193"/>
      <c r="AYK61" s="193"/>
      <c r="AYL61" s="193"/>
      <c r="AYM61" s="193"/>
      <c r="AYN61" s="194"/>
      <c r="AYO61" s="194"/>
      <c r="AYP61" s="194"/>
      <c r="AYQ61" s="194"/>
      <c r="AYR61" s="194"/>
      <c r="AYS61" s="194"/>
      <c r="AYT61" s="194"/>
      <c r="AYU61" s="194"/>
      <c r="AYV61" s="194"/>
      <c r="AYW61" s="194"/>
      <c r="AYX61" s="194"/>
      <c r="AYY61" s="194"/>
      <c r="AYZ61" s="194"/>
      <c r="AZA61" s="194"/>
      <c r="AZB61" s="194"/>
      <c r="AZC61" s="194"/>
      <c r="AZD61" s="194"/>
      <c r="AZE61" s="194"/>
      <c r="AZF61" s="194"/>
      <c r="AZG61" s="194"/>
      <c r="AZH61" s="194"/>
      <c r="AZI61" s="194"/>
      <c r="AZJ61" s="194"/>
      <c r="AZK61" s="194"/>
      <c r="AZL61" s="194"/>
      <c r="AZM61" s="194"/>
      <c r="AZN61" s="191"/>
      <c r="AZO61" s="192"/>
      <c r="AZP61" s="192"/>
      <c r="AZQ61" s="193"/>
      <c r="AZR61" s="193"/>
      <c r="AZS61" s="193"/>
      <c r="AZT61" s="193"/>
      <c r="AZU61" s="193"/>
      <c r="AZV61" s="193"/>
      <c r="AZW61" s="193"/>
      <c r="AZX61" s="193"/>
      <c r="AZY61" s="193"/>
      <c r="AZZ61" s="193"/>
      <c r="BAA61" s="194"/>
      <c r="BAB61" s="194"/>
      <c r="BAC61" s="194"/>
      <c r="BAD61" s="194"/>
      <c r="BAE61" s="194"/>
      <c r="BAF61" s="194"/>
      <c r="BAG61" s="194"/>
      <c r="BAH61" s="194"/>
      <c r="BAI61" s="194"/>
      <c r="BAJ61" s="194"/>
      <c r="BAK61" s="194"/>
      <c r="BAL61" s="194"/>
      <c r="BAM61" s="194"/>
      <c r="BAN61" s="194"/>
      <c r="BAO61" s="194"/>
      <c r="BAP61" s="194"/>
      <c r="BAQ61" s="194"/>
      <c r="BAR61" s="194"/>
      <c r="BAS61" s="194"/>
      <c r="BAT61" s="194"/>
      <c r="BAU61" s="194"/>
      <c r="BAV61" s="194"/>
      <c r="BAW61" s="194"/>
      <c r="BAX61" s="194"/>
      <c r="BAY61" s="194"/>
      <c r="BAZ61" s="194"/>
      <c r="BBA61" s="191"/>
      <c r="BBB61" s="192"/>
      <c r="BBC61" s="192"/>
      <c r="BBD61" s="193"/>
      <c r="BBE61" s="193"/>
      <c r="BBF61" s="193"/>
      <c r="BBG61" s="193"/>
      <c r="BBH61" s="193"/>
      <c r="BBI61" s="193"/>
      <c r="BBJ61" s="193"/>
      <c r="BBK61" s="193"/>
      <c r="BBL61" s="193"/>
      <c r="BBM61" s="193"/>
      <c r="BBN61" s="194"/>
      <c r="BBO61" s="194"/>
      <c r="BBP61" s="194"/>
      <c r="BBQ61" s="194"/>
      <c r="BBR61" s="194"/>
      <c r="BBS61" s="194"/>
      <c r="BBT61" s="194"/>
      <c r="BBU61" s="194"/>
      <c r="BBV61" s="194"/>
      <c r="BBW61" s="194"/>
      <c r="BBX61" s="194"/>
      <c r="BBY61" s="194"/>
      <c r="BBZ61" s="194"/>
      <c r="BCA61" s="194"/>
      <c r="BCB61" s="194"/>
      <c r="BCC61" s="194"/>
      <c r="BCD61" s="194"/>
      <c r="BCE61" s="194"/>
      <c r="BCF61" s="194"/>
      <c r="BCG61" s="194"/>
      <c r="BCH61" s="194"/>
      <c r="BCI61" s="194"/>
      <c r="BCJ61" s="194"/>
      <c r="BCK61" s="194"/>
      <c r="BCL61" s="194"/>
      <c r="BCM61" s="194"/>
      <c r="BCN61" s="191"/>
      <c r="BCO61" s="192"/>
      <c r="BCP61" s="192"/>
      <c r="BCQ61" s="193"/>
      <c r="BCR61" s="193"/>
      <c r="BCS61" s="193"/>
      <c r="BCT61" s="193"/>
      <c r="BCU61" s="193"/>
      <c r="BCV61" s="193"/>
      <c r="BCW61" s="193"/>
      <c r="BCX61" s="193"/>
      <c r="BCY61" s="193"/>
      <c r="BCZ61" s="193"/>
      <c r="BDA61" s="194"/>
      <c r="BDB61" s="194"/>
      <c r="BDC61" s="194"/>
      <c r="BDD61" s="194"/>
      <c r="BDE61" s="194"/>
      <c r="BDF61" s="194"/>
      <c r="BDG61" s="194"/>
      <c r="BDH61" s="194"/>
      <c r="BDI61" s="194"/>
      <c r="BDJ61" s="194"/>
      <c r="BDK61" s="194"/>
      <c r="BDL61" s="194"/>
      <c r="BDM61" s="194"/>
      <c r="BDN61" s="194"/>
      <c r="BDO61" s="194"/>
      <c r="BDP61" s="194"/>
      <c r="BDQ61" s="194"/>
      <c r="BDR61" s="194"/>
      <c r="BDS61" s="194"/>
      <c r="BDT61" s="194"/>
      <c r="BDU61" s="194"/>
      <c r="BDV61" s="194"/>
      <c r="BDW61" s="194"/>
      <c r="BDX61" s="194"/>
      <c r="BDY61" s="194"/>
      <c r="BDZ61" s="194"/>
      <c r="BEA61" s="191"/>
      <c r="BEB61" s="192"/>
      <c r="BEC61" s="192"/>
      <c r="BED61" s="193"/>
      <c r="BEE61" s="193"/>
      <c r="BEF61" s="193"/>
      <c r="BEG61" s="193"/>
      <c r="BEH61" s="193"/>
      <c r="BEI61" s="193"/>
      <c r="BEJ61" s="193"/>
      <c r="BEK61" s="193"/>
      <c r="BEL61" s="193"/>
      <c r="BEM61" s="193"/>
      <c r="BEN61" s="194"/>
      <c r="BEO61" s="194"/>
      <c r="BEP61" s="194"/>
      <c r="BEQ61" s="194"/>
      <c r="BER61" s="194"/>
      <c r="BES61" s="194"/>
      <c r="BET61" s="194"/>
      <c r="BEU61" s="194"/>
      <c r="BEV61" s="194"/>
      <c r="BEW61" s="194"/>
      <c r="BEX61" s="194"/>
      <c r="BEY61" s="194"/>
      <c r="BEZ61" s="194"/>
      <c r="BFA61" s="194"/>
      <c r="BFB61" s="194"/>
      <c r="BFC61" s="194"/>
      <c r="BFD61" s="194"/>
      <c r="BFE61" s="194"/>
      <c r="BFF61" s="194"/>
      <c r="BFG61" s="194"/>
      <c r="BFH61" s="194"/>
      <c r="BFI61" s="194"/>
      <c r="BFJ61" s="194"/>
      <c r="BFK61" s="194"/>
      <c r="BFL61" s="194"/>
      <c r="BFM61" s="194"/>
      <c r="BFN61" s="191"/>
      <c r="BFO61" s="192"/>
      <c r="BFP61" s="192"/>
      <c r="BFQ61" s="193"/>
      <c r="BFR61" s="193"/>
      <c r="BFS61" s="193"/>
      <c r="BFT61" s="193"/>
      <c r="BFU61" s="193"/>
      <c r="BFV61" s="193"/>
      <c r="BFW61" s="193"/>
      <c r="BFX61" s="193"/>
      <c r="BFY61" s="193"/>
      <c r="BFZ61" s="193"/>
      <c r="BGA61" s="194"/>
      <c r="BGB61" s="194"/>
      <c r="BGC61" s="194"/>
      <c r="BGD61" s="194"/>
      <c r="BGE61" s="194"/>
      <c r="BGF61" s="194"/>
      <c r="BGG61" s="194"/>
      <c r="BGH61" s="194"/>
      <c r="BGI61" s="194"/>
      <c r="BGJ61" s="194"/>
      <c r="BGK61" s="194"/>
      <c r="BGL61" s="194"/>
      <c r="BGM61" s="194"/>
      <c r="BGN61" s="194"/>
      <c r="BGO61" s="194"/>
      <c r="BGP61" s="194"/>
      <c r="BGQ61" s="194"/>
      <c r="BGR61" s="194"/>
      <c r="BGS61" s="194"/>
      <c r="BGT61" s="194"/>
      <c r="BGU61" s="194"/>
      <c r="BGV61" s="194"/>
      <c r="BGW61" s="194"/>
      <c r="BGX61" s="194"/>
      <c r="BGY61" s="194"/>
      <c r="BGZ61" s="194"/>
      <c r="BHA61" s="191"/>
      <c r="BHB61" s="192"/>
      <c r="BHC61" s="192"/>
      <c r="BHD61" s="193"/>
      <c r="BHE61" s="193"/>
      <c r="BHF61" s="193"/>
      <c r="BHG61" s="193"/>
      <c r="BHH61" s="193"/>
      <c r="BHI61" s="193"/>
      <c r="BHJ61" s="193"/>
      <c r="BHK61" s="193"/>
      <c r="BHL61" s="193"/>
      <c r="BHM61" s="193"/>
      <c r="BHN61" s="194"/>
      <c r="BHO61" s="194"/>
      <c r="BHP61" s="194"/>
      <c r="BHQ61" s="194"/>
      <c r="BHR61" s="194"/>
      <c r="BHS61" s="194"/>
      <c r="BHT61" s="194"/>
      <c r="BHU61" s="194"/>
      <c r="BHV61" s="194"/>
      <c r="BHW61" s="194"/>
      <c r="BHX61" s="194"/>
      <c r="BHY61" s="194"/>
      <c r="BHZ61" s="194"/>
      <c r="BIA61" s="194"/>
      <c r="BIB61" s="194"/>
      <c r="BIC61" s="194"/>
      <c r="BID61" s="194"/>
      <c r="BIE61" s="194"/>
      <c r="BIF61" s="194"/>
      <c r="BIG61" s="194"/>
      <c r="BIH61" s="194"/>
      <c r="BII61" s="194"/>
      <c r="BIJ61" s="194"/>
      <c r="BIK61" s="194"/>
      <c r="BIL61" s="194"/>
      <c r="BIM61" s="194"/>
      <c r="BIN61" s="191"/>
      <c r="BIO61" s="192"/>
      <c r="BIP61" s="192"/>
      <c r="BIQ61" s="193"/>
      <c r="BIR61" s="193"/>
      <c r="BIS61" s="193"/>
      <c r="BIT61" s="193"/>
      <c r="BIU61" s="193"/>
      <c r="BIV61" s="193"/>
      <c r="BIW61" s="193"/>
      <c r="BIX61" s="193"/>
      <c r="BIY61" s="193"/>
      <c r="BIZ61" s="193"/>
      <c r="BJA61" s="194"/>
      <c r="BJB61" s="194"/>
      <c r="BJC61" s="194"/>
      <c r="BJD61" s="194"/>
      <c r="BJE61" s="194"/>
      <c r="BJF61" s="194"/>
      <c r="BJG61" s="194"/>
      <c r="BJH61" s="194"/>
      <c r="BJI61" s="194"/>
      <c r="BJJ61" s="194"/>
      <c r="BJK61" s="194"/>
      <c r="BJL61" s="194"/>
      <c r="BJM61" s="194"/>
      <c r="BJN61" s="194"/>
      <c r="BJO61" s="194"/>
      <c r="BJP61" s="194"/>
      <c r="BJQ61" s="194"/>
      <c r="BJR61" s="194"/>
      <c r="BJS61" s="194"/>
      <c r="BJT61" s="194"/>
      <c r="BJU61" s="194"/>
      <c r="BJV61" s="194"/>
      <c r="BJW61" s="194"/>
      <c r="BJX61" s="194"/>
      <c r="BJY61" s="194"/>
      <c r="BJZ61" s="194"/>
      <c r="BKA61" s="191"/>
      <c r="BKB61" s="192"/>
      <c r="BKC61" s="192"/>
      <c r="BKD61" s="193"/>
      <c r="BKE61" s="193"/>
      <c r="BKF61" s="193"/>
      <c r="BKG61" s="193"/>
      <c r="BKH61" s="193"/>
      <c r="BKI61" s="193"/>
      <c r="BKJ61" s="193"/>
      <c r="BKK61" s="193"/>
      <c r="BKL61" s="193"/>
      <c r="BKM61" s="193"/>
      <c r="BKN61" s="194"/>
      <c r="BKO61" s="194"/>
      <c r="BKP61" s="194"/>
      <c r="BKQ61" s="194"/>
      <c r="BKR61" s="194"/>
      <c r="BKS61" s="194"/>
      <c r="BKT61" s="194"/>
      <c r="BKU61" s="194"/>
      <c r="BKV61" s="194"/>
      <c r="BKW61" s="194"/>
      <c r="BKX61" s="194"/>
      <c r="BKY61" s="194"/>
      <c r="BKZ61" s="194"/>
      <c r="BLA61" s="194"/>
      <c r="BLB61" s="194"/>
      <c r="BLC61" s="194"/>
      <c r="BLD61" s="194"/>
      <c r="BLE61" s="194"/>
      <c r="BLF61" s="194"/>
      <c r="BLG61" s="194"/>
      <c r="BLH61" s="194"/>
      <c r="BLI61" s="194"/>
      <c r="BLJ61" s="194"/>
      <c r="BLK61" s="194"/>
      <c r="BLL61" s="194"/>
      <c r="BLM61" s="194"/>
      <c r="BLN61" s="191"/>
      <c r="BLO61" s="192"/>
      <c r="BLP61" s="192"/>
      <c r="BLQ61" s="193"/>
      <c r="BLR61" s="193"/>
      <c r="BLS61" s="193"/>
      <c r="BLT61" s="193"/>
      <c r="BLU61" s="193"/>
      <c r="BLV61" s="193"/>
      <c r="BLW61" s="193"/>
      <c r="BLX61" s="193"/>
      <c r="BLY61" s="193"/>
      <c r="BLZ61" s="193"/>
      <c r="BMA61" s="194"/>
      <c r="BMB61" s="194"/>
      <c r="BMC61" s="194"/>
      <c r="BMD61" s="194"/>
      <c r="BME61" s="194"/>
      <c r="BMF61" s="194"/>
      <c r="BMG61" s="194"/>
      <c r="BMH61" s="194"/>
      <c r="BMI61" s="194"/>
      <c r="BMJ61" s="194"/>
      <c r="BMK61" s="194"/>
      <c r="BML61" s="194"/>
      <c r="BMM61" s="194"/>
      <c r="BMN61" s="194"/>
      <c r="BMO61" s="194"/>
      <c r="BMP61" s="194"/>
      <c r="BMQ61" s="194"/>
      <c r="BMR61" s="194"/>
      <c r="BMS61" s="194"/>
      <c r="BMT61" s="194"/>
      <c r="BMU61" s="194"/>
      <c r="BMV61" s="194"/>
      <c r="BMW61" s="194"/>
      <c r="BMX61" s="194"/>
      <c r="BMY61" s="194"/>
      <c r="BMZ61" s="194"/>
      <c r="BNA61" s="191"/>
      <c r="BNB61" s="192"/>
      <c r="BNC61" s="192"/>
      <c r="BND61" s="193"/>
      <c r="BNE61" s="193"/>
      <c r="BNF61" s="193"/>
      <c r="BNG61" s="193"/>
      <c r="BNH61" s="193"/>
      <c r="BNI61" s="193"/>
      <c r="BNJ61" s="193"/>
      <c r="BNK61" s="193"/>
      <c r="BNL61" s="193"/>
      <c r="BNM61" s="193"/>
      <c r="BNN61" s="194"/>
      <c r="BNO61" s="194"/>
      <c r="BNP61" s="194"/>
      <c r="BNQ61" s="194"/>
      <c r="BNR61" s="194"/>
      <c r="BNS61" s="194"/>
      <c r="BNT61" s="194"/>
      <c r="BNU61" s="194"/>
      <c r="BNV61" s="194"/>
      <c r="BNW61" s="194"/>
      <c r="BNX61" s="194"/>
      <c r="BNY61" s="194"/>
      <c r="BNZ61" s="194"/>
      <c r="BOA61" s="194"/>
      <c r="BOB61" s="194"/>
      <c r="BOC61" s="194"/>
      <c r="BOD61" s="194"/>
      <c r="BOE61" s="194"/>
      <c r="BOF61" s="194"/>
      <c r="BOG61" s="194"/>
      <c r="BOH61" s="194"/>
      <c r="BOI61" s="194"/>
      <c r="BOJ61" s="194"/>
      <c r="BOK61" s="194"/>
      <c r="BOL61" s="194"/>
      <c r="BOM61" s="194"/>
      <c r="BON61" s="191"/>
      <c r="BOO61" s="192"/>
      <c r="BOP61" s="192"/>
      <c r="BOQ61" s="193"/>
      <c r="BOR61" s="193"/>
      <c r="BOS61" s="193"/>
      <c r="BOT61" s="193"/>
      <c r="BOU61" s="193"/>
      <c r="BOV61" s="193"/>
      <c r="BOW61" s="193"/>
      <c r="BOX61" s="193"/>
      <c r="BOY61" s="193"/>
      <c r="BOZ61" s="193"/>
      <c r="BPA61" s="194"/>
      <c r="BPB61" s="194"/>
      <c r="BPC61" s="194"/>
      <c r="BPD61" s="194"/>
      <c r="BPE61" s="194"/>
      <c r="BPF61" s="194"/>
      <c r="BPG61" s="194"/>
      <c r="BPH61" s="194"/>
      <c r="BPI61" s="194"/>
      <c r="BPJ61" s="194"/>
      <c r="BPK61" s="194"/>
      <c r="BPL61" s="194"/>
      <c r="BPM61" s="194"/>
      <c r="BPN61" s="194"/>
      <c r="BPO61" s="194"/>
      <c r="BPP61" s="194"/>
      <c r="BPQ61" s="194"/>
      <c r="BPR61" s="194"/>
      <c r="BPS61" s="194"/>
      <c r="BPT61" s="194"/>
      <c r="BPU61" s="194"/>
      <c r="BPV61" s="194"/>
      <c r="BPW61" s="194"/>
      <c r="BPX61" s="194"/>
      <c r="BPY61" s="194"/>
      <c r="BPZ61" s="194"/>
      <c r="BQA61" s="191"/>
      <c r="BQB61" s="192"/>
      <c r="BQC61" s="192"/>
      <c r="BQD61" s="193"/>
      <c r="BQE61" s="193"/>
      <c r="BQF61" s="193"/>
      <c r="BQG61" s="193"/>
      <c r="BQH61" s="193"/>
      <c r="BQI61" s="193"/>
      <c r="BQJ61" s="193"/>
      <c r="BQK61" s="193"/>
      <c r="BQL61" s="193"/>
      <c r="BQM61" s="193"/>
      <c r="BQN61" s="194"/>
      <c r="BQO61" s="194"/>
      <c r="BQP61" s="194"/>
      <c r="BQQ61" s="194"/>
      <c r="BQR61" s="194"/>
      <c r="BQS61" s="194"/>
      <c r="BQT61" s="194"/>
      <c r="BQU61" s="194"/>
      <c r="BQV61" s="194"/>
      <c r="BQW61" s="194"/>
      <c r="BQX61" s="194"/>
      <c r="BQY61" s="194"/>
      <c r="BQZ61" s="194"/>
      <c r="BRA61" s="194"/>
      <c r="BRB61" s="194"/>
      <c r="BRC61" s="194"/>
      <c r="BRD61" s="194"/>
      <c r="BRE61" s="194"/>
      <c r="BRF61" s="194"/>
      <c r="BRG61" s="194"/>
      <c r="BRH61" s="194"/>
      <c r="BRI61" s="194"/>
      <c r="BRJ61" s="194"/>
      <c r="BRK61" s="194"/>
      <c r="BRL61" s="194"/>
      <c r="BRM61" s="194"/>
      <c r="BRN61" s="191"/>
      <c r="BRO61" s="192"/>
      <c r="BRP61" s="192"/>
      <c r="BRQ61" s="193"/>
      <c r="BRR61" s="193"/>
      <c r="BRS61" s="193"/>
      <c r="BRT61" s="193"/>
      <c r="BRU61" s="193"/>
      <c r="BRV61" s="193"/>
      <c r="BRW61" s="193"/>
      <c r="BRX61" s="193"/>
      <c r="BRY61" s="193"/>
      <c r="BRZ61" s="193"/>
      <c r="BSA61" s="194"/>
      <c r="BSB61" s="194"/>
      <c r="BSC61" s="194"/>
      <c r="BSD61" s="194"/>
      <c r="BSE61" s="194"/>
      <c r="BSF61" s="194"/>
      <c r="BSG61" s="194"/>
      <c r="BSH61" s="194"/>
      <c r="BSI61" s="194"/>
      <c r="BSJ61" s="194"/>
      <c r="BSK61" s="194"/>
      <c r="BSL61" s="194"/>
      <c r="BSM61" s="194"/>
      <c r="BSN61" s="194"/>
      <c r="BSO61" s="194"/>
      <c r="BSP61" s="194"/>
      <c r="BSQ61" s="194"/>
      <c r="BSR61" s="194"/>
      <c r="BSS61" s="194"/>
      <c r="BST61" s="194"/>
      <c r="BSU61" s="194"/>
      <c r="BSV61" s="194"/>
      <c r="BSW61" s="194"/>
      <c r="BSX61" s="194"/>
      <c r="BSY61" s="194"/>
      <c r="BSZ61" s="194"/>
      <c r="BTA61" s="191"/>
      <c r="BTB61" s="192"/>
      <c r="BTC61" s="192"/>
      <c r="BTD61" s="193"/>
      <c r="BTE61" s="193"/>
      <c r="BTF61" s="193"/>
      <c r="BTG61" s="193"/>
      <c r="BTH61" s="193"/>
      <c r="BTI61" s="193"/>
      <c r="BTJ61" s="193"/>
      <c r="BTK61" s="193"/>
      <c r="BTL61" s="193"/>
      <c r="BTM61" s="193"/>
      <c r="BTN61" s="194"/>
      <c r="BTO61" s="194"/>
      <c r="BTP61" s="194"/>
      <c r="BTQ61" s="194"/>
      <c r="BTR61" s="194"/>
      <c r="BTS61" s="194"/>
      <c r="BTT61" s="194"/>
      <c r="BTU61" s="194"/>
      <c r="BTV61" s="194"/>
      <c r="BTW61" s="194"/>
      <c r="BTX61" s="194"/>
      <c r="BTY61" s="194"/>
      <c r="BTZ61" s="194"/>
      <c r="BUA61" s="194"/>
      <c r="BUB61" s="194"/>
      <c r="BUC61" s="194"/>
      <c r="BUD61" s="194"/>
      <c r="BUE61" s="194"/>
      <c r="BUF61" s="194"/>
      <c r="BUG61" s="194"/>
      <c r="BUH61" s="194"/>
      <c r="BUI61" s="194"/>
      <c r="BUJ61" s="194"/>
      <c r="BUK61" s="194"/>
      <c r="BUL61" s="194"/>
      <c r="BUM61" s="194"/>
      <c r="BUN61" s="191"/>
      <c r="BUO61" s="192"/>
      <c r="BUP61" s="192"/>
      <c r="BUQ61" s="193"/>
      <c r="BUR61" s="193"/>
      <c r="BUS61" s="193"/>
      <c r="BUT61" s="193"/>
      <c r="BUU61" s="193"/>
      <c r="BUV61" s="193"/>
      <c r="BUW61" s="193"/>
      <c r="BUX61" s="193"/>
      <c r="BUY61" s="193"/>
      <c r="BUZ61" s="193"/>
      <c r="BVA61" s="194"/>
      <c r="BVB61" s="194"/>
      <c r="BVC61" s="194"/>
      <c r="BVD61" s="194"/>
      <c r="BVE61" s="194"/>
      <c r="BVF61" s="194"/>
      <c r="BVG61" s="194"/>
      <c r="BVH61" s="194"/>
      <c r="BVI61" s="194"/>
      <c r="BVJ61" s="194"/>
      <c r="BVK61" s="194"/>
      <c r="BVL61" s="194"/>
      <c r="BVM61" s="194"/>
      <c r="BVN61" s="194"/>
      <c r="BVO61" s="194"/>
      <c r="BVP61" s="194"/>
      <c r="BVQ61" s="194"/>
      <c r="BVR61" s="194"/>
      <c r="BVS61" s="194"/>
      <c r="BVT61" s="194"/>
      <c r="BVU61" s="194"/>
      <c r="BVV61" s="194"/>
      <c r="BVW61" s="194"/>
      <c r="BVX61" s="194"/>
      <c r="BVY61" s="194"/>
      <c r="BVZ61" s="194"/>
      <c r="BWA61" s="191"/>
      <c r="BWB61" s="192"/>
      <c r="BWC61" s="192"/>
      <c r="BWD61" s="193"/>
      <c r="BWE61" s="193"/>
      <c r="BWF61" s="193"/>
      <c r="BWG61" s="193"/>
      <c r="BWH61" s="193"/>
      <c r="BWI61" s="193"/>
      <c r="BWJ61" s="193"/>
      <c r="BWK61" s="193"/>
      <c r="BWL61" s="193"/>
      <c r="BWM61" s="193"/>
      <c r="BWN61" s="194"/>
      <c r="BWO61" s="194"/>
      <c r="BWP61" s="194"/>
      <c r="BWQ61" s="194"/>
      <c r="BWR61" s="194"/>
      <c r="BWS61" s="194"/>
      <c r="BWT61" s="194"/>
      <c r="BWU61" s="194"/>
      <c r="BWV61" s="194"/>
      <c r="BWW61" s="194"/>
      <c r="BWX61" s="194"/>
      <c r="BWY61" s="194"/>
      <c r="BWZ61" s="194"/>
      <c r="BXA61" s="194"/>
      <c r="BXB61" s="194"/>
      <c r="BXC61" s="194"/>
      <c r="BXD61" s="194"/>
      <c r="BXE61" s="194"/>
      <c r="BXF61" s="194"/>
      <c r="BXG61" s="194"/>
      <c r="BXH61" s="194"/>
      <c r="BXI61" s="194"/>
      <c r="BXJ61" s="194"/>
      <c r="BXK61" s="194"/>
      <c r="BXL61" s="194"/>
      <c r="BXM61" s="194"/>
      <c r="BXN61" s="191"/>
      <c r="BXO61" s="192"/>
      <c r="BXP61" s="192"/>
      <c r="BXQ61" s="193"/>
      <c r="BXR61" s="193"/>
      <c r="BXS61" s="193"/>
      <c r="BXT61" s="193"/>
      <c r="BXU61" s="193"/>
      <c r="BXV61" s="193"/>
      <c r="BXW61" s="193"/>
      <c r="BXX61" s="193"/>
      <c r="BXY61" s="193"/>
      <c r="BXZ61" s="193"/>
      <c r="BYA61" s="194"/>
      <c r="BYB61" s="194"/>
      <c r="BYC61" s="194"/>
      <c r="BYD61" s="194"/>
      <c r="BYE61" s="194"/>
      <c r="BYF61" s="194"/>
      <c r="BYG61" s="194"/>
      <c r="BYH61" s="194"/>
      <c r="BYI61" s="194"/>
      <c r="BYJ61" s="194"/>
      <c r="BYK61" s="194"/>
      <c r="BYL61" s="194"/>
      <c r="BYM61" s="194"/>
      <c r="BYN61" s="194"/>
      <c r="BYO61" s="194"/>
      <c r="BYP61" s="194"/>
      <c r="BYQ61" s="194"/>
      <c r="BYR61" s="194"/>
      <c r="BYS61" s="194"/>
      <c r="BYT61" s="194"/>
      <c r="BYU61" s="194"/>
      <c r="BYV61" s="194"/>
      <c r="BYW61" s="194"/>
      <c r="BYX61" s="194"/>
      <c r="BYY61" s="194"/>
      <c r="BYZ61" s="194"/>
      <c r="BZA61" s="191"/>
      <c r="BZB61" s="192"/>
      <c r="BZC61" s="192"/>
      <c r="BZD61" s="193"/>
      <c r="BZE61" s="193"/>
      <c r="BZF61" s="193"/>
      <c r="BZG61" s="193"/>
      <c r="BZH61" s="193"/>
      <c r="BZI61" s="193"/>
      <c r="BZJ61" s="193"/>
      <c r="BZK61" s="193"/>
      <c r="BZL61" s="193"/>
      <c r="BZM61" s="193"/>
      <c r="BZN61" s="194"/>
      <c r="BZO61" s="194"/>
      <c r="BZP61" s="194"/>
      <c r="BZQ61" s="194"/>
      <c r="BZR61" s="194"/>
      <c r="BZS61" s="194"/>
      <c r="BZT61" s="194"/>
      <c r="BZU61" s="194"/>
      <c r="BZV61" s="194"/>
      <c r="BZW61" s="194"/>
      <c r="BZX61" s="194"/>
      <c r="BZY61" s="194"/>
      <c r="BZZ61" s="194"/>
      <c r="CAA61" s="194"/>
      <c r="CAB61" s="194"/>
      <c r="CAC61" s="194"/>
      <c r="CAD61" s="194"/>
      <c r="CAE61" s="194"/>
      <c r="CAF61" s="194"/>
      <c r="CAG61" s="194"/>
      <c r="CAH61" s="194"/>
      <c r="CAI61" s="194"/>
      <c r="CAJ61" s="194"/>
      <c r="CAK61" s="194"/>
      <c r="CAL61" s="194"/>
      <c r="CAM61" s="194"/>
      <c r="CAN61" s="191"/>
      <c r="CAO61" s="192"/>
      <c r="CAP61" s="192"/>
      <c r="CAQ61" s="193"/>
      <c r="CAR61" s="193"/>
      <c r="CAS61" s="193"/>
      <c r="CAT61" s="193"/>
      <c r="CAU61" s="193"/>
      <c r="CAV61" s="193"/>
      <c r="CAW61" s="193"/>
      <c r="CAX61" s="193"/>
      <c r="CAY61" s="193"/>
      <c r="CAZ61" s="193"/>
      <c r="CBA61" s="194"/>
      <c r="CBB61" s="194"/>
      <c r="CBC61" s="194"/>
      <c r="CBD61" s="194"/>
      <c r="CBE61" s="194"/>
      <c r="CBF61" s="194"/>
      <c r="CBG61" s="194"/>
      <c r="CBH61" s="194"/>
      <c r="CBI61" s="194"/>
      <c r="CBJ61" s="194"/>
      <c r="CBK61" s="194"/>
      <c r="CBL61" s="194"/>
      <c r="CBM61" s="194"/>
      <c r="CBN61" s="194"/>
      <c r="CBO61" s="194"/>
      <c r="CBP61" s="194"/>
      <c r="CBQ61" s="194"/>
      <c r="CBR61" s="194"/>
      <c r="CBS61" s="194"/>
      <c r="CBT61" s="194"/>
      <c r="CBU61" s="194"/>
      <c r="CBV61" s="194"/>
      <c r="CBW61" s="194"/>
      <c r="CBX61" s="194"/>
      <c r="CBY61" s="194"/>
      <c r="CBZ61" s="194"/>
      <c r="CCA61" s="191"/>
      <c r="CCB61" s="192"/>
      <c r="CCC61" s="192"/>
      <c r="CCD61" s="193"/>
      <c r="CCE61" s="193"/>
      <c r="CCF61" s="193"/>
      <c r="CCG61" s="193"/>
      <c r="CCH61" s="193"/>
      <c r="CCI61" s="193"/>
      <c r="CCJ61" s="193"/>
      <c r="CCK61" s="193"/>
      <c r="CCL61" s="193"/>
      <c r="CCM61" s="193"/>
      <c r="CCN61" s="194"/>
      <c r="CCO61" s="194"/>
      <c r="CCP61" s="194"/>
      <c r="CCQ61" s="194"/>
      <c r="CCR61" s="194"/>
      <c r="CCS61" s="194"/>
      <c r="CCT61" s="194"/>
      <c r="CCU61" s="194"/>
      <c r="CCV61" s="194"/>
      <c r="CCW61" s="194"/>
      <c r="CCX61" s="194"/>
      <c r="CCY61" s="194"/>
      <c r="CCZ61" s="194"/>
      <c r="CDA61" s="194"/>
      <c r="CDB61" s="194"/>
      <c r="CDC61" s="194"/>
      <c r="CDD61" s="194"/>
      <c r="CDE61" s="194"/>
      <c r="CDF61" s="194"/>
      <c r="CDG61" s="194"/>
      <c r="CDH61" s="194"/>
      <c r="CDI61" s="194"/>
      <c r="CDJ61" s="194"/>
      <c r="CDK61" s="194"/>
      <c r="CDL61" s="194"/>
      <c r="CDM61" s="194"/>
      <c r="CDN61" s="191"/>
      <c r="CDO61" s="192"/>
      <c r="CDP61" s="192"/>
      <c r="CDQ61" s="193"/>
      <c r="CDR61" s="193"/>
      <c r="CDS61" s="193"/>
      <c r="CDT61" s="193"/>
      <c r="CDU61" s="193"/>
      <c r="CDV61" s="193"/>
      <c r="CDW61" s="193"/>
      <c r="CDX61" s="193"/>
      <c r="CDY61" s="193"/>
      <c r="CDZ61" s="193"/>
      <c r="CEA61" s="194"/>
      <c r="CEB61" s="194"/>
      <c r="CEC61" s="194"/>
      <c r="CED61" s="194"/>
      <c r="CEE61" s="194"/>
      <c r="CEF61" s="194"/>
      <c r="CEG61" s="194"/>
      <c r="CEH61" s="194"/>
      <c r="CEI61" s="194"/>
      <c r="CEJ61" s="194"/>
      <c r="CEK61" s="194"/>
      <c r="CEL61" s="194"/>
      <c r="CEM61" s="194"/>
      <c r="CEN61" s="194"/>
      <c r="CEO61" s="194"/>
      <c r="CEP61" s="194"/>
      <c r="CEQ61" s="194"/>
      <c r="CER61" s="194"/>
      <c r="CES61" s="194"/>
      <c r="CET61" s="194"/>
      <c r="CEU61" s="194"/>
      <c r="CEV61" s="194"/>
      <c r="CEW61" s="194"/>
      <c r="CEX61" s="194"/>
      <c r="CEY61" s="194"/>
      <c r="CEZ61" s="194"/>
      <c r="CFA61" s="191"/>
      <c r="CFB61" s="192"/>
      <c r="CFC61" s="192"/>
      <c r="CFD61" s="193"/>
      <c r="CFE61" s="193"/>
      <c r="CFF61" s="193"/>
      <c r="CFG61" s="193"/>
      <c r="CFH61" s="193"/>
      <c r="CFI61" s="193"/>
      <c r="CFJ61" s="193"/>
      <c r="CFK61" s="193"/>
      <c r="CFL61" s="193"/>
      <c r="CFM61" s="193"/>
      <c r="CFN61" s="194"/>
      <c r="CFO61" s="194"/>
      <c r="CFP61" s="194"/>
      <c r="CFQ61" s="194"/>
      <c r="CFR61" s="194"/>
      <c r="CFS61" s="194"/>
      <c r="CFT61" s="194"/>
      <c r="CFU61" s="194"/>
      <c r="CFV61" s="194"/>
      <c r="CFW61" s="194"/>
      <c r="CFX61" s="194"/>
      <c r="CFY61" s="194"/>
      <c r="CFZ61" s="194"/>
      <c r="CGA61" s="194"/>
      <c r="CGB61" s="194"/>
      <c r="CGC61" s="194"/>
      <c r="CGD61" s="194"/>
      <c r="CGE61" s="194"/>
      <c r="CGF61" s="194"/>
      <c r="CGG61" s="194"/>
      <c r="CGH61" s="194"/>
      <c r="CGI61" s="194"/>
      <c r="CGJ61" s="194"/>
      <c r="CGK61" s="194"/>
      <c r="CGL61" s="194"/>
      <c r="CGM61" s="194"/>
      <c r="CGN61" s="191"/>
      <c r="CGO61" s="192"/>
      <c r="CGP61" s="192"/>
      <c r="CGQ61" s="193"/>
      <c r="CGR61" s="193"/>
      <c r="CGS61" s="193"/>
      <c r="CGT61" s="193"/>
      <c r="CGU61" s="193"/>
      <c r="CGV61" s="193"/>
      <c r="CGW61" s="193"/>
      <c r="CGX61" s="193"/>
      <c r="CGY61" s="193"/>
      <c r="CGZ61" s="193"/>
      <c r="CHA61" s="194"/>
      <c r="CHB61" s="194"/>
      <c r="CHC61" s="194"/>
      <c r="CHD61" s="194"/>
      <c r="CHE61" s="194"/>
      <c r="CHF61" s="194"/>
      <c r="CHG61" s="194"/>
      <c r="CHH61" s="194"/>
      <c r="CHI61" s="194"/>
      <c r="CHJ61" s="194"/>
      <c r="CHK61" s="194"/>
      <c r="CHL61" s="194"/>
      <c r="CHM61" s="194"/>
      <c r="CHN61" s="194"/>
      <c r="CHO61" s="194"/>
      <c r="CHP61" s="194"/>
      <c r="CHQ61" s="194"/>
      <c r="CHR61" s="194"/>
      <c r="CHS61" s="194"/>
      <c r="CHT61" s="194"/>
      <c r="CHU61" s="194"/>
      <c r="CHV61" s="194"/>
      <c r="CHW61" s="194"/>
      <c r="CHX61" s="194"/>
      <c r="CHY61" s="194"/>
      <c r="CHZ61" s="194"/>
      <c r="CIA61" s="191"/>
      <c r="CIB61" s="192"/>
      <c r="CIC61" s="192"/>
      <c r="CID61" s="193"/>
      <c r="CIE61" s="193"/>
      <c r="CIF61" s="193"/>
      <c r="CIG61" s="193"/>
      <c r="CIH61" s="193"/>
      <c r="CII61" s="193"/>
      <c r="CIJ61" s="193"/>
      <c r="CIK61" s="193"/>
      <c r="CIL61" s="193"/>
      <c r="CIM61" s="193"/>
      <c r="CIN61" s="194"/>
      <c r="CIO61" s="194"/>
      <c r="CIP61" s="194"/>
      <c r="CIQ61" s="194"/>
      <c r="CIR61" s="194"/>
      <c r="CIS61" s="194"/>
      <c r="CIT61" s="194"/>
      <c r="CIU61" s="194"/>
      <c r="CIV61" s="194"/>
      <c r="CIW61" s="194"/>
      <c r="CIX61" s="194"/>
      <c r="CIY61" s="194"/>
      <c r="CIZ61" s="194"/>
      <c r="CJA61" s="194"/>
      <c r="CJB61" s="194"/>
      <c r="CJC61" s="194"/>
      <c r="CJD61" s="194"/>
      <c r="CJE61" s="194"/>
      <c r="CJF61" s="194"/>
      <c r="CJG61" s="194"/>
      <c r="CJH61" s="194"/>
      <c r="CJI61" s="194"/>
      <c r="CJJ61" s="194"/>
      <c r="CJK61" s="194"/>
      <c r="CJL61" s="194"/>
      <c r="CJM61" s="194"/>
      <c r="CJN61" s="191"/>
      <c r="CJO61" s="192"/>
      <c r="CJP61" s="192"/>
      <c r="CJQ61" s="193"/>
      <c r="CJR61" s="193"/>
      <c r="CJS61" s="193"/>
      <c r="CJT61" s="193"/>
      <c r="CJU61" s="193"/>
      <c r="CJV61" s="193"/>
      <c r="CJW61" s="193"/>
      <c r="CJX61" s="193"/>
      <c r="CJY61" s="193"/>
      <c r="CJZ61" s="193"/>
      <c r="CKA61" s="194"/>
      <c r="CKB61" s="194"/>
      <c r="CKC61" s="194"/>
      <c r="CKD61" s="194"/>
      <c r="CKE61" s="194"/>
      <c r="CKF61" s="194"/>
      <c r="CKG61" s="194"/>
      <c r="CKH61" s="194"/>
      <c r="CKI61" s="194"/>
      <c r="CKJ61" s="194"/>
      <c r="CKK61" s="194"/>
      <c r="CKL61" s="194"/>
      <c r="CKM61" s="194"/>
      <c r="CKN61" s="194"/>
      <c r="CKO61" s="194"/>
      <c r="CKP61" s="194"/>
      <c r="CKQ61" s="194"/>
      <c r="CKR61" s="194"/>
      <c r="CKS61" s="194"/>
      <c r="CKT61" s="194"/>
      <c r="CKU61" s="194"/>
      <c r="CKV61" s="194"/>
      <c r="CKW61" s="194"/>
      <c r="CKX61" s="194"/>
      <c r="CKY61" s="194"/>
      <c r="CKZ61" s="194"/>
      <c r="CLA61" s="191"/>
      <c r="CLB61" s="192"/>
      <c r="CLC61" s="192"/>
      <c r="CLD61" s="193"/>
      <c r="CLE61" s="193"/>
      <c r="CLF61" s="193"/>
      <c r="CLG61" s="193"/>
      <c r="CLH61" s="193"/>
      <c r="CLI61" s="193"/>
      <c r="CLJ61" s="193"/>
      <c r="CLK61" s="193"/>
      <c r="CLL61" s="193"/>
      <c r="CLM61" s="193"/>
      <c r="CLN61" s="194"/>
      <c r="CLO61" s="194"/>
      <c r="CLP61" s="194"/>
      <c r="CLQ61" s="194"/>
      <c r="CLR61" s="194"/>
      <c r="CLS61" s="194"/>
      <c r="CLT61" s="194"/>
      <c r="CLU61" s="194"/>
      <c r="CLV61" s="194"/>
      <c r="CLW61" s="194"/>
      <c r="CLX61" s="194"/>
      <c r="CLY61" s="194"/>
      <c r="CLZ61" s="194"/>
      <c r="CMA61" s="194"/>
      <c r="CMB61" s="194"/>
      <c r="CMC61" s="194"/>
      <c r="CMD61" s="194"/>
      <c r="CME61" s="194"/>
      <c r="CMF61" s="194"/>
      <c r="CMG61" s="194"/>
      <c r="CMH61" s="194"/>
      <c r="CMI61" s="194"/>
      <c r="CMJ61" s="194"/>
      <c r="CMK61" s="194"/>
      <c r="CML61" s="194"/>
      <c r="CMM61" s="194"/>
      <c r="CMN61" s="191"/>
      <c r="CMO61" s="192"/>
      <c r="CMP61" s="192"/>
      <c r="CMQ61" s="193"/>
      <c r="CMR61" s="193"/>
      <c r="CMS61" s="193"/>
      <c r="CMT61" s="193"/>
      <c r="CMU61" s="193"/>
      <c r="CMV61" s="193"/>
      <c r="CMW61" s="193"/>
      <c r="CMX61" s="193"/>
      <c r="CMY61" s="193"/>
      <c r="CMZ61" s="193"/>
      <c r="CNA61" s="194"/>
      <c r="CNB61" s="194"/>
      <c r="CNC61" s="194"/>
      <c r="CND61" s="194"/>
      <c r="CNE61" s="194"/>
      <c r="CNF61" s="194"/>
      <c r="CNG61" s="194"/>
      <c r="CNH61" s="194"/>
      <c r="CNI61" s="194"/>
      <c r="CNJ61" s="194"/>
      <c r="CNK61" s="194"/>
      <c r="CNL61" s="194"/>
      <c r="CNM61" s="194"/>
      <c r="CNN61" s="194"/>
      <c r="CNO61" s="194"/>
      <c r="CNP61" s="194"/>
      <c r="CNQ61" s="194"/>
      <c r="CNR61" s="194"/>
      <c r="CNS61" s="194"/>
      <c r="CNT61" s="194"/>
      <c r="CNU61" s="194"/>
      <c r="CNV61" s="194"/>
      <c r="CNW61" s="194"/>
      <c r="CNX61" s="194"/>
      <c r="CNY61" s="194"/>
      <c r="CNZ61" s="194"/>
      <c r="COA61" s="191"/>
      <c r="COB61" s="192"/>
      <c r="COC61" s="192"/>
      <c r="COD61" s="193"/>
      <c r="COE61" s="193"/>
      <c r="COF61" s="193"/>
      <c r="COG61" s="193"/>
      <c r="COH61" s="193"/>
      <c r="COI61" s="193"/>
      <c r="COJ61" s="193"/>
      <c r="COK61" s="193"/>
      <c r="COL61" s="193"/>
      <c r="COM61" s="193"/>
      <c r="CON61" s="194"/>
      <c r="COO61" s="194"/>
      <c r="COP61" s="194"/>
      <c r="COQ61" s="194"/>
      <c r="COR61" s="194"/>
      <c r="COS61" s="194"/>
      <c r="COT61" s="194"/>
      <c r="COU61" s="194"/>
      <c r="COV61" s="194"/>
      <c r="COW61" s="194"/>
      <c r="COX61" s="194"/>
      <c r="COY61" s="194"/>
      <c r="COZ61" s="194"/>
      <c r="CPA61" s="194"/>
      <c r="CPB61" s="194"/>
      <c r="CPC61" s="194"/>
      <c r="CPD61" s="194"/>
      <c r="CPE61" s="194"/>
      <c r="CPF61" s="194"/>
      <c r="CPG61" s="194"/>
      <c r="CPH61" s="194"/>
      <c r="CPI61" s="194"/>
      <c r="CPJ61" s="194"/>
      <c r="CPK61" s="194"/>
      <c r="CPL61" s="194"/>
      <c r="CPM61" s="194"/>
      <c r="CPN61" s="191"/>
      <c r="CPO61" s="192"/>
      <c r="CPP61" s="192"/>
      <c r="CPQ61" s="193"/>
      <c r="CPR61" s="193"/>
      <c r="CPS61" s="193"/>
      <c r="CPT61" s="193"/>
      <c r="CPU61" s="193"/>
      <c r="CPV61" s="193"/>
      <c r="CPW61" s="193"/>
      <c r="CPX61" s="193"/>
      <c r="CPY61" s="193"/>
      <c r="CPZ61" s="193"/>
      <c r="CQA61" s="194"/>
      <c r="CQB61" s="194"/>
      <c r="CQC61" s="194"/>
      <c r="CQD61" s="194"/>
      <c r="CQE61" s="194"/>
      <c r="CQF61" s="194"/>
      <c r="CQG61" s="194"/>
      <c r="CQH61" s="194"/>
      <c r="CQI61" s="194"/>
      <c r="CQJ61" s="194"/>
      <c r="CQK61" s="194"/>
      <c r="CQL61" s="194"/>
      <c r="CQM61" s="194"/>
      <c r="CQN61" s="194"/>
      <c r="CQO61" s="194"/>
      <c r="CQP61" s="194"/>
      <c r="CQQ61" s="194"/>
      <c r="CQR61" s="194"/>
      <c r="CQS61" s="194"/>
      <c r="CQT61" s="194"/>
      <c r="CQU61" s="194"/>
      <c r="CQV61" s="194"/>
      <c r="CQW61" s="194"/>
      <c r="CQX61" s="194"/>
      <c r="CQY61" s="194"/>
      <c r="CQZ61" s="194"/>
      <c r="CRA61" s="191"/>
      <c r="CRB61" s="192"/>
      <c r="CRC61" s="192"/>
      <c r="CRD61" s="193"/>
      <c r="CRE61" s="193"/>
      <c r="CRF61" s="193"/>
      <c r="CRG61" s="193"/>
      <c r="CRH61" s="193"/>
      <c r="CRI61" s="193"/>
      <c r="CRJ61" s="193"/>
      <c r="CRK61" s="193"/>
      <c r="CRL61" s="193"/>
      <c r="CRM61" s="193"/>
      <c r="CRN61" s="194"/>
      <c r="CRO61" s="194"/>
      <c r="CRP61" s="194"/>
      <c r="CRQ61" s="194"/>
      <c r="CRR61" s="194"/>
      <c r="CRS61" s="194"/>
      <c r="CRT61" s="194"/>
      <c r="CRU61" s="194"/>
      <c r="CRV61" s="194"/>
      <c r="CRW61" s="194"/>
      <c r="CRX61" s="194"/>
      <c r="CRY61" s="194"/>
      <c r="CRZ61" s="194"/>
      <c r="CSA61" s="194"/>
      <c r="CSB61" s="194"/>
      <c r="CSC61" s="194"/>
      <c r="CSD61" s="194"/>
      <c r="CSE61" s="194"/>
      <c r="CSF61" s="194"/>
      <c r="CSG61" s="194"/>
      <c r="CSH61" s="194"/>
      <c r="CSI61" s="194"/>
      <c r="CSJ61" s="194"/>
      <c r="CSK61" s="194"/>
      <c r="CSL61" s="194"/>
      <c r="CSM61" s="194"/>
      <c r="CSN61" s="191"/>
      <c r="CSO61" s="192"/>
      <c r="CSP61" s="192"/>
      <c r="CSQ61" s="193"/>
      <c r="CSR61" s="193"/>
      <c r="CSS61" s="193"/>
      <c r="CST61" s="193"/>
      <c r="CSU61" s="193"/>
      <c r="CSV61" s="193"/>
      <c r="CSW61" s="193"/>
      <c r="CSX61" s="193"/>
      <c r="CSY61" s="193"/>
      <c r="CSZ61" s="193"/>
      <c r="CTA61" s="194"/>
      <c r="CTB61" s="194"/>
      <c r="CTC61" s="194"/>
      <c r="CTD61" s="194"/>
      <c r="CTE61" s="194"/>
      <c r="CTF61" s="194"/>
      <c r="CTG61" s="194"/>
      <c r="CTH61" s="194"/>
      <c r="CTI61" s="194"/>
      <c r="CTJ61" s="194"/>
      <c r="CTK61" s="194"/>
      <c r="CTL61" s="194"/>
      <c r="CTM61" s="194"/>
      <c r="CTN61" s="194"/>
      <c r="CTO61" s="194"/>
      <c r="CTP61" s="194"/>
      <c r="CTQ61" s="194"/>
      <c r="CTR61" s="194"/>
      <c r="CTS61" s="194"/>
      <c r="CTT61" s="194"/>
      <c r="CTU61" s="194"/>
      <c r="CTV61" s="194"/>
      <c r="CTW61" s="194"/>
      <c r="CTX61" s="194"/>
      <c r="CTY61" s="194"/>
      <c r="CTZ61" s="194"/>
      <c r="CUA61" s="191"/>
      <c r="CUB61" s="192"/>
      <c r="CUC61" s="192"/>
      <c r="CUD61" s="193"/>
      <c r="CUE61" s="193"/>
      <c r="CUF61" s="193"/>
      <c r="CUG61" s="193"/>
      <c r="CUH61" s="193"/>
      <c r="CUI61" s="193"/>
      <c r="CUJ61" s="193"/>
      <c r="CUK61" s="193"/>
      <c r="CUL61" s="193"/>
      <c r="CUM61" s="193"/>
      <c r="CUN61" s="194"/>
      <c r="CUO61" s="194"/>
      <c r="CUP61" s="194"/>
      <c r="CUQ61" s="194"/>
      <c r="CUR61" s="194"/>
      <c r="CUS61" s="194"/>
      <c r="CUT61" s="194"/>
      <c r="CUU61" s="194"/>
      <c r="CUV61" s="194"/>
      <c r="CUW61" s="194"/>
      <c r="CUX61" s="194"/>
      <c r="CUY61" s="194"/>
      <c r="CUZ61" s="194"/>
      <c r="CVA61" s="194"/>
      <c r="CVB61" s="194"/>
      <c r="CVC61" s="194"/>
      <c r="CVD61" s="194"/>
      <c r="CVE61" s="194"/>
      <c r="CVF61" s="194"/>
      <c r="CVG61" s="194"/>
      <c r="CVH61" s="194"/>
      <c r="CVI61" s="194"/>
      <c r="CVJ61" s="194"/>
      <c r="CVK61" s="194"/>
      <c r="CVL61" s="194"/>
      <c r="CVM61" s="194"/>
      <c r="CVN61" s="191"/>
      <c r="CVO61" s="192"/>
      <c r="CVP61" s="192"/>
      <c r="CVQ61" s="193"/>
      <c r="CVR61" s="193"/>
      <c r="CVS61" s="193"/>
      <c r="CVT61" s="193"/>
      <c r="CVU61" s="193"/>
      <c r="CVV61" s="193"/>
      <c r="CVW61" s="193"/>
      <c r="CVX61" s="193"/>
      <c r="CVY61" s="193"/>
      <c r="CVZ61" s="193"/>
      <c r="CWA61" s="194"/>
      <c r="CWB61" s="194"/>
      <c r="CWC61" s="194"/>
      <c r="CWD61" s="194"/>
      <c r="CWE61" s="194"/>
      <c r="CWF61" s="194"/>
      <c r="CWG61" s="194"/>
      <c r="CWH61" s="194"/>
      <c r="CWI61" s="194"/>
      <c r="CWJ61" s="194"/>
      <c r="CWK61" s="194"/>
      <c r="CWL61" s="194"/>
      <c r="CWM61" s="194"/>
      <c r="CWN61" s="194"/>
      <c r="CWO61" s="194"/>
      <c r="CWP61" s="194"/>
      <c r="CWQ61" s="194"/>
      <c r="CWR61" s="194"/>
      <c r="CWS61" s="194"/>
      <c r="CWT61" s="194"/>
      <c r="CWU61" s="194"/>
      <c r="CWV61" s="194"/>
      <c r="CWW61" s="194"/>
      <c r="CWX61" s="194"/>
      <c r="CWY61" s="194"/>
      <c r="CWZ61" s="194"/>
      <c r="CXA61" s="191"/>
      <c r="CXB61" s="192"/>
      <c r="CXC61" s="192"/>
      <c r="CXD61" s="193"/>
      <c r="CXE61" s="193"/>
      <c r="CXF61" s="193"/>
      <c r="CXG61" s="193"/>
      <c r="CXH61" s="193"/>
      <c r="CXI61" s="193"/>
      <c r="CXJ61" s="193"/>
      <c r="CXK61" s="193"/>
      <c r="CXL61" s="193"/>
      <c r="CXM61" s="193"/>
      <c r="CXN61" s="194"/>
      <c r="CXO61" s="194"/>
      <c r="CXP61" s="194"/>
      <c r="CXQ61" s="194"/>
      <c r="CXR61" s="194"/>
      <c r="CXS61" s="194"/>
      <c r="CXT61" s="194"/>
      <c r="CXU61" s="194"/>
      <c r="CXV61" s="194"/>
      <c r="CXW61" s="194"/>
      <c r="CXX61" s="194"/>
      <c r="CXY61" s="194"/>
      <c r="CXZ61" s="194"/>
      <c r="CYA61" s="194"/>
      <c r="CYB61" s="194"/>
      <c r="CYC61" s="194"/>
      <c r="CYD61" s="194"/>
      <c r="CYE61" s="194"/>
      <c r="CYF61" s="194"/>
      <c r="CYG61" s="194"/>
      <c r="CYH61" s="194"/>
      <c r="CYI61" s="194"/>
      <c r="CYJ61" s="194"/>
      <c r="CYK61" s="194"/>
      <c r="CYL61" s="194"/>
      <c r="CYM61" s="194"/>
      <c r="CYN61" s="191"/>
      <c r="CYO61" s="192"/>
      <c r="CYP61" s="192"/>
      <c r="CYQ61" s="193"/>
      <c r="CYR61" s="193"/>
      <c r="CYS61" s="193"/>
      <c r="CYT61" s="193"/>
      <c r="CYU61" s="193"/>
      <c r="CYV61" s="193"/>
      <c r="CYW61" s="193"/>
      <c r="CYX61" s="193"/>
      <c r="CYY61" s="193"/>
      <c r="CYZ61" s="193"/>
      <c r="CZA61" s="194"/>
      <c r="CZB61" s="194"/>
      <c r="CZC61" s="194"/>
      <c r="CZD61" s="194"/>
      <c r="CZE61" s="194"/>
      <c r="CZF61" s="194"/>
      <c r="CZG61" s="194"/>
      <c r="CZH61" s="194"/>
      <c r="CZI61" s="194"/>
      <c r="CZJ61" s="194"/>
      <c r="CZK61" s="194"/>
      <c r="CZL61" s="194"/>
      <c r="CZM61" s="194"/>
      <c r="CZN61" s="194"/>
      <c r="CZO61" s="194"/>
      <c r="CZP61" s="194"/>
      <c r="CZQ61" s="194"/>
      <c r="CZR61" s="194"/>
      <c r="CZS61" s="194"/>
      <c r="CZT61" s="194"/>
      <c r="CZU61" s="194"/>
      <c r="CZV61" s="194"/>
      <c r="CZW61" s="194"/>
      <c r="CZX61" s="194"/>
      <c r="CZY61" s="194"/>
      <c r="CZZ61" s="194"/>
      <c r="DAA61" s="191"/>
      <c r="DAB61" s="192"/>
      <c r="DAC61" s="192"/>
      <c r="DAD61" s="193"/>
      <c r="DAE61" s="193"/>
      <c r="DAF61" s="193"/>
      <c r="DAG61" s="193"/>
      <c r="DAH61" s="193"/>
      <c r="DAI61" s="193"/>
      <c r="DAJ61" s="193"/>
      <c r="DAK61" s="193"/>
      <c r="DAL61" s="193"/>
      <c r="DAM61" s="193"/>
      <c r="DAN61" s="194"/>
      <c r="DAO61" s="194"/>
      <c r="DAP61" s="194"/>
      <c r="DAQ61" s="194"/>
      <c r="DAR61" s="194"/>
      <c r="DAS61" s="194"/>
      <c r="DAT61" s="194"/>
      <c r="DAU61" s="194"/>
      <c r="DAV61" s="194"/>
      <c r="DAW61" s="194"/>
      <c r="DAX61" s="194"/>
      <c r="DAY61" s="194"/>
      <c r="DAZ61" s="194"/>
      <c r="DBA61" s="194"/>
      <c r="DBB61" s="194"/>
      <c r="DBC61" s="194"/>
      <c r="DBD61" s="194"/>
      <c r="DBE61" s="194"/>
      <c r="DBF61" s="194"/>
      <c r="DBG61" s="194"/>
      <c r="DBH61" s="194"/>
      <c r="DBI61" s="194"/>
      <c r="DBJ61" s="194"/>
      <c r="DBK61" s="194"/>
      <c r="DBL61" s="194"/>
      <c r="DBM61" s="194"/>
      <c r="DBN61" s="191"/>
      <c r="DBO61" s="192"/>
      <c r="DBP61" s="192"/>
      <c r="DBQ61" s="193"/>
      <c r="DBR61" s="193"/>
      <c r="DBS61" s="193"/>
      <c r="DBT61" s="193"/>
      <c r="DBU61" s="193"/>
      <c r="DBV61" s="193"/>
      <c r="DBW61" s="193"/>
      <c r="DBX61" s="193"/>
      <c r="DBY61" s="193"/>
      <c r="DBZ61" s="193"/>
      <c r="DCA61" s="194"/>
      <c r="DCB61" s="194"/>
      <c r="DCC61" s="194"/>
      <c r="DCD61" s="194"/>
      <c r="DCE61" s="194"/>
      <c r="DCF61" s="194"/>
      <c r="DCG61" s="194"/>
      <c r="DCH61" s="194"/>
      <c r="DCI61" s="194"/>
      <c r="DCJ61" s="194"/>
      <c r="DCK61" s="194"/>
      <c r="DCL61" s="194"/>
      <c r="DCM61" s="194"/>
      <c r="DCN61" s="194"/>
      <c r="DCO61" s="194"/>
      <c r="DCP61" s="194"/>
      <c r="DCQ61" s="194"/>
      <c r="DCR61" s="194"/>
      <c r="DCS61" s="194"/>
      <c r="DCT61" s="194"/>
      <c r="DCU61" s="194"/>
      <c r="DCV61" s="194"/>
      <c r="DCW61" s="194"/>
      <c r="DCX61" s="194"/>
      <c r="DCY61" s="194"/>
      <c r="DCZ61" s="194"/>
      <c r="DDA61" s="191"/>
      <c r="DDB61" s="192"/>
      <c r="DDC61" s="192"/>
      <c r="DDD61" s="193"/>
      <c r="DDE61" s="193"/>
      <c r="DDF61" s="193"/>
      <c r="DDG61" s="193"/>
      <c r="DDH61" s="193"/>
      <c r="DDI61" s="193"/>
      <c r="DDJ61" s="193"/>
      <c r="DDK61" s="193"/>
      <c r="DDL61" s="193"/>
      <c r="DDM61" s="193"/>
      <c r="DDN61" s="194"/>
      <c r="DDO61" s="194"/>
      <c r="DDP61" s="194"/>
      <c r="DDQ61" s="194"/>
      <c r="DDR61" s="194"/>
      <c r="DDS61" s="194"/>
      <c r="DDT61" s="194"/>
      <c r="DDU61" s="194"/>
      <c r="DDV61" s="194"/>
      <c r="DDW61" s="194"/>
      <c r="DDX61" s="194"/>
      <c r="DDY61" s="194"/>
      <c r="DDZ61" s="194"/>
      <c r="DEA61" s="194"/>
      <c r="DEB61" s="194"/>
      <c r="DEC61" s="194"/>
      <c r="DED61" s="194"/>
      <c r="DEE61" s="194"/>
      <c r="DEF61" s="194"/>
      <c r="DEG61" s="194"/>
      <c r="DEH61" s="194"/>
      <c r="DEI61" s="194"/>
      <c r="DEJ61" s="194"/>
      <c r="DEK61" s="194"/>
      <c r="DEL61" s="194"/>
      <c r="DEM61" s="194"/>
      <c r="DEN61" s="191"/>
      <c r="DEO61" s="192"/>
      <c r="DEP61" s="192"/>
      <c r="DEQ61" s="193"/>
      <c r="DER61" s="193"/>
      <c r="DES61" s="193"/>
      <c r="DET61" s="193"/>
      <c r="DEU61" s="193"/>
      <c r="DEV61" s="193"/>
      <c r="DEW61" s="193"/>
      <c r="DEX61" s="193"/>
      <c r="DEY61" s="193"/>
      <c r="DEZ61" s="193"/>
      <c r="DFA61" s="194"/>
      <c r="DFB61" s="194"/>
      <c r="DFC61" s="194"/>
      <c r="DFD61" s="194"/>
      <c r="DFE61" s="194"/>
      <c r="DFF61" s="194"/>
      <c r="DFG61" s="194"/>
      <c r="DFH61" s="194"/>
      <c r="DFI61" s="194"/>
      <c r="DFJ61" s="194"/>
      <c r="DFK61" s="194"/>
      <c r="DFL61" s="194"/>
      <c r="DFM61" s="194"/>
      <c r="DFN61" s="194"/>
      <c r="DFO61" s="194"/>
      <c r="DFP61" s="194"/>
      <c r="DFQ61" s="194"/>
      <c r="DFR61" s="194"/>
      <c r="DFS61" s="194"/>
      <c r="DFT61" s="194"/>
      <c r="DFU61" s="194"/>
      <c r="DFV61" s="194"/>
      <c r="DFW61" s="194"/>
      <c r="DFX61" s="194"/>
      <c r="DFY61" s="194"/>
      <c r="DFZ61" s="194"/>
      <c r="DGA61" s="191"/>
      <c r="DGB61" s="192"/>
      <c r="DGC61" s="192"/>
      <c r="DGD61" s="193"/>
      <c r="DGE61" s="193"/>
      <c r="DGF61" s="193"/>
      <c r="DGG61" s="193"/>
      <c r="DGH61" s="193"/>
      <c r="DGI61" s="193"/>
      <c r="DGJ61" s="193"/>
      <c r="DGK61" s="193"/>
      <c r="DGL61" s="193"/>
      <c r="DGM61" s="193"/>
      <c r="DGN61" s="194"/>
      <c r="DGO61" s="194"/>
      <c r="DGP61" s="194"/>
      <c r="DGQ61" s="194"/>
      <c r="DGR61" s="194"/>
      <c r="DGS61" s="194"/>
      <c r="DGT61" s="194"/>
      <c r="DGU61" s="194"/>
      <c r="DGV61" s="194"/>
      <c r="DGW61" s="194"/>
      <c r="DGX61" s="194"/>
      <c r="DGY61" s="194"/>
      <c r="DGZ61" s="194"/>
      <c r="DHA61" s="194"/>
      <c r="DHB61" s="194"/>
      <c r="DHC61" s="194"/>
      <c r="DHD61" s="194"/>
      <c r="DHE61" s="194"/>
      <c r="DHF61" s="194"/>
      <c r="DHG61" s="194"/>
      <c r="DHH61" s="194"/>
      <c r="DHI61" s="194"/>
      <c r="DHJ61" s="194"/>
      <c r="DHK61" s="194"/>
      <c r="DHL61" s="194"/>
      <c r="DHM61" s="194"/>
      <c r="DHN61" s="191"/>
      <c r="DHO61" s="192"/>
      <c r="DHP61" s="192"/>
      <c r="DHQ61" s="193"/>
      <c r="DHR61" s="193"/>
      <c r="DHS61" s="193"/>
      <c r="DHT61" s="193"/>
      <c r="DHU61" s="193"/>
      <c r="DHV61" s="193"/>
      <c r="DHW61" s="193"/>
      <c r="DHX61" s="193"/>
      <c r="DHY61" s="193"/>
      <c r="DHZ61" s="193"/>
      <c r="DIA61" s="194"/>
      <c r="DIB61" s="194"/>
      <c r="DIC61" s="194"/>
      <c r="DID61" s="194"/>
      <c r="DIE61" s="194"/>
      <c r="DIF61" s="194"/>
      <c r="DIG61" s="194"/>
      <c r="DIH61" s="194"/>
      <c r="DII61" s="194"/>
      <c r="DIJ61" s="194"/>
      <c r="DIK61" s="194"/>
      <c r="DIL61" s="194"/>
      <c r="DIM61" s="194"/>
      <c r="DIN61" s="194"/>
      <c r="DIO61" s="194"/>
      <c r="DIP61" s="194"/>
      <c r="DIQ61" s="194"/>
      <c r="DIR61" s="194"/>
      <c r="DIS61" s="194"/>
      <c r="DIT61" s="194"/>
      <c r="DIU61" s="194"/>
      <c r="DIV61" s="194"/>
      <c r="DIW61" s="194"/>
      <c r="DIX61" s="194"/>
      <c r="DIY61" s="194"/>
      <c r="DIZ61" s="194"/>
      <c r="DJA61" s="191"/>
      <c r="DJB61" s="192"/>
      <c r="DJC61" s="192"/>
      <c r="DJD61" s="193"/>
      <c r="DJE61" s="193"/>
      <c r="DJF61" s="193"/>
      <c r="DJG61" s="193"/>
      <c r="DJH61" s="193"/>
      <c r="DJI61" s="193"/>
      <c r="DJJ61" s="193"/>
      <c r="DJK61" s="193"/>
      <c r="DJL61" s="193"/>
      <c r="DJM61" s="193"/>
      <c r="DJN61" s="194"/>
      <c r="DJO61" s="194"/>
      <c r="DJP61" s="194"/>
      <c r="DJQ61" s="194"/>
      <c r="DJR61" s="194"/>
      <c r="DJS61" s="194"/>
      <c r="DJT61" s="194"/>
      <c r="DJU61" s="194"/>
      <c r="DJV61" s="194"/>
      <c r="DJW61" s="194"/>
      <c r="DJX61" s="194"/>
      <c r="DJY61" s="194"/>
      <c r="DJZ61" s="194"/>
      <c r="DKA61" s="194"/>
      <c r="DKB61" s="194"/>
      <c r="DKC61" s="194"/>
      <c r="DKD61" s="194"/>
      <c r="DKE61" s="194"/>
      <c r="DKF61" s="194"/>
      <c r="DKG61" s="194"/>
      <c r="DKH61" s="194"/>
      <c r="DKI61" s="194"/>
      <c r="DKJ61" s="194"/>
      <c r="DKK61" s="194"/>
      <c r="DKL61" s="194"/>
      <c r="DKM61" s="194"/>
      <c r="DKN61" s="191"/>
      <c r="DKO61" s="192"/>
      <c r="DKP61" s="192"/>
      <c r="DKQ61" s="193"/>
      <c r="DKR61" s="193"/>
      <c r="DKS61" s="193"/>
      <c r="DKT61" s="193"/>
      <c r="DKU61" s="193"/>
      <c r="DKV61" s="193"/>
      <c r="DKW61" s="193"/>
      <c r="DKX61" s="193"/>
      <c r="DKY61" s="193"/>
      <c r="DKZ61" s="193"/>
      <c r="DLA61" s="194"/>
      <c r="DLB61" s="194"/>
      <c r="DLC61" s="194"/>
      <c r="DLD61" s="194"/>
      <c r="DLE61" s="194"/>
      <c r="DLF61" s="194"/>
      <c r="DLG61" s="194"/>
      <c r="DLH61" s="194"/>
      <c r="DLI61" s="194"/>
      <c r="DLJ61" s="194"/>
      <c r="DLK61" s="194"/>
      <c r="DLL61" s="194"/>
      <c r="DLM61" s="194"/>
      <c r="DLN61" s="194"/>
      <c r="DLO61" s="194"/>
      <c r="DLP61" s="194"/>
      <c r="DLQ61" s="194"/>
      <c r="DLR61" s="194"/>
      <c r="DLS61" s="194"/>
      <c r="DLT61" s="194"/>
      <c r="DLU61" s="194"/>
      <c r="DLV61" s="194"/>
      <c r="DLW61" s="194"/>
      <c r="DLX61" s="194"/>
      <c r="DLY61" s="194"/>
      <c r="DLZ61" s="194"/>
      <c r="DMA61" s="191"/>
      <c r="DMB61" s="192"/>
      <c r="DMC61" s="192"/>
      <c r="DMD61" s="193"/>
      <c r="DME61" s="193"/>
      <c r="DMF61" s="193"/>
      <c r="DMG61" s="193"/>
      <c r="DMH61" s="193"/>
      <c r="DMI61" s="193"/>
      <c r="DMJ61" s="193"/>
      <c r="DMK61" s="193"/>
      <c r="DML61" s="193"/>
      <c r="DMM61" s="193"/>
      <c r="DMN61" s="194"/>
      <c r="DMO61" s="194"/>
      <c r="DMP61" s="194"/>
      <c r="DMQ61" s="194"/>
      <c r="DMR61" s="194"/>
      <c r="DMS61" s="194"/>
      <c r="DMT61" s="194"/>
      <c r="DMU61" s="194"/>
      <c r="DMV61" s="194"/>
      <c r="DMW61" s="194"/>
      <c r="DMX61" s="194"/>
      <c r="DMY61" s="194"/>
      <c r="DMZ61" s="194"/>
      <c r="DNA61" s="194"/>
      <c r="DNB61" s="194"/>
      <c r="DNC61" s="194"/>
      <c r="DND61" s="194"/>
      <c r="DNE61" s="194"/>
      <c r="DNF61" s="194"/>
      <c r="DNG61" s="194"/>
      <c r="DNH61" s="194"/>
      <c r="DNI61" s="194"/>
      <c r="DNJ61" s="194"/>
      <c r="DNK61" s="194"/>
      <c r="DNL61" s="194"/>
      <c r="DNM61" s="194"/>
      <c r="DNN61" s="191"/>
      <c r="DNO61" s="192"/>
      <c r="DNP61" s="192"/>
      <c r="DNQ61" s="193"/>
      <c r="DNR61" s="193"/>
      <c r="DNS61" s="193"/>
      <c r="DNT61" s="193"/>
      <c r="DNU61" s="193"/>
      <c r="DNV61" s="193"/>
      <c r="DNW61" s="193"/>
      <c r="DNX61" s="193"/>
      <c r="DNY61" s="193"/>
      <c r="DNZ61" s="193"/>
      <c r="DOA61" s="194"/>
      <c r="DOB61" s="194"/>
      <c r="DOC61" s="194"/>
      <c r="DOD61" s="194"/>
      <c r="DOE61" s="194"/>
      <c r="DOF61" s="194"/>
      <c r="DOG61" s="194"/>
      <c r="DOH61" s="194"/>
      <c r="DOI61" s="194"/>
      <c r="DOJ61" s="194"/>
      <c r="DOK61" s="194"/>
      <c r="DOL61" s="194"/>
      <c r="DOM61" s="194"/>
      <c r="DON61" s="194"/>
      <c r="DOO61" s="194"/>
      <c r="DOP61" s="194"/>
      <c r="DOQ61" s="194"/>
      <c r="DOR61" s="194"/>
      <c r="DOS61" s="194"/>
      <c r="DOT61" s="194"/>
      <c r="DOU61" s="194"/>
      <c r="DOV61" s="194"/>
      <c r="DOW61" s="194"/>
      <c r="DOX61" s="194"/>
      <c r="DOY61" s="194"/>
      <c r="DOZ61" s="194"/>
      <c r="DPA61" s="191"/>
      <c r="DPB61" s="192"/>
      <c r="DPC61" s="192"/>
      <c r="DPD61" s="193"/>
      <c r="DPE61" s="193"/>
      <c r="DPF61" s="193"/>
      <c r="DPG61" s="193"/>
      <c r="DPH61" s="193"/>
      <c r="DPI61" s="193"/>
      <c r="DPJ61" s="193"/>
      <c r="DPK61" s="193"/>
      <c r="DPL61" s="193"/>
      <c r="DPM61" s="193"/>
      <c r="DPN61" s="194"/>
      <c r="DPO61" s="194"/>
      <c r="DPP61" s="194"/>
      <c r="DPQ61" s="194"/>
      <c r="DPR61" s="194"/>
      <c r="DPS61" s="194"/>
      <c r="DPT61" s="194"/>
      <c r="DPU61" s="194"/>
      <c r="DPV61" s="194"/>
      <c r="DPW61" s="194"/>
      <c r="DPX61" s="194"/>
      <c r="DPY61" s="194"/>
      <c r="DPZ61" s="194"/>
      <c r="DQA61" s="194"/>
      <c r="DQB61" s="194"/>
      <c r="DQC61" s="194"/>
      <c r="DQD61" s="194"/>
      <c r="DQE61" s="194"/>
      <c r="DQF61" s="194"/>
      <c r="DQG61" s="194"/>
      <c r="DQH61" s="194"/>
      <c r="DQI61" s="194"/>
      <c r="DQJ61" s="194"/>
      <c r="DQK61" s="194"/>
      <c r="DQL61" s="194"/>
      <c r="DQM61" s="194"/>
      <c r="DQN61" s="191"/>
      <c r="DQO61" s="192"/>
      <c r="DQP61" s="192"/>
      <c r="DQQ61" s="193"/>
      <c r="DQR61" s="193"/>
      <c r="DQS61" s="193"/>
      <c r="DQT61" s="193"/>
      <c r="DQU61" s="193"/>
      <c r="DQV61" s="193"/>
      <c r="DQW61" s="193"/>
      <c r="DQX61" s="193"/>
      <c r="DQY61" s="193"/>
      <c r="DQZ61" s="193"/>
      <c r="DRA61" s="194"/>
      <c r="DRB61" s="194"/>
      <c r="DRC61" s="194"/>
      <c r="DRD61" s="194"/>
      <c r="DRE61" s="194"/>
      <c r="DRF61" s="194"/>
      <c r="DRG61" s="194"/>
      <c r="DRH61" s="194"/>
      <c r="DRI61" s="194"/>
      <c r="DRJ61" s="194"/>
      <c r="DRK61" s="194"/>
      <c r="DRL61" s="194"/>
      <c r="DRM61" s="194"/>
      <c r="DRN61" s="194"/>
      <c r="DRO61" s="194"/>
      <c r="DRP61" s="194"/>
      <c r="DRQ61" s="194"/>
      <c r="DRR61" s="194"/>
      <c r="DRS61" s="194"/>
      <c r="DRT61" s="194"/>
      <c r="DRU61" s="194"/>
      <c r="DRV61" s="194"/>
      <c r="DRW61" s="194"/>
      <c r="DRX61" s="194"/>
      <c r="DRY61" s="194"/>
      <c r="DRZ61" s="194"/>
      <c r="DSA61" s="191"/>
      <c r="DSB61" s="192"/>
      <c r="DSC61" s="192"/>
      <c r="DSD61" s="193"/>
      <c r="DSE61" s="193"/>
      <c r="DSF61" s="193"/>
      <c r="DSG61" s="193"/>
      <c r="DSH61" s="193"/>
      <c r="DSI61" s="193"/>
      <c r="DSJ61" s="193"/>
      <c r="DSK61" s="193"/>
      <c r="DSL61" s="193"/>
      <c r="DSM61" s="193"/>
      <c r="DSN61" s="194"/>
      <c r="DSO61" s="194"/>
      <c r="DSP61" s="194"/>
      <c r="DSQ61" s="194"/>
      <c r="DSR61" s="194"/>
      <c r="DSS61" s="194"/>
      <c r="DST61" s="194"/>
      <c r="DSU61" s="194"/>
      <c r="DSV61" s="194"/>
      <c r="DSW61" s="194"/>
      <c r="DSX61" s="194"/>
      <c r="DSY61" s="194"/>
      <c r="DSZ61" s="194"/>
      <c r="DTA61" s="194"/>
      <c r="DTB61" s="194"/>
      <c r="DTC61" s="194"/>
      <c r="DTD61" s="194"/>
      <c r="DTE61" s="194"/>
      <c r="DTF61" s="194"/>
      <c r="DTG61" s="194"/>
      <c r="DTH61" s="194"/>
      <c r="DTI61" s="194"/>
      <c r="DTJ61" s="194"/>
      <c r="DTK61" s="194"/>
      <c r="DTL61" s="194"/>
      <c r="DTM61" s="194"/>
      <c r="DTN61" s="191"/>
      <c r="DTO61" s="192"/>
      <c r="DTP61" s="192"/>
      <c r="DTQ61" s="193"/>
      <c r="DTR61" s="193"/>
      <c r="DTS61" s="193"/>
      <c r="DTT61" s="193"/>
      <c r="DTU61" s="193"/>
      <c r="DTV61" s="193"/>
      <c r="DTW61" s="193"/>
      <c r="DTX61" s="193"/>
      <c r="DTY61" s="193"/>
      <c r="DTZ61" s="193"/>
      <c r="DUA61" s="194"/>
      <c r="DUB61" s="194"/>
      <c r="DUC61" s="194"/>
      <c r="DUD61" s="194"/>
      <c r="DUE61" s="194"/>
      <c r="DUF61" s="194"/>
      <c r="DUG61" s="194"/>
      <c r="DUH61" s="194"/>
      <c r="DUI61" s="194"/>
      <c r="DUJ61" s="194"/>
      <c r="DUK61" s="194"/>
      <c r="DUL61" s="194"/>
      <c r="DUM61" s="194"/>
      <c r="DUN61" s="194"/>
      <c r="DUO61" s="194"/>
      <c r="DUP61" s="194"/>
      <c r="DUQ61" s="194"/>
      <c r="DUR61" s="194"/>
      <c r="DUS61" s="194"/>
      <c r="DUT61" s="194"/>
      <c r="DUU61" s="194"/>
      <c r="DUV61" s="194"/>
      <c r="DUW61" s="194"/>
      <c r="DUX61" s="194"/>
      <c r="DUY61" s="194"/>
      <c r="DUZ61" s="194"/>
      <c r="DVA61" s="191"/>
      <c r="DVB61" s="192"/>
      <c r="DVC61" s="192"/>
      <c r="DVD61" s="193"/>
      <c r="DVE61" s="193"/>
      <c r="DVF61" s="193"/>
      <c r="DVG61" s="193"/>
      <c r="DVH61" s="193"/>
      <c r="DVI61" s="193"/>
      <c r="DVJ61" s="193"/>
      <c r="DVK61" s="193"/>
      <c r="DVL61" s="193"/>
      <c r="DVM61" s="193"/>
      <c r="DVN61" s="194"/>
      <c r="DVO61" s="194"/>
      <c r="DVP61" s="194"/>
      <c r="DVQ61" s="194"/>
      <c r="DVR61" s="194"/>
      <c r="DVS61" s="194"/>
      <c r="DVT61" s="194"/>
      <c r="DVU61" s="194"/>
      <c r="DVV61" s="194"/>
      <c r="DVW61" s="194"/>
      <c r="DVX61" s="194"/>
      <c r="DVY61" s="194"/>
      <c r="DVZ61" s="194"/>
      <c r="DWA61" s="194"/>
      <c r="DWB61" s="194"/>
      <c r="DWC61" s="194"/>
      <c r="DWD61" s="194"/>
      <c r="DWE61" s="194"/>
      <c r="DWF61" s="194"/>
      <c r="DWG61" s="194"/>
      <c r="DWH61" s="194"/>
      <c r="DWI61" s="194"/>
      <c r="DWJ61" s="194"/>
      <c r="DWK61" s="194"/>
      <c r="DWL61" s="194"/>
      <c r="DWM61" s="194"/>
      <c r="DWN61" s="191"/>
      <c r="DWO61" s="192"/>
      <c r="DWP61" s="192"/>
      <c r="DWQ61" s="193"/>
      <c r="DWR61" s="193"/>
      <c r="DWS61" s="193"/>
      <c r="DWT61" s="193"/>
      <c r="DWU61" s="193"/>
      <c r="DWV61" s="193"/>
      <c r="DWW61" s="193"/>
      <c r="DWX61" s="193"/>
      <c r="DWY61" s="193"/>
      <c r="DWZ61" s="193"/>
      <c r="DXA61" s="194"/>
      <c r="DXB61" s="194"/>
      <c r="DXC61" s="194"/>
      <c r="DXD61" s="194"/>
      <c r="DXE61" s="194"/>
      <c r="DXF61" s="194"/>
      <c r="DXG61" s="194"/>
      <c r="DXH61" s="194"/>
      <c r="DXI61" s="194"/>
      <c r="DXJ61" s="194"/>
      <c r="DXK61" s="194"/>
      <c r="DXL61" s="194"/>
      <c r="DXM61" s="194"/>
      <c r="DXN61" s="194"/>
      <c r="DXO61" s="194"/>
      <c r="DXP61" s="194"/>
      <c r="DXQ61" s="194"/>
      <c r="DXR61" s="194"/>
      <c r="DXS61" s="194"/>
      <c r="DXT61" s="194"/>
      <c r="DXU61" s="194"/>
      <c r="DXV61" s="194"/>
      <c r="DXW61" s="194"/>
      <c r="DXX61" s="194"/>
      <c r="DXY61" s="194"/>
      <c r="DXZ61" s="194"/>
      <c r="DYA61" s="191"/>
      <c r="DYB61" s="192"/>
      <c r="DYC61" s="192"/>
      <c r="DYD61" s="193"/>
      <c r="DYE61" s="193"/>
      <c r="DYF61" s="193"/>
      <c r="DYG61" s="193"/>
      <c r="DYH61" s="193"/>
      <c r="DYI61" s="193"/>
      <c r="DYJ61" s="193"/>
      <c r="DYK61" s="193"/>
      <c r="DYL61" s="193"/>
      <c r="DYM61" s="193"/>
      <c r="DYN61" s="194"/>
      <c r="DYO61" s="194"/>
      <c r="DYP61" s="194"/>
      <c r="DYQ61" s="194"/>
      <c r="DYR61" s="194"/>
      <c r="DYS61" s="194"/>
      <c r="DYT61" s="194"/>
      <c r="DYU61" s="194"/>
      <c r="DYV61" s="194"/>
      <c r="DYW61" s="194"/>
      <c r="DYX61" s="194"/>
      <c r="DYY61" s="194"/>
      <c r="DYZ61" s="194"/>
      <c r="DZA61" s="194"/>
      <c r="DZB61" s="194"/>
      <c r="DZC61" s="194"/>
      <c r="DZD61" s="194"/>
      <c r="DZE61" s="194"/>
      <c r="DZF61" s="194"/>
      <c r="DZG61" s="194"/>
      <c r="DZH61" s="194"/>
      <c r="DZI61" s="194"/>
      <c r="DZJ61" s="194"/>
      <c r="DZK61" s="194"/>
      <c r="DZL61" s="194"/>
      <c r="DZM61" s="194"/>
      <c r="DZN61" s="191"/>
      <c r="DZO61" s="192"/>
      <c r="DZP61" s="192"/>
      <c r="DZQ61" s="193"/>
      <c r="DZR61" s="193"/>
      <c r="DZS61" s="193"/>
      <c r="DZT61" s="193"/>
      <c r="DZU61" s="193"/>
      <c r="DZV61" s="193"/>
      <c r="DZW61" s="193"/>
      <c r="DZX61" s="193"/>
      <c r="DZY61" s="193"/>
      <c r="DZZ61" s="193"/>
      <c r="EAA61" s="194"/>
      <c r="EAB61" s="194"/>
      <c r="EAC61" s="194"/>
      <c r="EAD61" s="194"/>
      <c r="EAE61" s="194"/>
      <c r="EAF61" s="194"/>
      <c r="EAG61" s="194"/>
      <c r="EAH61" s="194"/>
      <c r="EAI61" s="194"/>
      <c r="EAJ61" s="194"/>
      <c r="EAK61" s="194"/>
      <c r="EAL61" s="194"/>
      <c r="EAM61" s="194"/>
      <c r="EAN61" s="194"/>
      <c r="EAO61" s="194"/>
      <c r="EAP61" s="194"/>
      <c r="EAQ61" s="194"/>
      <c r="EAR61" s="194"/>
      <c r="EAS61" s="194"/>
      <c r="EAT61" s="194"/>
      <c r="EAU61" s="194"/>
      <c r="EAV61" s="194"/>
      <c r="EAW61" s="194"/>
      <c r="EAX61" s="194"/>
      <c r="EAY61" s="194"/>
      <c r="EAZ61" s="194"/>
      <c r="EBA61" s="191"/>
      <c r="EBB61" s="192"/>
      <c r="EBC61" s="192"/>
      <c r="EBD61" s="193"/>
      <c r="EBE61" s="193"/>
      <c r="EBF61" s="193"/>
      <c r="EBG61" s="193"/>
      <c r="EBH61" s="193"/>
      <c r="EBI61" s="193"/>
      <c r="EBJ61" s="193"/>
      <c r="EBK61" s="193"/>
      <c r="EBL61" s="193"/>
      <c r="EBM61" s="193"/>
      <c r="EBN61" s="194"/>
      <c r="EBO61" s="194"/>
      <c r="EBP61" s="194"/>
      <c r="EBQ61" s="194"/>
      <c r="EBR61" s="194"/>
      <c r="EBS61" s="194"/>
      <c r="EBT61" s="194"/>
      <c r="EBU61" s="194"/>
      <c r="EBV61" s="194"/>
      <c r="EBW61" s="194"/>
      <c r="EBX61" s="194"/>
      <c r="EBY61" s="194"/>
      <c r="EBZ61" s="194"/>
      <c r="ECA61" s="194"/>
      <c r="ECB61" s="194"/>
      <c r="ECC61" s="194"/>
      <c r="ECD61" s="194"/>
      <c r="ECE61" s="194"/>
      <c r="ECF61" s="194"/>
      <c r="ECG61" s="194"/>
      <c r="ECH61" s="194"/>
      <c r="ECI61" s="194"/>
      <c r="ECJ61" s="194"/>
      <c r="ECK61" s="194"/>
      <c r="ECL61" s="194"/>
      <c r="ECM61" s="194"/>
      <c r="ECN61" s="191"/>
      <c r="ECO61" s="192"/>
      <c r="ECP61" s="192"/>
      <c r="ECQ61" s="193"/>
      <c r="ECR61" s="193"/>
      <c r="ECS61" s="193"/>
      <c r="ECT61" s="193"/>
      <c r="ECU61" s="193"/>
      <c r="ECV61" s="193"/>
      <c r="ECW61" s="193"/>
      <c r="ECX61" s="193"/>
      <c r="ECY61" s="193"/>
      <c r="ECZ61" s="193"/>
      <c r="EDA61" s="194"/>
      <c r="EDB61" s="194"/>
      <c r="EDC61" s="194"/>
      <c r="EDD61" s="194"/>
      <c r="EDE61" s="194"/>
      <c r="EDF61" s="194"/>
      <c r="EDG61" s="194"/>
      <c r="EDH61" s="194"/>
      <c r="EDI61" s="194"/>
      <c r="EDJ61" s="194"/>
      <c r="EDK61" s="194"/>
      <c r="EDL61" s="194"/>
      <c r="EDM61" s="194"/>
      <c r="EDN61" s="194"/>
      <c r="EDO61" s="194"/>
      <c r="EDP61" s="194"/>
      <c r="EDQ61" s="194"/>
      <c r="EDR61" s="194"/>
      <c r="EDS61" s="194"/>
      <c r="EDT61" s="194"/>
      <c r="EDU61" s="194"/>
      <c r="EDV61" s="194"/>
      <c r="EDW61" s="194"/>
      <c r="EDX61" s="194"/>
      <c r="EDY61" s="194"/>
      <c r="EDZ61" s="194"/>
      <c r="EEA61" s="191"/>
      <c r="EEB61" s="192"/>
      <c r="EEC61" s="192"/>
      <c r="EED61" s="193"/>
      <c r="EEE61" s="193"/>
      <c r="EEF61" s="193"/>
      <c r="EEG61" s="193"/>
      <c r="EEH61" s="193"/>
      <c r="EEI61" s="193"/>
      <c r="EEJ61" s="193"/>
      <c r="EEK61" s="193"/>
      <c r="EEL61" s="193"/>
      <c r="EEM61" s="193"/>
      <c r="EEN61" s="194"/>
      <c r="EEO61" s="194"/>
      <c r="EEP61" s="194"/>
      <c r="EEQ61" s="194"/>
      <c r="EER61" s="194"/>
      <c r="EES61" s="194"/>
      <c r="EET61" s="194"/>
      <c r="EEU61" s="194"/>
      <c r="EEV61" s="194"/>
      <c r="EEW61" s="194"/>
      <c r="EEX61" s="194"/>
      <c r="EEY61" s="194"/>
      <c r="EEZ61" s="194"/>
      <c r="EFA61" s="194"/>
      <c r="EFB61" s="194"/>
      <c r="EFC61" s="194"/>
      <c r="EFD61" s="194"/>
      <c r="EFE61" s="194"/>
      <c r="EFF61" s="194"/>
      <c r="EFG61" s="194"/>
      <c r="EFH61" s="194"/>
      <c r="EFI61" s="194"/>
      <c r="EFJ61" s="194"/>
      <c r="EFK61" s="194"/>
      <c r="EFL61" s="194"/>
      <c r="EFM61" s="194"/>
      <c r="EFN61" s="191"/>
      <c r="EFO61" s="192"/>
      <c r="EFP61" s="192"/>
      <c r="EFQ61" s="193"/>
      <c r="EFR61" s="193"/>
      <c r="EFS61" s="193"/>
      <c r="EFT61" s="193"/>
      <c r="EFU61" s="193"/>
      <c r="EFV61" s="193"/>
      <c r="EFW61" s="193"/>
      <c r="EFX61" s="193"/>
      <c r="EFY61" s="193"/>
      <c r="EFZ61" s="193"/>
      <c r="EGA61" s="194"/>
      <c r="EGB61" s="194"/>
      <c r="EGC61" s="194"/>
      <c r="EGD61" s="194"/>
      <c r="EGE61" s="194"/>
      <c r="EGF61" s="194"/>
      <c r="EGG61" s="194"/>
      <c r="EGH61" s="194"/>
      <c r="EGI61" s="194"/>
      <c r="EGJ61" s="194"/>
      <c r="EGK61" s="194"/>
      <c r="EGL61" s="194"/>
      <c r="EGM61" s="194"/>
      <c r="EGN61" s="194"/>
      <c r="EGO61" s="194"/>
      <c r="EGP61" s="194"/>
      <c r="EGQ61" s="194"/>
      <c r="EGR61" s="194"/>
      <c r="EGS61" s="194"/>
      <c r="EGT61" s="194"/>
      <c r="EGU61" s="194"/>
      <c r="EGV61" s="194"/>
      <c r="EGW61" s="194"/>
      <c r="EGX61" s="194"/>
      <c r="EGY61" s="194"/>
      <c r="EGZ61" s="194"/>
      <c r="EHA61" s="191"/>
      <c r="EHB61" s="192"/>
      <c r="EHC61" s="192"/>
      <c r="EHD61" s="193"/>
      <c r="EHE61" s="193"/>
      <c r="EHF61" s="193"/>
      <c r="EHG61" s="193"/>
      <c r="EHH61" s="193"/>
      <c r="EHI61" s="193"/>
      <c r="EHJ61" s="193"/>
      <c r="EHK61" s="193"/>
      <c r="EHL61" s="193"/>
      <c r="EHM61" s="193"/>
      <c r="EHN61" s="194"/>
      <c r="EHO61" s="194"/>
      <c r="EHP61" s="194"/>
      <c r="EHQ61" s="194"/>
      <c r="EHR61" s="194"/>
      <c r="EHS61" s="194"/>
      <c r="EHT61" s="194"/>
      <c r="EHU61" s="194"/>
      <c r="EHV61" s="194"/>
      <c r="EHW61" s="194"/>
      <c r="EHX61" s="194"/>
      <c r="EHY61" s="194"/>
      <c r="EHZ61" s="194"/>
      <c r="EIA61" s="194"/>
      <c r="EIB61" s="194"/>
      <c r="EIC61" s="194"/>
      <c r="EID61" s="194"/>
      <c r="EIE61" s="194"/>
      <c r="EIF61" s="194"/>
      <c r="EIG61" s="194"/>
      <c r="EIH61" s="194"/>
      <c r="EII61" s="194"/>
      <c r="EIJ61" s="194"/>
      <c r="EIK61" s="194"/>
      <c r="EIL61" s="194"/>
      <c r="EIM61" s="194"/>
      <c r="EIN61" s="191"/>
      <c r="EIO61" s="192"/>
      <c r="EIP61" s="192"/>
      <c r="EIQ61" s="193"/>
      <c r="EIR61" s="193"/>
      <c r="EIS61" s="193"/>
      <c r="EIT61" s="193"/>
      <c r="EIU61" s="193"/>
      <c r="EIV61" s="193"/>
      <c r="EIW61" s="193"/>
      <c r="EIX61" s="193"/>
      <c r="EIY61" s="193"/>
      <c r="EIZ61" s="193"/>
      <c r="EJA61" s="194"/>
      <c r="EJB61" s="194"/>
      <c r="EJC61" s="194"/>
      <c r="EJD61" s="194"/>
      <c r="EJE61" s="194"/>
      <c r="EJF61" s="194"/>
      <c r="EJG61" s="194"/>
      <c r="EJH61" s="194"/>
      <c r="EJI61" s="194"/>
      <c r="EJJ61" s="194"/>
      <c r="EJK61" s="194"/>
      <c r="EJL61" s="194"/>
      <c r="EJM61" s="194"/>
      <c r="EJN61" s="194"/>
      <c r="EJO61" s="194"/>
      <c r="EJP61" s="194"/>
      <c r="EJQ61" s="194"/>
      <c r="EJR61" s="194"/>
      <c r="EJS61" s="194"/>
      <c r="EJT61" s="194"/>
      <c r="EJU61" s="194"/>
      <c r="EJV61" s="194"/>
      <c r="EJW61" s="194"/>
      <c r="EJX61" s="194"/>
      <c r="EJY61" s="194"/>
      <c r="EJZ61" s="194"/>
      <c r="EKA61" s="191"/>
      <c r="EKB61" s="192"/>
      <c r="EKC61" s="192"/>
      <c r="EKD61" s="193"/>
      <c r="EKE61" s="193"/>
      <c r="EKF61" s="193"/>
      <c r="EKG61" s="193"/>
      <c r="EKH61" s="193"/>
      <c r="EKI61" s="193"/>
      <c r="EKJ61" s="193"/>
      <c r="EKK61" s="193"/>
      <c r="EKL61" s="193"/>
      <c r="EKM61" s="193"/>
      <c r="EKN61" s="194"/>
      <c r="EKO61" s="194"/>
      <c r="EKP61" s="194"/>
      <c r="EKQ61" s="194"/>
      <c r="EKR61" s="194"/>
      <c r="EKS61" s="194"/>
      <c r="EKT61" s="194"/>
      <c r="EKU61" s="194"/>
      <c r="EKV61" s="194"/>
      <c r="EKW61" s="194"/>
      <c r="EKX61" s="194"/>
      <c r="EKY61" s="194"/>
      <c r="EKZ61" s="194"/>
      <c r="ELA61" s="194"/>
      <c r="ELB61" s="194"/>
      <c r="ELC61" s="194"/>
      <c r="ELD61" s="194"/>
      <c r="ELE61" s="194"/>
      <c r="ELF61" s="194"/>
      <c r="ELG61" s="194"/>
      <c r="ELH61" s="194"/>
      <c r="ELI61" s="194"/>
      <c r="ELJ61" s="194"/>
      <c r="ELK61" s="194"/>
      <c r="ELL61" s="194"/>
      <c r="ELM61" s="194"/>
      <c r="ELN61" s="191"/>
      <c r="ELO61" s="192"/>
      <c r="ELP61" s="192"/>
      <c r="ELQ61" s="193"/>
      <c r="ELR61" s="193"/>
      <c r="ELS61" s="193"/>
      <c r="ELT61" s="193"/>
      <c r="ELU61" s="193"/>
      <c r="ELV61" s="193"/>
      <c r="ELW61" s="193"/>
      <c r="ELX61" s="193"/>
      <c r="ELY61" s="193"/>
      <c r="ELZ61" s="193"/>
      <c r="EMA61" s="194"/>
      <c r="EMB61" s="194"/>
      <c r="EMC61" s="194"/>
      <c r="EMD61" s="194"/>
      <c r="EME61" s="194"/>
      <c r="EMF61" s="194"/>
      <c r="EMG61" s="194"/>
      <c r="EMH61" s="194"/>
      <c r="EMI61" s="194"/>
      <c r="EMJ61" s="194"/>
      <c r="EMK61" s="194"/>
      <c r="EML61" s="194"/>
      <c r="EMM61" s="194"/>
      <c r="EMN61" s="194"/>
      <c r="EMO61" s="194"/>
      <c r="EMP61" s="194"/>
      <c r="EMQ61" s="194"/>
      <c r="EMR61" s="194"/>
      <c r="EMS61" s="194"/>
      <c r="EMT61" s="194"/>
      <c r="EMU61" s="194"/>
      <c r="EMV61" s="194"/>
      <c r="EMW61" s="194"/>
      <c r="EMX61" s="194"/>
      <c r="EMY61" s="194"/>
      <c r="EMZ61" s="194"/>
      <c r="ENA61" s="191"/>
      <c r="ENB61" s="192"/>
      <c r="ENC61" s="192"/>
      <c r="END61" s="193"/>
      <c r="ENE61" s="193"/>
      <c r="ENF61" s="193"/>
      <c r="ENG61" s="193"/>
      <c r="ENH61" s="193"/>
      <c r="ENI61" s="193"/>
      <c r="ENJ61" s="193"/>
      <c r="ENK61" s="193"/>
      <c r="ENL61" s="193"/>
      <c r="ENM61" s="193"/>
      <c r="ENN61" s="194"/>
      <c r="ENO61" s="194"/>
      <c r="ENP61" s="194"/>
      <c r="ENQ61" s="194"/>
      <c r="ENR61" s="194"/>
      <c r="ENS61" s="194"/>
      <c r="ENT61" s="194"/>
      <c r="ENU61" s="194"/>
      <c r="ENV61" s="194"/>
      <c r="ENW61" s="194"/>
      <c r="ENX61" s="194"/>
      <c r="ENY61" s="194"/>
      <c r="ENZ61" s="194"/>
      <c r="EOA61" s="194"/>
      <c r="EOB61" s="194"/>
      <c r="EOC61" s="194"/>
      <c r="EOD61" s="194"/>
      <c r="EOE61" s="194"/>
      <c r="EOF61" s="194"/>
      <c r="EOG61" s="194"/>
      <c r="EOH61" s="194"/>
      <c r="EOI61" s="194"/>
      <c r="EOJ61" s="194"/>
      <c r="EOK61" s="194"/>
      <c r="EOL61" s="194"/>
      <c r="EOM61" s="194"/>
      <c r="EON61" s="191"/>
      <c r="EOO61" s="192"/>
      <c r="EOP61" s="192"/>
      <c r="EOQ61" s="193"/>
      <c r="EOR61" s="193"/>
      <c r="EOS61" s="193"/>
      <c r="EOT61" s="193"/>
      <c r="EOU61" s="193"/>
      <c r="EOV61" s="193"/>
      <c r="EOW61" s="193"/>
      <c r="EOX61" s="193"/>
      <c r="EOY61" s="193"/>
      <c r="EOZ61" s="193"/>
      <c r="EPA61" s="194"/>
      <c r="EPB61" s="194"/>
      <c r="EPC61" s="194"/>
      <c r="EPD61" s="194"/>
      <c r="EPE61" s="194"/>
      <c r="EPF61" s="194"/>
      <c r="EPG61" s="194"/>
      <c r="EPH61" s="194"/>
      <c r="EPI61" s="194"/>
      <c r="EPJ61" s="194"/>
      <c r="EPK61" s="194"/>
      <c r="EPL61" s="194"/>
      <c r="EPM61" s="194"/>
      <c r="EPN61" s="194"/>
      <c r="EPO61" s="194"/>
      <c r="EPP61" s="194"/>
      <c r="EPQ61" s="194"/>
      <c r="EPR61" s="194"/>
      <c r="EPS61" s="194"/>
      <c r="EPT61" s="194"/>
      <c r="EPU61" s="194"/>
      <c r="EPV61" s="194"/>
      <c r="EPW61" s="194"/>
      <c r="EPX61" s="194"/>
      <c r="EPY61" s="194"/>
      <c r="EPZ61" s="194"/>
      <c r="EQA61" s="191"/>
      <c r="EQB61" s="192"/>
      <c r="EQC61" s="192"/>
      <c r="EQD61" s="193"/>
      <c r="EQE61" s="193"/>
      <c r="EQF61" s="193"/>
      <c r="EQG61" s="193"/>
      <c r="EQH61" s="193"/>
      <c r="EQI61" s="193"/>
      <c r="EQJ61" s="193"/>
      <c r="EQK61" s="193"/>
      <c r="EQL61" s="193"/>
      <c r="EQM61" s="193"/>
      <c r="EQN61" s="194"/>
      <c r="EQO61" s="194"/>
      <c r="EQP61" s="194"/>
      <c r="EQQ61" s="194"/>
      <c r="EQR61" s="194"/>
      <c r="EQS61" s="194"/>
      <c r="EQT61" s="194"/>
      <c r="EQU61" s="194"/>
      <c r="EQV61" s="194"/>
      <c r="EQW61" s="194"/>
      <c r="EQX61" s="194"/>
      <c r="EQY61" s="194"/>
      <c r="EQZ61" s="194"/>
      <c r="ERA61" s="194"/>
      <c r="ERB61" s="194"/>
      <c r="ERC61" s="194"/>
      <c r="ERD61" s="194"/>
      <c r="ERE61" s="194"/>
      <c r="ERF61" s="194"/>
      <c r="ERG61" s="194"/>
      <c r="ERH61" s="194"/>
      <c r="ERI61" s="194"/>
      <c r="ERJ61" s="194"/>
      <c r="ERK61" s="194"/>
      <c r="ERL61" s="194"/>
      <c r="ERM61" s="194"/>
      <c r="ERN61" s="191"/>
      <c r="ERO61" s="192"/>
      <c r="ERP61" s="192"/>
      <c r="ERQ61" s="193"/>
      <c r="ERR61" s="193"/>
      <c r="ERS61" s="193"/>
      <c r="ERT61" s="193"/>
      <c r="ERU61" s="193"/>
      <c r="ERV61" s="193"/>
      <c r="ERW61" s="193"/>
      <c r="ERX61" s="193"/>
      <c r="ERY61" s="193"/>
      <c r="ERZ61" s="193"/>
      <c r="ESA61" s="194"/>
      <c r="ESB61" s="194"/>
      <c r="ESC61" s="194"/>
      <c r="ESD61" s="194"/>
      <c r="ESE61" s="194"/>
      <c r="ESF61" s="194"/>
      <c r="ESG61" s="194"/>
      <c r="ESH61" s="194"/>
      <c r="ESI61" s="194"/>
      <c r="ESJ61" s="194"/>
      <c r="ESK61" s="194"/>
      <c r="ESL61" s="194"/>
      <c r="ESM61" s="194"/>
      <c r="ESN61" s="194"/>
      <c r="ESO61" s="194"/>
      <c r="ESP61" s="194"/>
      <c r="ESQ61" s="194"/>
      <c r="ESR61" s="194"/>
      <c r="ESS61" s="194"/>
      <c r="EST61" s="194"/>
      <c r="ESU61" s="194"/>
      <c r="ESV61" s="194"/>
      <c r="ESW61" s="194"/>
      <c r="ESX61" s="194"/>
      <c r="ESY61" s="194"/>
      <c r="ESZ61" s="194"/>
      <c r="ETA61" s="191"/>
      <c r="ETB61" s="192"/>
      <c r="ETC61" s="192"/>
      <c r="ETD61" s="193"/>
      <c r="ETE61" s="193"/>
      <c r="ETF61" s="193"/>
      <c r="ETG61" s="193"/>
      <c r="ETH61" s="193"/>
      <c r="ETI61" s="193"/>
      <c r="ETJ61" s="193"/>
      <c r="ETK61" s="193"/>
      <c r="ETL61" s="193"/>
      <c r="ETM61" s="193"/>
      <c r="ETN61" s="194"/>
      <c r="ETO61" s="194"/>
      <c r="ETP61" s="194"/>
      <c r="ETQ61" s="194"/>
      <c r="ETR61" s="194"/>
      <c r="ETS61" s="194"/>
      <c r="ETT61" s="194"/>
      <c r="ETU61" s="194"/>
      <c r="ETV61" s="194"/>
      <c r="ETW61" s="194"/>
      <c r="ETX61" s="194"/>
      <c r="ETY61" s="194"/>
      <c r="ETZ61" s="194"/>
      <c r="EUA61" s="194"/>
      <c r="EUB61" s="194"/>
      <c r="EUC61" s="194"/>
      <c r="EUD61" s="194"/>
      <c r="EUE61" s="194"/>
      <c r="EUF61" s="194"/>
      <c r="EUG61" s="194"/>
      <c r="EUH61" s="194"/>
      <c r="EUI61" s="194"/>
      <c r="EUJ61" s="194"/>
      <c r="EUK61" s="194"/>
      <c r="EUL61" s="194"/>
      <c r="EUM61" s="194"/>
      <c r="EUN61" s="191"/>
      <c r="EUO61" s="192"/>
      <c r="EUP61" s="192"/>
      <c r="EUQ61" s="193"/>
      <c r="EUR61" s="193"/>
      <c r="EUS61" s="193"/>
      <c r="EUT61" s="193"/>
      <c r="EUU61" s="193"/>
      <c r="EUV61" s="193"/>
      <c r="EUW61" s="193"/>
      <c r="EUX61" s="193"/>
      <c r="EUY61" s="193"/>
      <c r="EUZ61" s="193"/>
      <c r="EVA61" s="194"/>
      <c r="EVB61" s="194"/>
      <c r="EVC61" s="194"/>
      <c r="EVD61" s="194"/>
      <c r="EVE61" s="194"/>
      <c r="EVF61" s="194"/>
      <c r="EVG61" s="194"/>
      <c r="EVH61" s="194"/>
      <c r="EVI61" s="194"/>
      <c r="EVJ61" s="194"/>
      <c r="EVK61" s="194"/>
      <c r="EVL61" s="194"/>
      <c r="EVM61" s="194"/>
      <c r="EVN61" s="194"/>
      <c r="EVO61" s="194"/>
      <c r="EVP61" s="194"/>
      <c r="EVQ61" s="194"/>
      <c r="EVR61" s="194"/>
      <c r="EVS61" s="194"/>
      <c r="EVT61" s="194"/>
      <c r="EVU61" s="194"/>
      <c r="EVV61" s="194"/>
      <c r="EVW61" s="194"/>
      <c r="EVX61" s="194"/>
      <c r="EVY61" s="194"/>
      <c r="EVZ61" s="194"/>
      <c r="EWA61" s="191"/>
      <c r="EWB61" s="192"/>
      <c r="EWC61" s="192"/>
      <c r="EWD61" s="193"/>
      <c r="EWE61" s="193"/>
      <c r="EWF61" s="193"/>
      <c r="EWG61" s="193"/>
      <c r="EWH61" s="193"/>
      <c r="EWI61" s="193"/>
      <c r="EWJ61" s="193"/>
      <c r="EWK61" s="193"/>
      <c r="EWL61" s="193"/>
      <c r="EWM61" s="193"/>
      <c r="EWN61" s="194"/>
      <c r="EWO61" s="194"/>
      <c r="EWP61" s="194"/>
      <c r="EWQ61" s="194"/>
      <c r="EWR61" s="194"/>
      <c r="EWS61" s="194"/>
      <c r="EWT61" s="194"/>
      <c r="EWU61" s="194"/>
      <c r="EWV61" s="194"/>
      <c r="EWW61" s="194"/>
      <c r="EWX61" s="194"/>
      <c r="EWY61" s="194"/>
      <c r="EWZ61" s="194"/>
      <c r="EXA61" s="194"/>
      <c r="EXB61" s="194"/>
      <c r="EXC61" s="194"/>
      <c r="EXD61" s="194"/>
      <c r="EXE61" s="194"/>
      <c r="EXF61" s="194"/>
      <c r="EXG61" s="194"/>
      <c r="EXH61" s="194"/>
      <c r="EXI61" s="194"/>
      <c r="EXJ61" s="194"/>
      <c r="EXK61" s="194"/>
      <c r="EXL61" s="194"/>
      <c r="EXM61" s="194"/>
      <c r="EXN61" s="191"/>
      <c r="EXO61" s="192"/>
      <c r="EXP61" s="192"/>
      <c r="EXQ61" s="193"/>
      <c r="EXR61" s="193"/>
      <c r="EXS61" s="193"/>
      <c r="EXT61" s="193"/>
      <c r="EXU61" s="193"/>
      <c r="EXV61" s="193"/>
      <c r="EXW61" s="193"/>
      <c r="EXX61" s="193"/>
      <c r="EXY61" s="193"/>
      <c r="EXZ61" s="193"/>
      <c r="EYA61" s="194"/>
      <c r="EYB61" s="194"/>
      <c r="EYC61" s="194"/>
      <c r="EYD61" s="194"/>
      <c r="EYE61" s="194"/>
      <c r="EYF61" s="194"/>
      <c r="EYG61" s="194"/>
      <c r="EYH61" s="194"/>
      <c r="EYI61" s="194"/>
      <c r="EYJ61" s="194"/>
      <c r="EYK61" s="194"/>
      <c r="EYL61" s="194"/>
      <c r="EYM61" s="194"/>
      <c r="EYN61" s="194"/>
      <c r="EYO61" s="194"/>
      <c r="EYP61" s="194"/>
      <c r="EYQ61" s="194"/>
      <c r="EYR61" s="194"/>
      <c r="EYS61" s="194"/>
      <c r="EYT61" s="194"/>
      <c r="EYU61" s="194"/>
      <c r="EYV61" s="194"/>
      <c r="EYW61" s="194"/>
      <c r="EYX61" s="194"/>
      <c r="EYY61" s="194"/>
      <c r="EYZ61" s="194"/>
      <c r="EZA61" s="191"/>
      <c r="EZB61" s="192"/>
      <c r="EZC61" s="192"/>
      <c r="EZD61" s="193"/>
      <c r="EZE61" s="193"/>
      <c r="EZF61" s="193"/>
      <c r="EZG61" s="193"/>
      <c r="EZH61" s="193"/>
      <c r="EZI61" s="193"/>
      <c r="EZJ61" s="193"/>
      <c r="EZK61" s="193"/>
      <c r="EZL61" s="193"/>
      <c r="EZM61" s="193"/>
      <c r="EZN61" s="194"/>
      <c r="EZO61" s="194"/>
      <c r="EZP61" s="194"/>
      <c r="EZQ61" s="194"/>
      <c r="EZR61" s="194"/>
      <c r="EZS61" s="194"/>
      <c r="EZT61" s="194"/>
      <c r="EZU61" s="194"/>
      <c r="EZV61" s="194"/>
      <c r="EZW61" s="194"/>
      <c r="EZX61" s="194"/>
      <c r="EZY61" s="194"/>
      <c r="EZZ61" s="194"/>
      <c r="FAA61" s="194"/>
      <c r="FAB61" s="194"/>
      <c r="FAC61" s="194"/>
      <c r="FAD61" s="194"/>
      <c r="FAE61" s="194"/>
      <c r="FAF61" s="194"/>
      <c r="FAG61" s="194"/>
      <c r="FAH61" s="194"/>
      <c r="FAI61" s="194"/>
      <c r="FAJ61" s="194"/>
      <c r="FAK61" s="194"/>
      <c r="FAL61" s="194"/>
      <c r="FAM61" s="194"/>
      <c r="FAN61" s="191"/>
      <c r="FAO61" s="192"/>
      <c r="FAP61" s="192"/>
      <c r="FAQ61" s="193"/>
      <c r="FAR61" s="193"/>
      <c r="FAS61" s="193"/>
      <c r="FAT61" s="193"/>
      <c r="FAU61" s="193"/>
      <c r="FAV61" s="193"/>
      <c r="FAW61" s="193"/>
      <c r="FAX61" s="193"/>
      <c r="FAY61" s="193"/>
      <c r="FAZ61" s="193"/>
      <c r="FBA61" s="194"/>
      <c r="FBB61" s="194"/>
      <c r="FBC61" s="194"/>
      <c r="FBD61" s="194"/>
      <c r="FBE61" s="194"/>
      <c r="FBF61" s="194"/>
      <c r="FBG61" s="194"/>
      <c r="FBH61" s="194"/>
      <c r="FBI61" s="194"/>
      <c r="FBJ61" s="194"/>
      <c r="FBK61" s="194"/>
      <c r="FBL61" s="194"/>
      <c r="FBM61" s="194"/>
      <c r="FBN61" s="194"/>
      <c r="FBO61" s="194"/>
      <c r="FBP61" s="194"/>
      <c r="FBQ61" s="194"/>
      <c r="FBR61" s="194"/>
      <c r="FBS61" s="194"/>
      <c r="FBT61" s="194"/>
      <c r="FBU61" s="194"/>
      <c r="FBV61" s="194"/>
      <c r="FBW61" s="194"/>
      <c r="FBX61" s="194"/>
      <c r="FBY61" s="194"/>
      <c r="FBZ61" s="194"/>
      <c r="FCA61" s="191"/>
      <c r="FCB61" s="192"/>
      <c r="FCC61" s="192"/>
      <c r="FCD61" s="193"/>
      <c r="FCE61" s="193"/>
      <c r="FCF61" s="193"/>
      <c r="FCG61" s="193"/>
      <c r="FCH61" s="193"/>
      <c r="FCI61" s="193"/>
      <c r="FCJ61" s="193"/>
      <c r="FCK61" s="193"/>
      <c r="FCL61" s="193"/>
      <c r="FCM61" s="193"/>
      <c r="FCN61" s="194"/>
      <c r="FCO61" s="194"/>
      <c r="FCP61" s="194"/>
      <c r="FCQ61" s="194"/>
      <c r="FCR61" s="194"/>
      <c r="FCS61" s="194"/>
      <c r="FCT61" s="194"/>
      <c r="FCU61" s="194"/>
      <c r="FCV61" s="194"/>
      <c r="FCW61" s="194"/>
      <c r="FCX61" s="194"/>
      <c r="FCY61" s="194"/>
      <c r="FCZ61" s="194"/>
      <c r="FDA61" s="194"/>
      <c r="FDB61" s="194"/>
      <c r="FDC61" s="194"/>
      <c r="FDD61" s="194"/>
      <c r="FDE61" s="194"/>
      <c r="FDF61" s="194"/>
      <c r="FDG61" s="194"/>
      <c r="FDH61" s="194"/>
      <c r="FDI61" s="194"/>
      <c r="FDJ61" s="194"/>
      <c r="FDK61" s="194"/>
      <c r="FDL61" s="194"/>
      <c r="FDM61" s="194"/>
      <c r="FDN61" s="191"/>
      <c r="FDO61" s="192"/>
      <c r="FDP61" s="192"/>
      <c r="FDQ61" s="193"/>
      <c r="FDR61" s="193"/>
      <c r="FDS61" s="193"/>
      <c r="FDT61" s="193"/>
      <c r="FDU61" s="193"/>
      <c r="FDV61" s="193"/>
      <c r="FDW61" s="193"/>
      <c r="FDX61" s="193"/>
      <c r="FDY61" s="193"/>
      <c r="FDZ61" s="193"/>
      <c r="FEA61" s="194"/>
      <c r="FEB61" s="194"/>
      <c r="FEC61" s="194"/>
      <c r="FED61" s="194"/>
      <c r="FEE61" s="194"/>
      <c r="FEF61" s="194"/>
      <c r="FEG61" s="194"/>
      <c r="FEH61" s="194"/>
      <c r="FEI61" s="194"/>
      <c r="FEJ61" s="194"/>
      <c r="FEK61" s="194"/>
      <c r="FEL61" s="194"/>
      <c r="FEM61" s="194"/>
      <c r="FEN61" s="194"/>
      <c r="FEO61" s="194"/>
      <c r="FEP61" s="194"/>
      <c r="FEQ61" s="194"/>
      <c r="FER61" s="194"/>
      <c r="FES61" s="194"/>
      <c r="FET61" s="194"/>
      <c r="FEU61" s="194"/>
      <c r="FEV61" s="194"/>
      <c r="FEW61" s="194"/>
      <c r="FEX61" s="194"/>
      <c r="FEY61" s="194"/>
      <c r="FEZ61" s="194"/>
      <c r="FFA61" s="191"/>
      <c r="FFB61" s="192"/>
      <c r="FFC61" s="192"/>
      <c r="FFD61" s="193"/>
      <c r="FFE61" s="193"/>
      <c r="FFF61" s="193"/>
      <c r="FFG61" s="193"/>
      <c r="FFH61" s="193"/>
      <c r="FFI61" s="193"/>
      <c r="FFJ61" s="193"/>
      <c r="FFK61" s="193"/>
      <c r="FFL61" s="193"/>
      <c r="FFM61" s="193"/>
      <c r="FFN61" s="194"/>
      <c r="FFO61" s="194"/>
      <c r="FFP61" s="194"/>
      <c r="FFQ61" s="194"/>
      <c r="FFR61" s="194"/>
      <c r="FFS61" s="194"/>
      <c r="FFT61" s="194"/>
      <c r="FFU61" s="194"/>
      <c r="FFV61" s="194"/>
      <c r="FFW61" s="194"/>
      <c r="FFX61" s="194"/>
      <c r="FFY61" s="194"/>
      <c r="FFZ61" s="194"/>
      <c r="FGA61" s="194"/>
      <c r="FGB61" s="194"/>
      <c r="FGC61" s="194"/>
      <c r="FGD61" s="194"/>
      <c r="FGE61" s="194"/>
      <c r="FGF61" s="194"/>
      <c r="FGG61" s="194"/>
      <c r="FGH61" s="194"/>
      <c r="FGI61" s="194"/>
      <c r="FGJ61" s="194"/>
      <c r="FGK61" s="194"/>
      <c r="FGL61" s="194"/>
      <c r="FGM61" s="194"/>
      <c r="FGN61" s="191"/>
      <c r="FGO61" s="192"/>
      <c r="FGP61" s="192"/>
      <c r="FGQ61" s="193"/>
      <c r="FGR61" s="193"/>
      <c r="FGS61" s="193"/>
      <c r="FGT61" s="193"/>
      <c r="FGU61" s="193"/>
      <c r="FGV61" s="193"/>
      <c r="FGW61" s="193"/>
      <c r="FGX61" s="193"/>
      <c r="FGY61" s="193"/>
      <c r="FGZ61" s="193"/>
      <c r="FHA61" s="194"/>
      <c r="FHB61" s="194"/>
      <c r="FHC61" s="194"/>
      <c r="FHD61" s="194"/>
      <c r="FHE61" s="194"/>
      <c r="FHF61" s="194"/>
      <c r="FHG61" s="194"/>
      <c r="FHH61" s="194"/>
      <c r="FHI61" s="194"/>
      <c r="FHJ61" s="194"/>
      <c r="FHK61" s="194"/>
      <c r="FHL61" s="194"/>
      <c r="FHM61" s="194"/>
      <c r="FHN61" s="194"/>
      <c r="FHO61" s="194"/>
      <c r="FHP61" s="194"/>
      <c r="FHQ61" s="194"/>
      <c r="FHR61" s="194"/>
      <c r="FHS61" s="194"/>
      <c r="FHT61" s="194"/>
      <c r="FHU61" s="194"/>
      <c r="FHV61" s="194"/>
      <c r="FHW61" s="194"/>
      <c r="FHX61" s="194"/>
      <c r="FHY61" s="194"/>
      <c r="FHZ61" s="194"/>
      <c r="FIA61" s="191"/>
      <c r="FIB61" s="192"/>
      <c r="FIC61" s="192"/>
      <c r="FID61" s="193"/>
      <c r="FIE61" s="193"/>
      <c r="FIF61" s="193"/>
      <c r="FIG61" s="193"/>
      <c r="FIH61" s="193"/>
      <c r="FII61" s="193"/>
      <c r="FIJ61" s="193"/>
      <c r="FIK61" s="193"/>
      <c r="FIL61" s="193"/>
      <c r="FIM61" s="193"/>
      <c r="FIN61" s="194"/>
      <c r="FIO61" s="194"/>
      <c r="FIP61" s="194"/>
      <c r="FIQ61" s="194"/>
      <c r="FIR61" s="194"/>
      <c r="FIS61" s="194"/>
      <c r="FIT61" s="194"/>
      <c r="FIU61" s="194"/>
      <c r="FIV61" s="194"/>
      <c r="FIW61" s="194"/>
      <c r="FIX61" s="194"/>
      <c r="FIY61" s="194"/>
      <c r="FIZ61" s="194"/>
      <c r="FJA61" s="194"/>
      <c r="FJB61" s="194"/>
      <c r="FJC61" s="194"/>
      <c r="FJD61" s="194"/>
      <c r="FJE61" s="194"/>
      <c r="FJF61" s="194"/>
      <c r="FJG61" s="194"/>
      <c r="FJH61" s="194"/>
      <c r="FJI61" s="194"/>
      <c r="FJJ61" s="194"/>
      <c r="FJK61" s="194"/>
      <c r="FJL61" s="194"/>
      <c r="FJM61" s="194"/>
      <c r="FJN61" s="191"/>
      <c r="FJO61" s="192"/>
      <c r="FJP61" s="192"/>
      <c r="FJQ61" s="193"/>
      <c r="FJR61" s="193"/>
      <c r="FJS61" s="193"/>
      <c r="FJT61" s="193"/>
      <c r="FJU61" s="193"/>
      <c r="FJV61" s="193"/>
      <c r="FJW61" s="193"/>
      <c r="FJX61" s="193"/>
      <c r="FJY61" s="193"/>
      <c r="FJZ61" s="193"/>
      <c r="FKA61" s="194"/>
      <c r="FKB61" s="194"/>
      <c r="FKC61" s="194"/>
      <c r="FKD61" s="194"/>
      <c r="FKE61" s="194"/>
      <c r="FKF61" s="194"/>
      <c r="FKG61" s="194"/>
      <c r="FKH61" s="194"/>
      <c r="FKI61" s="194"/>
      <c r="FKJ61" s="194"/>
      <c r="FKK61" s="194"/>
      <c r="FKL61" s="194"/>
      <c r="FKM61" s="194"/>
      <c r="FKN61" s="194"/>
      <c r="FKO61" s="194"/>
      <c r="FKP61" s="194"/>
      <c r="FKQ61" s="194"/>
      <c r="FKR61" s="194"/>
      <c r="FKS61" s="194"/>
      <c r="FKT61" s="194"/>
      <c r="FKU61" s="194"/>
      <c r="FKV61" s="194"/>
      <c r="FKW61" s="194"/>
      <c r="FKX61" s="194"/>
      <c r="FKY61" s="194"/>
      <c r="FKZ61" s="194"/>
      <c r="FLA61" s="191"/>
      <c r="FLB61" s="192"/>
      <c r="FLC61" s="192"/>
      <c r="FLD61" s="193"/>
      <c r="FLE61" s="193"/>
      <c r="FLF61" s="193"/>
      <c r="FLG61" s="193"/>
      <c r="FLH61" s="193"/>
      <c r="FLI61" s="193"/>
      <c r="FLJ61" s="193"/>
      <c r="FLK61" s="193"/>
      <c r="FLL61" s="193"/>
      <c r="FLM61" s="193"/>
      <c r="FLN61" s="194"/>
      <c r="FLO61" s="194"/>
      <c r="FLP61" s="194"/>
      <c r="FLQ61" s="194"/>
      <c r="FLR61" s="194"/>
      <c r="FLS61" s="194"/>
      <c r="FLT61" s="194"/>
      <c r="FLU61" s="194"/>
      <c r="FLV61" s="194"/>
      <c r="FLW61" s="194"/>
      <c r="FLX61" s="194"/>
      <c r="FLY61" s="194"/>
      <c r="FLZ61" s="194"/>
      <c r="FMA61" s="194"/>
      <c r="FMB61" s="194"/>
      <c r="FMC61" s="194"/>
      <c r="FMD61" s="194"/>
      <c r="FME61" s="194"/>
      <c r="FMF61" s="194"/>
      <c r="FMG61" s="194"/>
      <c r="FMH61" s="194"/>
      <c r="FMI61" s="194"/>
      <c r="FMJ61" s="194"/>
      <c r="FMK61" s="194"/>
      <c r="FML61" s="194"/>
      <c r="FMM61" s="194"/>
      <c r="FMN61" s="191"/>
      <c r="FMO61" s="192"/>
      <c r="FMP61" s="192"/>
      <c r="FMQ61" s="193"/>
      <c r="FMR61" s="193"/>
      <c r="FMS61" s="193"/>
      <c r="FMT61" s="193"/>
      <c r="FMU61" s="193"/>
      <c r="FMV61" s="193"/>
      <c r="FMW61" s="193"/>
      <c r="FMX61" s="193"/>
      <c r="FMY61" s="193"/>
      <c r="FMZ61" s="193"/>
      <c r="FNA61" s="194"/>
      <c r="FNB61" s="194"/>
      <c r="FNC61" s="194"/>
      <c r="FND61" s="194"/>
      <c r="FNE61" s="194"/>
      <c r="FNF61" s="194"/>
      <c r="FNG61" s="194"/>
      <c r="FNH61" s="194"/>
      <c r="FNI61" s="194"/>
      <c r="FNJ61" s="194"/>
      <c r="FNK61" s="194"/>
      <c r="FNL61" s="194"/>
      <c r="FNM61" s="194"/>
      <c r="FNN61" s="194"/>
      <c r="FNO61" s="194"/>
      <c r="FNP61" s="194"/>
      <c r="FNQ61" s="194"/>
      <c r="FNR61" s="194"/>
      <c r="FNS61" s="194"/>
      <c r="FNT61" s="194"/>
      <c r="FNU61" s="194"/>
      <c r="FNV61" s="194"/>
      <c r="FNW61" s="194"/>
      <c r="FNX61" s="194"/>
      <c r="FNY61" s="194"/>
      <c r="FNZ61" s="194"/>
      <c r="FOA61" s="191"/>
      <c r="FOB61" s="192"/>
      <c r="FOC61" s="192"/>
      <c r="FOD61" s="193"/>
      <c r="FOE61" s="193"/>
      <c r="FOF61" s="193"/>
      <c r="FOG61" s="193"/>
      <c r="FOH61" s="193"/>
      <c r="FOI61" s="193"/>
      <c r="FOJ61" s="193"/>
      <c r="FOK61" s="193"/>
      <c r="FOL61" s="193"/>
      <c r="FOM61" s="193"/>
      <c r="FON61" s="194"/>
      <c r="FOO61" s="194"/>
      <c r="FOP61" s="194"/>
      <c r="FOQ61" s="194"/>
      <c r="FOR61" s="194"/>
      <c r="FOS61" s="194"/>
      <c r="FOT61" s="194"/>
      <c r="FOU61" s="194"/>
      <c r="FOV61" s="194"/>
      <c r="FOW61" s="194"/>
      <c r="FOX61" s="194"/>
      <c r="FOY61" s="194"/>
      <c r="FOZ61" s="194"/>
      <c r="FPA61" s="194"/>
      <c r="FPB61" s="194"/>
      <c r="FPC61" s="194"/>
      <c r="FPD61" s="194"/>
      <c r="FPE61" s="194"/>
      <c r="FPF61" s="194"/>
      <c r="FPG61" s="194"/>
      <c r="FPH61" s="194"/>
      <c r="FPI61" s="194"/>
      <c r="FPJ61" s="194"/>
      <c r="FPK61" s="194"/>
      <c r="FPL61" s="194"/>
      <c r="FPM61" s="194"/>
      <c r="FPN61" s="191"/>
      <c r="FPO61" s="192"/>
      <c r="FPP61" s="192"/>
      <c r="FPQ61" s="193"/>
      <c r="FPR61" s="193"/>
      <c r="FPS61" s="193"/>
      <c r="FPT61" s="193"/>
      <c r="FPU61" s="193"/>
      <c r="FPV61" s="193"/>
      <c r="FPW61" s="193"/>
      <c r="FPX61" s="193"/>
      <c r="FPY61" s="193"/>
      <c r="FPZ61" s="193"/>
      <c r="FQA61" s="194"/>
      <c r="FQB61" s="194"/>
      <c r="FQC61" s="194"/>
      <c r="FQD61" s="194"/>
      <c r="FQE61" s="194"/>
      <c r="FQF61" s="194"/>
      <c r="FQG61" s="194"/>
      <c r="FQH61" s="194"/>
      <c r="FQI61" s="194"/>
      <c r="FQJ61" s="194"/>
      <c r="FQK61" s="194"/>
      <c r="FQL61" s="194"/>
      <c r="FQM61" s="194"/>
      <c r="FQN61" s="194"/>
      <c r="FQO61" s="194"/>
      <c r="FQP61" s="194"/>
      <c r="FQQ61" s="194"/>
      <c r="FQR61" s="194"/>
      <c r="FQS61" s="194"/>
      <c r="FQT61" s="194"/>
      <c r="FQU61" s="194"/>
      <c r="FQV61" s="194"/>
      <c r="FQW61" s="194"/>
      <c r="FQX61" s="194"/>
      <c r="FQY61" s="194"/>
      <c r="FQZ61" s="194"/>
      <c r="FRA61" s="191"/>
      <c r="FRB61" s="192"/>
      <c r="FRC61" s="192"/>
      <c r="FRD61" s="193"/>
      <c r="FRE61" s="193"/>
      <c r="FRF61" s="193"/>
      <c r="FRG61" s="193"/>
      <c r="FRH61" s="193"/>
      <c r="FRI61" s="193"/>
      <c r="FRJ61" s="193"/>
      <c r="FRK61" s="193"/>
      <c r="FRL61" s="193"/>
      <c r="FRM61" s="193"/>
      <c r="FRN61" s="194"/>
      <c r="FRO61" s="194"/>
      <c r="FRP61" s="194"/>
      <c r="FRQ61" s="194"/>
      <c r="FRR61" s="194"/>
      <c r="FRS61" s="194"/>
      <c r="FRT61" s="194"/>
      <c r="FRU61" s="194"/>
      <c r="FRV61" s="194"/>
      <c r="FRW61" s="194"/>
      <c r="FRX61" s="194"/>
      <c r="FRY61" s="194"/>
      <c r="FRZ61" s="194"/>
      <c r="FSA61" s="194"/>
      <c r="FSB61" s="194"/>
      <c r="FSC61" s="194"/>
      <c r="FSD61" s="194"/>
      <c r="FSE61" s="194"/>
      <c r="FSF61" s="194"/>
      <c r="FSG61" s="194"/>
      <c r="FSH61" s="194"/>
      <c r="FSI61" s="194"/>
      <c r="FSJ61" s="194"/>
      <c r="FSK61" s="194"/>
      <c r="FSL61" s="194"/>
      <c r="FSM61" s="194"/>
      <c r="FSN61" s="191"/>
      <c r="FSO61" s="192"/>
      <c r="FSP61" s="192"/>
      <c r="FSQ61" s="193"/>
      <c r="FSR61" s="193"/>
      <c r="FSS61" s="193"/>
      <c r="FST61" s="193"/>
      <c r="FSU61" s="193"/>
      <c r="FSV61" s="193"/>
      <c r="FSW61" s="193"/>
      <c r="FSX61" s="193"/>
      <c r="FSY61" s="193"/>
      <c r="FSZ61" s="193"/>
      <c r="FTA61" s="194"/>
      <c r="FTB61" s="194"/>
      <c r="FTC61" s="194"/>
      <c r="FTD61" s="194"/>
      <c r="FTE61" s="194"/>
      <c r="FTF61" s="194"/>
      <c r="FTG61" s="194"/>
      <c r="FTH61" s="194"/>
      <c r="FTI61" s="194"/>
      <c r="FTJ61" s="194"/>
      <c r="FTK61" s="194"/>
      <c r="FTL61" s="194"/>
      <c r="FTM61" s="194"/>
      <c r="FTN61" s="194"/>
      <c r="FTO61" s="194"/>
      <c r="FTP61" s="194"/>
      <c r="FTQ61" s="194"/>
      <c r="FTR61" s="194"/>
      <c r="FTS61" s="194"/>
      <c r="FTT61" s="194"/>
      <c r="FTU61" s="194"/>
      <c r="FTV61" s="194"/>
      <c r="FTW61" s="194"/>
      <c r="FTX61" s="194"/>
      <c r="FTY61" s="194"/>
      <c r="FTZ61" s="194"/>
      <c r="FUA61" s="191"/>
      <c r="FUB61" s="192"/>
      <c r="FUC61" s="192"/>
      <c r="FUD61" s="193"/>
      <c r="FUE61" s="193"/>
      <c r="FUF61" s="193"/>
      <c r="FUG61" s="193"/>
      <c r="FUH61" s="193"/>
      <c r="FUI61" s="193"/>
      <c r="FUJ61" s="193"/>
      <c r="FUK61" s="193"/>
      <c r="FUL61" s="193"/>
      <c r="FUM61" s="193"/>
      <c r="FUN61" s="194"/>
      <c r="FUO61" s="194"/>
      <c r="FUP61" s="194"/>
      <c r="FUQ61" s="194"/>
      <c r="FUR61" s="194"/>
      <c r="FUS61" s="194"/>
      <c r="FUT61" s="194"/>
      <c r="FUU61" s="194"/>
      <c r="FUV61" s="194"/>
      <c r="FUW61" s="194"/>
      <c r="FUX61" s="194"/>
      <c r="FUY61" s="194"/>
      <c r="FUZ61" s="194"/>
      <c r="FVA61" s="194"/>
      <c r="FVB61" s="194"/>
      <c r="FVC61" s="194"/>
      <c r="FVD61" s="194"/>
      <c r="FVE61" s="194"/>
      <c r="FVF61" s="194"/>
      <c r="FVG61" s="194"/>
      <c r="FVH61" s="194"/>
      <c r="FVI61" s="194"/>
      <c r="FVJ61" s="194"/>
      <c r="FVK61" s="194"/>
      <c r="FVL61" s="194"/>
      <c r="FVM61" s="194"/>
      <c r="FVN61" s="191"/>
      <c r="FVO61" s="192"/>
      <c r="FVP61" s="192"/>
      <c r="FVQ61" s="193"/>
      <c r="FVR61" s="193"/>
      <c r="FVS61" s="193"/>
      <c r="FVT61" s="193"/>
      <c r="FVU61" s="193"/>
      <c r="FVV61" s="193"/>
      <c r="FVW61" s="193"/>
      <c r="FVX61" s="193"/>
      <c r="FVY61" s="193"/>
      <c r="FVZ61" s="193"/>
      <c r="FWA61" s="194"/>
      <c r="FWB61" s="194"/>
      <c r="FWC61" s="194"/>
      <c r="FWD61" s="194"/>
      <c r="FWE61" s="194"/>
      <c r="FWF61" s="194"/>
      <c r="FWG61" s="194"/>
      <c r="FWH61" s="194"/>
      <c r="FWI61" s="194"/>
      <c r="FWJ61" s="194"/>
      <c r="FWK61" s="194"/>
      <c r="FWL61" s="194"/>
      <c r="FWM61" s="194"/>
      <c r="FWN61" s="194"/>
      <c r="FWO61" s="194"/>
      <c r="FWP61" s="194"/>
      <c r="FWQ61" s="194"/>
      <c r="FWR61" s="194"/>
      <c r="FWS61" s="194"/>
      <c r="FWT61" s="194"/>
      <c r="FWU61" s="194"/>
      <c r="FWV61" s="194"/>
      <c r="FWW61" s="194"/>
      <c r="FWX61" s="194"/>
      <c r="FWY61" s="194"/>
      <c r="FWZ61" s="194"/>
      <c r="FXA61" s="191"/>
      <c r="FXB61" s="192"/>
      <c r="FXC61" s="192"/>
      <c r="FXD61" s="193"/>
      <c r="FXE61" s="193"/>
      <c r="FXF61" s="193"/>
      <c r="FXG61" s="193"/>
      <c r="FXH61" s="193"/>
      <c r="FXI61" s="193"/>
      <c r="FXJ61" s="193"/>
      <c r="FXK61" s="193"/>
      <c r="FXL61" s="193"/>
      <c r="FXM61" s="193"/>
      <c r="FXN61" s="194"/>
      <c r="FXO61" s="194"/>
      <c r="FXP61" s="194"/>
      <c r="FXQ61" s="194"/>
      <c r="FXR61" s="194"/>
      <c r="FXS61" s="194"/>
      <c r="FXT61" s="194"/>
      <c r="FXU61" s="194"/>
      <c r="FXV61" s="194"/>
      <c r="FXW61" s="194"/>
      <c r="FXX61" s="194"/>
      <c r="FXY61" s="194"/>
      <c r="FXZ61" s="194"/>
      <c r="FYA61" s="194"/>
      <c r="FYB61" s="194"/>
      <c r="FYC61" s="194"/>
      <c r="FYD61" s="194"/>
      <c r="FYE61" s="194"/>
      <c r="FYF61" s="194"/>
      <c r="FYG61" s="194"/>
      <c r="FYH61" s="194"/>
      <c r="FYI61" s="194"/>
      <c r="FYJ61" s="194"/>
      <c r="FYK61" s="194"/>
      <c r="FYL61" s="194"/>
      <c r="FYM61" s="194"/>
      <c r="FYN61" s="191"/>
      <c r="FYO61" s="192"/>
      <c r="FYP61" s="192"/>
      <c r="FYQ61" s="193"/>
      <c r="FYR61" s="193"/>
      <c r="FYS61" s="193"/>
      <c r="FYT61" s="193"/>
      <c r="FYU61" s="193"/>
      <c r="FYV61" s="193"/>
      <c r="FYW61" s="193"/>
      <c r="FYX61" s="193"/>
      <c r="FYY61" s="193"/>
      <c r="FYZ61" s="193"/>
      <c r="FZA61" s="194"/>
      <c r="FZB61" s="194"/>
      <c r="FZC61" s="194"/>
      <c r="FZD61" s="194"/>
      <c r="FZE61" s="194"/>
      <c r="FZF61" s="194"/>
      <c r="FZG61" s="194"/>
      <c r="FZH61" s="194"/>
      <c r="FZI61" s="194"/>
      <c r="FZJ61" s="194"/>
      <c r="FZK61" s="194"/>
      <c r="FZL61" s="194"/>
      <c r="FZM61" s="194"/>
      <c r="FZN61" s="194"/>
      <c r="FZO61" s="194"/>
      <c r="FZP61" s="194"/>
      <c r="FZQ61" s="194"/>
      <c r="FZR61" s="194"/>
      <c r="FZS61" s="194"/>
      <c r="FZT61" s="194"/>
      <c r="FZU61" s="194"/>
      <c r="FZV61" s="194"/>
      <c r="FZW61" s="194"/>
      <c r="FZX61" s="194"/>
      <c r="FZY61" s="194"/>
      <c r="FZZ61" s="194"/>
      <c r="GAA61" s="191"/>
      <c r="GAB61" s="192"/>
      <c r="GAC61" s="192"/>
      <c r="GAD61" s="193"/>
      <c r="GAE61" s="193"/>
      <c r="GAF61" s="193"/>
      <c r="GAG61" s="193"/>
      <c r="GAH61" s="193"/>
      <c r="GAI61" s="193"/>
      <c r="GAJ61" s="193"/>
      <c r="GAK61" s="193"/>
      <c r="GAL61" s="193"/>
      <c r="GAM61" s="193"/>
      <c r="GAN61" s="194"/>
      <c r="GAO61" s="194"/>
      <c r="GAP61" s="194"/>
      <c r="GAQ61" s="194"/>
      <c r="GAR61" s="194"/>
      <c r="GAS61" s="194"/>
      <c r="GAT61" s="194"/>
      <c r="GAU61" s="194"/>
      <c r="GAV61" s="194"/>
      <c r="GAW61" s="194"/>
      <c r="GAX61" s="194"/>
      <c r="GAY61" s="194"/>
      <c r="GAZ61" s="194"/>
      <c r="GBA61" s="194"/>
      <c r="GBB61" s="194"/>
      <c r="GBC61" s="194"/>
      <c r="GBD61" s="194"/>
      <c r="GBE61" s="194"/>
      <c r="GBF61" s="194"/>
      <c r="GBG61" s="194"/>
      <c r="GBH61" s="194"/>
      <c r="GBI61" s="194"/>
      <c r="GBJ61" s="194"/>
      <c r="GBK61" s="194"/>
      <c r="GBL61" s="194"/>
      <c r="GBM61" s="194"/>
      <c r="GBN61" s="191"/>
      <c r="GBO61" s="192"/>
      <c r="GBP61" s="192"/>
      <c r="GBQ61" s="193"/>
      <c r="GBR61" s="193"/>
      <c r="GBS61" s="193"/>
      <c r="GBT61" s="193"/>
      <c r="GBU61" s="193"/>
      <c r="GBV61" s="193"/>
      <c r="GBW61" s="193"/>
      <c r="GBX61" s="193"/>
      <c r="GBY61" s="193"/>
      <c r="GBZ61" s="193"/>
      <c r="GCA61" s="194"/>
      <c r="GCB61" s="194"/>
      <c r="GCC61" s="194"/>
      <c r="GCD61" s="194"/>
      <c r="GCE61" s="194"/>
      <c r="GCF61" s="194"/>
      <c r="GCG61" s="194"/>
      <c r="GCH61" s="194"/>
      <c r="GCI61" s="194"/>
      <c r="GCJ61" s="194"/>
      <c r="GCK61" s="194"/>
      <c r="GCL61" s="194"/>
      <c r="GCM61" s="194"/>
      <c r="GCN61" s="194"/>
      <c r="GCO61" s="194"/>
      <c r="GCP61" s="194"/>
      <c r="GCQ61" s="194"/>
      <c r="GCR61" s="194"/>
      <c r="GCS61" s="194"/>
      <c r="GCT61" s="194"/>
      <c r="GCU61" s="194"/>
      <c r="GCV61" s="194"/>
      <c r="GCW61" s="194"/>
      <c r="GCX61" s="194"/>
      <c r="GCY61" s="194"/>
      <c r="GCZ61" s="194"/>
      <c r="GDA61" s="191"/>
      <c r="GDB61" s="192"/>
      <c r="GDC61" s="192"/>
      <c r="GDD61" s="193"/>
      <c r="GDE61" s="193"/>
      <c r="GDF61" s="193"/>
      <c r="GDG61" s="193"/>
      <c r="GDH61" s="193"/>
      <c r="GDI61" s="193"/>
      <c r="GDJ61" s="193"/>
      <c r="GDK61" s="193"/>
      <c r="GDL61" s="193"/>
      <c r="GDM61" s="193"/>
      <c r="GDN61" s="194"/>
      <c r="GDO61" s="194"/>
      <c r="GDP61" s="194"/>
      <c r="GDQ61" s="194"/>
      <c r="GDR61" s="194"/>
      <c r="GDS61" s="194"/>
      <c r="GDT61" s="194"/>
      <c r="GDU61" s="194"/>
      <c r="GDV61" s="194"/>
      <c r="GDW61" s="194"/>
      <c r="GDX61" s="194"/>
      <c r="GDY61" s="194"/>
      <c r="GDZ61" s="194"/>
      <c r="GEA61" s="194"/>
      <c r="GEB61" s="194"/>
      <c r="GEC61" s="194"/>
      <c r="GED61" s="194"/>
      <c r="GEE61" s="194"/>
      <c r="GEF61" s="194"/>
      <c r="GEG61" s="194"/>
      <c r="GEH61" s="194"/>
      <c r="GEI61" s="194"/>
      <c r="GEJ61" s="194"/>
      <c r="GEK61" s="194"/>
      <c r="GEL61" s="194"/>
      <c r="GEM61" s="194"/>
      <c r="GEN61" s="191"/>
      <c r="GEO61" s="192"/>
      <c r="GEP61" s="192"/>
      <c r="GEQ61" s="193"/>
      <c r="GER61" s="193"/>
      <c r="GES61" s="193"/>
      <c r="GET61" s="193"/>
      <c r="GEU61" s="193"/>
      <c r="GEV61" s="193"/>
      <c r="GEW61" s="193"/>
      <c r="GEX61" s="193"/>
      <c r="GEY61" s="193"/>
      <c r="GEZ61" s="193"/>
      <c r="GFA61" s="194"/>
      <c r="GFB61" s="194"/>
      <c r="GFC61" s="194"/>
      <c r="GFD61" s="194"/>
      <c r="GFE61" s="194"/>
      <c r="GFF61" s="194"/>
      <c r="GFG61" s="194"/>
      <c r="GFH61" s="194"/>
      <c r="GFI61" s="194"/>
      <c r="GFJ61" s="194"/>
      <c r="GFK61" s="194"/>
      <c r="GFL61" s="194"/>
      <c r="GFM61" s="194"/>
      <c r="GFN61" s="194"/>
      <c r="GFO61" s="194"/>
      <c r="GFP61" s="194"/>
      <c r="GFQ61" s="194"/>
      <c r="GFR61" s="194"/>
      <c r="GFS61" s="194"/>
      <c r="GFT61" s="194"/>
      <c r="GFU61" s="194"/>
      <c r="GFV61" s="194"/>
      <c r="GFW61" s="194"/>
      <c r="GFX61" s="194"/>
      <c r="GFY61" s="194"/>
      <c r="GFZ61" s="194"/>
      <c r="GGA61" s="191"/>
      <c r="GGB61" s="192"/>
      <c r="GGC61" s="192"/>
      <c r="GGD61" s="193"/>
      <c r="GGE61" s="193"/>
      <c r="GGF61" s="193"/>
      <c r="GGG61" s="193"/>
      <c r="GGH61" s="193"/>
      <c r="GGI61" s="193"/>
      <c r="GGJ61" s="193"/>
      <c r="GGK61" s="193"/>
      <c r="GGL61" s="193"/>
      <c r="GGM61" s="193"/>
      <c r="GGN61" s="194"/>
      <c r="GGO61" s="194"/>
      <c r="GGP61" s="194"/>
      <c r="GGQ61" s="194"/>
      <c r="GGR61" s="194"/>
      <c r="GGS61" s="194"/>
      <c r="GGT61" s="194"/>
      <c r="GGU61" s="194"/>
      <c r="GGV61" s="194"/>
      <c r="GGW61" s="194"/>
      <c r="GGX61" s="194"/>
      <c r="GGY61" s="194"/>
      <c r="GGZ61" s="194"/>
      <c r="GHA61" s="194"/>
      <c r="GHB61" s="194"/>
      <c r="GHC61" s="194"/>
      <c r="GHD61" s="194"/>
      <c r="GHE61" s="194"/>
      <c r="GHF61" s="194"/>
      <c r="GHG61" s="194"/>
      <c r="GHH61" s="194"/>
      <c r="GHI61" s="194"/>
      <c r="GHJ61" s="194"/>
      <c r="GHK61" s="194"/>
      <c r="GHL61" s="194"/>
      <c r="GHM61" s="194"/>
      <c r="GHN61" s="191"/>
      <c r="GHO61" s="192"/>
      <c r="GHP61" s="192"/>
      <c r="GHQ61" s="193"/>
      <c r="GHR61" s="193"/>
      <c r="GHS61" s="193"/>
      <c r="GHT61" s="193"/>
      <c r="GHU61" s="193"/>
      <c r="GHV61" s="193"/>
      <c r="GHW61" s="193"/>
      <c r="GHX61" s="193"/>
      <c r="GHY61" s="193"/>
      <c r="GHZ61" s="193"/>
      <c r="GIA61" s="194"/>
      <c r="GIB61" s="194"/>
      <c r="GIC61" s="194"/>
      <c r="GID61" s="194"/>
      <c r="GIE61" s="194"/>
      <c r="GIF61" s="194"/>
      <c r="GIG61" s="194"/>
      <c r="GIH61" s="194"/>
      <c r="GII61" s="194"/>
      <c r="GIJ61" s="194"/>
      <c r="GIK61" s="194"/>
      <c r="GIL61" s="194"/>
      <c r="GIM61" s="194"/>
      <c r="GIN61" s="194"/>
      <c r="GIO61" s="194"/>
      <c r="GIP61" s="194"/>
      <c r="GIQ61" s="194"/>
      <c r="GIR61" s="194"/>
      <c r="GIS61" s="194"/>
      <c r="GIT61" s="194"/>
      <c r="GIU61" s="194"/>
      <c r="GIV61" s="194"/>
      <c r="GIW61" s="194"/>
      <c r="GIX61" s="194"/>
      <c r="GIY61" s="194"/>
      <c r="GIZ61" s="194"/>
      <c r="GJA61" s="191"/>
      <c r="GJB61" s="192"/>
      <c r="GJC61" s="192"/>
      <c r="GJD61" s="193"/>
      <c r="GJE61" s="193"/>
      <c r="GJF61" s="193"/>
      <c r="GJG61" s="193"/>
      <c r="GJH61" s="193"/>
      <c r="GJI61" s="193"/>
      <c r="GJJ61" s="193"/>
      <c r="GJK61" s="193"/>
      <c r="GJL61" s="193"/>
      <c r="GJM61" s="193"/>
      <c r="GJN61" s="194"/>
      <c r="GJO61" s="194"/>
      <c r="GJP61" s="194"/>
      <c r="GJQ61" s="194"/>
      <c r="GJR61" s="194"/>
      <c r="GJS61" s="194"/>
      <c r="GJT61" s="194"/>
      <c r="GJU61" s="194"/>
      <c r="GJV61" s="194"/>
      <c r="GJW61" s="194"/>
      <c r="GJX61" s="194"/>
      <c r="GJY61" s="194"/>
      <c r="GJZ61" s="194"/>
      <c r="GKA61" s="194"/>
      <c r="GKB61" s="194"/>
      <c r="GKC61" s="194"/>
      <c r="GKD61" s="194"/>
      <c r="GKE61" s="194"/>
      <c r="GKF61" s="194"/>
      <c r="GKG61" s="194"/>
      <c r="GKH61" s="194"/>
      <c r="GKI61" s="194"/>
      <c r="GKJ61" s="194"/>
      <c r="GKK61" s="194"/>
      <c r="GKL61" s="194"/>
      <c r="GKM61" s="194"/>
      <c r="GKN61" s="191"/>
      <c r="GKO61" s="192"/>
      <c r="GKP61" s="192"/>
      <c r="GKQ61" s="193"/>
      <c r="GKR61" s="193"/>
      <c r="GKS61" s="193"/>
      <c r="GKT61" s="193"/>
      <c r="GKU61" s="193"/>
      <c r="GKV61" s="193"/>
      <c r="GKW61" s="193"/>
      <c r="GKX61" s="193"/>
      <c r="GKY61" s="193"/>
      <c r="GKZ61" s="193"/>
      <c r="GLA61" s="194"/>
      <c r="GLB61" s="194"/>
      <c r="GLC61" s="194"/>
      <c r="GLD61" s="194"/>
      <c r="GLE61" s="194"/>
      <c r="GLF61" s="194"/>
      <c r="GLG61" s="194"/>
      <c r="GLH61" s="194"/>
      <c r="GLI61" s="194"/>
      <c r="GLJ61" s="194"/>
      <c r="GLK61" s="194"/>
      <c r="GLL61" s="194"/>
      <c r="GLM61" s="194"/>
      <c r="GLN61" s="194"/>
      <c r="GLO61" s="194"/>
      <c r="GLP61" s="194"/>
      <c r="GLQ61" s="194"/>
      <c r="GLR61" s="194"/>
      <c r="GLS61" s="194"/>
      <c r="GLT61" s="194"/>
      <c r="GLU61" s="194"/>
      <c r="GLV61" s="194"/>
      <c r="GLW61" s="194"/>
      <c r="GLX61" s="194"/>
      <c r="GLY61" s="194"/>
      <c r="GLZ61" s="194"/>
      <c r="GMA61" s="191"/>
      <c r="GMB61" s="192"/>
      <c r="GMC61" s="192"/>
      <c r="GMD61" s="193"/>
      <c r="GME61" s="193"/>
      <c r="GMF61" s="193"/>
      <c r="GMG61" s="193"/>
      <c r="GMH61" s="193"/>
      <c r="GMI61" s="193"/>
      <c r="GMJ61" s="193"/>
      <c r="GMK61" s="193"/>
      <c r="GML61" s="193"/>
      <c r="GMM61" s="193"/>
      <c r="GMN61" s="194"/>
      <c r="GMO61" s="194"/>
      <c r="GMP61" s="194"/>
      <c r="GMQ61" s="194"/>
      <c r="GMR61" s="194"/>
      <c r="GMS61" s="194"/>
      <c r="GMT61" s="194"/>
      <c r="GMU61" s="194"/>
      <c r="GMV61" s="194"/>
      <c r="GMW61" s="194"/>
      <c r="GMX61" s="194"/>
      <c r="GMY61" s="194"/>
      <c r="GMZ61" s="194"/>
      <c r="GNA61" s="194"/>
      <c r="GNB61" s="194"/>
      <c r="GNC61" s="194"/>
      <c r="GND61" s="194"/>
      <c r="GNE61" s="194"/>
      <c r="GNF61" s="194"/>
      <c r="GNG61" s="194"/>
      <c r="GNH61" s="194"/>
      <c r="GNI61" s="194"/>
      <c r="GNJ61" s="194"/>
      <c r="GNK61" s="194"/>
      <c r="GNL61" s="194"/>
      <c r="GNM61" s="194"/>
      <c r="GNN61" s="191"/>
      <c r="GNO61" s="192"/>
      <c r="GNP61" s="192"/>
      <c r="GNQ61" s="193"/>
      <c r="GNR61" s="193"/>
      <c r="GNS61" s="193"/>
      <c r="GNT61" s="193"/>
      <c r="GNU61" s="193"/>
      <c r="GNV61" s="193"/>
      <c r="GNW61" s="193"/>
      <c r="GNX61" s="193"/>
      <c r="GNY61" s="193"/>
      <c r="GNZ61" s="193"/>
      <c r="GOA61" s="194"/>
      <c r="GOB61" s="194"/>
      <c r="GOC61" s="194"/>
      <c r="GOD61" s="194"/>
      <c r="GOE61" s="194"/>
      <c r="GOF61" s="194"/>
      <c r="GOG61" s="194"/>
      <c r="GOH61" s="194"/>
      <c r="GOI61" s="194"/>
      <c r="GOJ61" s="194"/>
      <c r="GOK61" s="194"/>
      <c r="GOL61" s="194"/>
      <c r="GOM61" s="194"/>
      <c r="GON61" s="194"/>
      <c r="GOO61" s="194"/>
      <c r="GOP61" s="194"/>
      <c r="GOQ61" s="194"/>
      <c r="GOR61" s="194"/>
      <c r="GOS61" s="194"/>
      <c r="GOT61" s="194"/>
      <c r="GOU61" s="194"/>
      <c r="GOV61" s="194"/>
      <c r="GOW61" s="194"/>
      <c r="GOX61" s="194"/>
      <c r="GOY61" s="194"/>
      <c r="GOZ61" s="194"/>
      <c r="GPA61" s="191"/>
      <c r="GPB61" s="192"/>
      <c r="GPC61" s="192"/>
      <c r="GPD61" s="193"/>
      <c r="GPE61" s="193"/>
      <c r="GPF61" s="193"/>
      <c r="GPG61" s="193"/>
      <c r="GPH61" s="193"/>
      <c r="GPI61" s="193"/>
      <c r="GPJ61" s="193"/>
      <c r="GPK61" s="193"/>
      <c r="GPL61" s="193"/>
      <c r="GPM61" s="193"/>
      <c r="GPN61" s="194"/>
      <c r="GPO61" s="194"/>
      <c r="GPP61" s="194"/>
      <c r="GPQ61" s="194"/>
      <c r="GPR61" s="194"/>
      <c r="GPS61" s="194"/>
      <c r="GPT61" s="194"/>
      <c r="GPU61" s="194"/>
      <c r="GPV61" s="194"/>
      <c r="GPW61" s="194"/>
      <c r="GPX61" s="194"/>
      <c r="GPY61" s="194"/>
      <c r="GPZ61" s="194"/>
      <c r="GQA61" s="194"/>
      <c r="GQB61" s="194"/>
      <c r="GQC61" s="194"/>
      <c r="GQD61" s="194"/>
      <c r="GQE61" s="194"/>
      <c r="GQF61" s="194"/>
      <c r="GQG61" s="194"/>
      <c r="GQH61" s="194"/>
      <c r="GQI61" s="194"/>
      <c r="GQJ61" s="194"/>
      <c r="GQK61" s="194"/>
      <c r="GQL61" s="194"/>
      <c r="GQM61" s="194"/>
      <c r="GQN61" s="191"/>
      <c r="GQO61" s="192"/>
      <c r="GQP61" s="192"/>
      <c r="GQQ61" s="193"/>
      <c r="GQR61" s="193"/>
      <c r="GQS61" s="193"/>
      <c r="GQT61" s="193"/>
      <c r="GQU61" s="193"/>
      <c r="GQV61" s="193"/>
      <c r="GQW61" s="193"/>
      <c r="GQX61" s="193"/>
      <c r="GQY61" s="193"/>
      <c r="GQZ61" s="193"/>
      <c r="GRA61" s="194"/>
      <c r="GRB61" s="194"/>
      <c r="GRC61" s="194"/>
      <c r="GRD61" s="194"/>
      <c r="GRE61" s="194"/>
      <c r="GRF61" s="194"/>
      <c r="GRG61" s="194"/>
      <c r="GRH61" s="194"/>
      <c r="GRI61" s="194"/>
      <c r="GRJ61" s="194"/>
      <c r="GRK61" s="194"/>
      <c r="GRL61" s="194"/>
      <c r="GRM61" s="194"/>
      <c r="GRN61" s="194"/>
      <c r="GRO61" s="194"/>
      <c r="GRP61" s="194"/>
      <c r="GRQ61" s="194"/>
      <c r="GRR61" s="194"/>
      <c r="GRS61" s="194"/>
      <c r="GRT61" s="194"/>
      <c r="GRU61" s="194"/>
      <c r="GRV61" s="194"/>
      <c r="GRW61" s="194"/>
      <c r="GRX61" s="194"/>
      <c r="GRY61" s="194"/>
      <c r="GRZ61" s="194"/>
      <c r="GSA61" s="191"/>
      <c r="GSB61" s="192"/>
      <c r="GSC61" s="192"/>
      <c r="GSD61" s="193"/>
      <c r="GSE61" s="193"/>
      <c r="GSF61" s="193"/>
      <c r="GSG61" s="193"/>
      <c r="GSH61" s="193"/>
      <c r="GSI61" s="193"/>
      <c r="GSJ61" s="193"/>
      <c r="GSK61" s="193"/>
      <c r="GSL61" s="193"/>
      <c r="GSM61" s="193"/>
      <c r="GSN61" s="194"/>
      <c r="GSO61" s="194"/>
      <c r="GSP61" s="194"/>
      <c r="GSQ61" s="194"/>
      <c r="GSR61" s="194"/>
      <c r="GSS61" s="194"/>
      <c r="GST61" s="194"/>
      <c r="GSU61" s="194"/>
      <c r="GSV61" s="194"/>
      <c r="GSW61" s="194"/>
      <c r="GSX61" s="194"/>
      <c r="GSY61" s="194"/>
      <c r="GSZ61" s="194"/>
      <c r="GTA61" s="194"/>
      <c r="GTB61" s="194"/>
      <c r="GTC61" s="194"/>
      <c r="GTD61" s="194"/>
      <c r="GTE61" s="194"/>
      <c r="GTF61" s="194"/>
      <c r="GTG61" s="194"/>
      <c r="GTH61" s="194"/>
      <c r="GTI61" s="194"/>
      <c r="GTJ61" s="194"/>
      <c r="GTK61" s="194"/>
      <c r="GTL61" s="194"/>
      <c r="GTM61" s="194"/>
      <c r="GTN61" s="191"/>
      <c r="GTO61" s="192"/>
      <c r="GTP61" s="192"/>
      <c r="GTQ61" s="193"/>
      <c r="GTR61" s="193"/>
      <c r="GTS61" s="193"/>
      <c r="GTT61" s="193"/>
      <c r="GTU61" s="193"/>
      <c r="GTV61" s="193"/>
      <c r="GTW61" s="193"/>
      <c r="GTX61" s="193"/>
      <c r="GTY61" s="193"/>
      <c r="GTZ61" s="193"/>
      <c r="GUA61" s="194"/>
      <c r="GUB61" s="194"/>
      <c r="GUC61" s="194"/>
      <c r="GUD61" s="194"/>
      <c r="GUE61" s="194"/>
      <c r="GUF61" s="194"/>
      <c r="GUG61" s="194"/>
      <c r="GUH61" s="194"/>
      <c r="GUI61" s="194"/>
      <c r="GUJ61" s="194"/>
      <c r="GUK61" s="194"/>
      <c r="GUL61" s="194"/>
      <c r="GUM61" s="194"/>
      <c r="GUN61" s="194"/>
      <c r="GUO61" s="194"/>
      <c r="GUP61" s="194"/>
      <c r="GUQ61" s="194"/>
      <c r="GUR61" s="194"/>
      <c r="GUS61" s="194"/>
      <c r="GUT61" s="194"/>
      <c r="GUU61" s="194"/>
      <c r="GUV61" s="194"/>
      <c r="GUW61" s="194"/>
      <c r="GUX61" s="194"/>
      <c r="GUY61" s="194"/>
      <c r="GUZ61" s="194"/>
      <c r="GVA61" s="191"/>
      <c r="GVB61" s="192"/>
      <c r="GVC61" s="192"/>
      <c r="GVD61" s="193"/>
      <c r="GVE61" s="193"/>
      <c r="GVF61" s="193"/>
      <c r="GVG61" s="193"/>
      <c r="GVH61" s="193"/>
      <c r="GVI61" s="193"/>
      <c r="GVJ61" s="193"/>
      <c r="GVK61" s="193"/>
      <c r="GVL61" s="193"/>
      <c r="GVM61" s="193"/>
      <c r="GVN61" s="194"/>
      <c r="GVO61" s="194"/>
      <c r="GVP61" s="194"/>
      <c r="GVQ61" s="194"/>
      <c r="GVR61" s="194"/>
      <c r="GVS61" s="194"/>
      <c r="GVT61" s="194"/>
      <c r="GVU61" s="194"/>
      <c r="GVV61" s="194"/>
      <c r="GVW61" s="194"/>
      <c r="GVX61" s="194"/>
      <c r="GVY61" s="194"/>
      <c r="GVZ61" s="194"/>
      <c r="GWA61" s="194"/>
      <c r="GWB61" s="194"/>
      <c r="GWC61" s="194"/>
      <c r="GWD61" s="194"/>
      <c r="GWE61" s="194"/>
      <c r="GWF61" s="194"/>
      <c r="GWG61" s="194"/>
      <c r="GWH61" s="194"/>
      <c r="GWI61" s="194"/>
      <c r="GWJ61" s="194"/>
      <c r="GWK61" s="194"/>
      <c r="GWL61" s="194"/>
      <c r="GWM61" s="194"/>
      <c r="GWN61" s="191"/>
      <c r="GWO61" s="192"/>
      <c r="GWP61" s="192"/>
      <c r="GWQ61" s="193"/>
      <c r="GWR61" s="193"/>
      <c r="GWS61" s="193"/>
      <c r="GWT61" s="193"/>
      <c r="GWU61" s="193"/>
      <c r="GWV61" s="193"/>
      <c r="GWW61" s="193"/>
      <c r="GWX61" s="193"/>
      <c r="GWY61" s="193"/>
      <c r="GWZ61" s="193"/>
      <c r="GXA61" s="194"/>
      <c r="GXB61" s="194"/>
      <c r="GXC61" s="194"/>
      <c r="GXD61" s="194"/>
      <c r="GXE61" s="194"/>
      <c r="GXF61" s="194"/>
      <c r="GXG61" s="194"/>
      <c r="GXH61" s="194"/>
      <c r="GXI61" s="194"/>
      <c r="GXJ61" s="194"/>
      <c r="GXK61" s="194"/>
      <c r="GXL61" s="194"/>
      <c r="GXM61" s="194"/>
      <c r="GXN61" s="194"/>
      <c r="GXO61" s="194"/>
      <c r="GXP61" s="194"/>
      <c r="GXQ61" s="194"/>
      <c r="GXR61" s="194"/>
      <c r="GXS61" s="194"/>
      <c r="GXT61" s="194"/>
      <c r="GXU61" s="194"/>
      <c r="GXV61" s="194"/>
      <c r="GXW61" s="194"/>
      <c r="GXX61" s="194"/>
      <c r="GXY61" s="194"/>
      <c r="GXZ61" s="194"/>
      <c r="GYA61" s="191"/>
      <c r="GYB61" s="192"/>
      <c r="GYC61" s="192"/>
      <c r="GYD61" s="193"/>
      <c r="GYE61" s="193"/>
      <c r="GYF61" s="193"/>
      <c r="GYG61" s="193"/>
      <c r="GYH61" s="193"/>
      <c r="GYI61" s="193"/>
      <c r="GYJ61" s="193"/>
      <c r="GYK61" s="193"/>
      <c r="GYL61" s="193"/>
      <c r="GYM61" s="193"/>
      <c r="GYN61" s="194"/>
      <c r="GYO61" s="194"/>
      <c r="GYP61" s="194"/>
      <c r="GYQ61" s="194"/>
      <c r="GYR61" s="194"/>
      <c r="GYS61" s="194"/>
      <c r="GYT61" s="194"/>
      <c r="GYU61" s="194"/>
      <c r="GYV61" s="194"/>
      <c r="GYW61" s="194"/>
      <c r="GYX61" s="194"/>
      <c r="GYY61" s="194"/>
      <c r="GYZ61" s="194"/>
      <c r="GZA61" s="194"/>
      <c r="GZB61" s="194"/>
      <c r="GZC61" s="194"/>
      <c r="GZD61" s="194"/>
      <c r="GZE61" s="194"/>
      <c r="GZF61" s="194"/>
      <c r="GZG61" s="194"/>
      <c r="GZH61" s="194"/>
      <c r="GZI61" s="194"/>
      <c r="GZJ61" s="194"/>
      <c r="GZK61" s="194"/>
      <c r="GZL61" s="194"/>
      <c r="GZM61" s="194"/>
      <c r="GZN61" s="191"/>
      <c r="GZO61" s="192"/>
      <c r="GZP61" s="192"/>
      <c r="GZQ61" s="193"/>
      <c r="GZR61" s="193"/>
      <c r="GZS61" s="193"/>
      <c r="GZT61" s="193"/>
      <c r="GZU61" s="193"/>
      <c r="GZV61" s="193"/>
      <c r="GZW61" s="193"/>
      <c r="GZX61" s="193"/>
      <c r="GZY61" s="193"/>
      <c r="GZZ61" s="193"/>
      <c r="HAA61" s="194"/>
      <c r="HAB61" s="194"/>
      <c r="HAC61" s="194"/>
      <c r="HAD61" s="194"/>
      <c r="HAE61" s="194"/>
      <c r="HAF61" s="194"/>
      <c r="HAG61" s="194"/>
      <c r="HAH61" s="194"/>
      <c r="HAI61" s="194"/>
      <c r="HAJ61" s="194"/>
      <c r="HAK61" s="194"/>
      <c r="HAL61" s="194"/>
      <c r="HAM61" s="194"/>
      <c r="HAN61" s="194"/>
      <c r="HAO61" s="194"/>
      <c r="HAP61" s="194"/>
      <c r="HAQ61" s="194"/>
      <c r="HAR61" s="194"/>
      <c r="HAS61" s="194"/>
      <c r="HAT61" s="194"/>
      <c r="HAU61" s="194"/>
      <c r="HAV61" s="194"/>
      <c r="HAW61" s="194"/>
      <c r="HAX61" s="194"/>
      <c r="HAY61" s="194"/>
      <c r="HAZ61" s="194"/>
      <c r="HBA61" s="191"/>
      <c r="HBB61" s="192"/>
      <c r="HBC61" s="192"/>
      <c r="HBD61" s="193"/>
      <c r="HBE61" s="193"/>
      <c r="HBF61" s="193"/>
      <c r="HBG61" s="193"/>
      <c r="HBH61" s="193"/>
      <c r="HBI61" s="193"/>
      <c r="HBJ61" s="193"/>
      <c r="HBK61" s="193"/>
      <c r="HBL61" s="193"/>
      <c r="HBM61" s="193"/>
      <c r="HBN61" s="194"/>
      <c r="HBO61" s="194"/>
      <c r="HBP61" s="194"/>
      <c r="HBQ61" s="194"/>
      <c r="HBR61" s="194"/>
      <c r="HBS61" s="194"/>
      <c r="HBT61" s="194"/>
      <c r="HBU61" s="194"/>
      <c r="HBV61" s="194"/>
      <c r="HBW61" s="194"/>
      <c r="HBX61" s="194"/>
      <c r="HBY61" s="194"/>
      <c r="HBZ61" s="194"/>
      <c r="HCA61" s="194"/>
      <c r="HCB61" s="194"/>
      <c r="HCC61" s="194"/>
      <c r="HCD61" s="194"/>
      <c r="HCE61" s="194"/>
      <c r="HCF61" s="194"/>
      <c r="HCG61" s="194"/>
      <c r="HCH61" s="194"/>
      <c r="HCI61" s="194"/>
      <c r="HCJ61" s="194"/>
      <c r="HCK61" s="194"/>
      <c r="HCL61" s="194"/>
      <c r="HCM61" s="194"/>
      <c r="HCN61" s="191"/>
      <c r="HCO61" s="192"/>
      <c r="HCP61" s="192"/>
      <c r="HCQ61" s="193"/>
      <c r="HCR61" s="193"/>
      <c r="HCS61" s="193"/>
      <c r="HCT61" s="193"/>
      <c r="HCU61" s="193"/>
      <c r="HCV61" s="193"/>
      <c r="HCW61" s="193"/>
      <c r="HCX61" s="193"/>
      <c r="HCY61" s="193"/>
      <c r="HCZ61" s="193"/>
      <c r="HDA61" s="194"/>
      <c r="HDB61" s="194"/>
      <c r="HDC61" s="194"/>
      <c r="HDD61" s="194"/>
      <c r="HDE61" s="194"/>
      <c r="HDF61" s="194"/>
      <c r="HDG61" s="194"/>
      <c r="HDH61" s="194"/>
      <c r="HDI61" s="194"/>
      <c r="HDJ61" s="194"/>
      <c r="HDK61" s="194"/>
      <c r="HDL61" s="194"/>
      <c r="HDM61" s="194"/>
      <c r="HDN61" s="194"/>
      <c r="HDO61" s="194"/>
      <c r="HDP61" s="194"/>
      <c r="HDQ61" s="194"/>
      <c r="HDR61" s="194"/>
      <c r="HDS61" s="194"/>
      <c r="HDT61" s="194"/>
      <c r="HDU61" s="194"/>
      <c r="HDV61" s="194"/>
      <c r="HDW61" s="194"/>
      <c r="HDX61" s="194"/>
      <c r="HDY61" s="194"/>
      <c r="HDZ61" s="194"/>
      <c r="HEA61" s="191"/>
      <c r="HEB61" s="192"/>
      <c r="HEC61" s="192"/>
      <c r="HED61" s="193"/>
      <c r="HEE61" s="193"/>
      <c r="HEF61" s="193"/>
      <c r="HEG61" s="193"/>
      <c r="HEH61" s="193"/>
      <c r="HEI61" s="193"/>
      <c r="HEJ61" s="193"/>
      <c r="HEK61" s="193"/>
      <c r="HEL61" s="193"/>
      <c r="HEM61" s="193"/>
      <c r="HEN61" s="194"/>
      <c r="HEO61" s="194"/>
      <c r="HEP61" s="194"/>
      <c r="HEQ61" s="194"/>
      <c r="HER61" s="194"/>
      <c r="HES61" s="194"/>
      <c r="HET61" s="194"/>
      <c r="HEU61" s="194"/>
      <c r="HEV61" s="194"/>
      <c r="HEW61" s="194"/>
      <c r="HEX61" s="194"/>
      <c r="HEY61" s="194"/>
      <c r="HEZ61" s="194"/>
      <c r="HFA61" s="194"/>
      <c r="HFB61" s="194"/>
      <c r="HFC61" s="194"/>
      <c r="HFD61" s="194"/>
      <c r="HFE61" s="194"/>
      <c r="HFF61" s="194"/>
      <c r="HFG61" s="194"/>
      <c r="HFH61" s="194"/>
      <c r="HFI61" s="194"/>
      <c r="HFJ61" s="194"/>
      <c r="HFK61" s="194"/>
      <c r="HFL61" s="194"/>
      <c r="HFM61" s="194"/>
      <c r="HFN61" s="191"/>
      <c r="HFO61" s="192"/>
      <c r="HFP61" s="192"/>
      <c r="HFQ61" s="193"/>
      <c r="HFR61" s="193"/>
      <c r="HFS61" s="193"/>
      <c r="HFT61" s="193"/>
      <c r="HFU61" s="193"/>
      <c r="HFV61" s="193"/>
      <c r="HFW61" s="193"/>
      <c r="HFX61" s="193"/>
      <c r="HFY61" s="193"/>
      <c r="HFZ61" s="193"/>
      <c r="HGA61" s="194"/>
      <c r="HGB61" s="194"/>
      <c r="HGC61" s="194"/>
      <c r="HGD61" s="194"/>
      <c r="HGE61" s="194"/>
      <c r="HGF61" s="194"/>
      <c r="HGG61" s="194"/>
      <c r="HGH61" s="194"/>
      <c r="HGI61" s="194"/>
      <c r="HGJ61" s="194"/>
      <c r="HGK61" s="194"/>
      <c r="HGL61" s="194"/>
      <c r="HGM61" s="194"/>
      <c r="HGN61" s="194"/>
      <c r="HGO61" s="194"/>
      <c r="HGP61" s="194"/>
      <c r="HGQ61" s="194"/>
      <c r="HGR61" s="194"/>
      <c r="HGS61" s="194"/>
      <c r="HGT61" s="194"/>
      <c r="HGU61" s="194"/>
      <c r="HGV61" s="194"/>
      <c r="HGW61" s="194"/>
      <c r="HGX61" s="194"/>
      <c r="HGY61" s="194"/>
      <c r="HGZ61" s="194"/>
      <c r="HHA61" s="191"/>
      <c r="HHB61" s="192"/>
      <c r="HHC61" s="192"/>
      <c r="HHD61" s="193"/>
      <c r="HHE61" s="193"/>
      <c r="HHF61" s="193"/>
      <c r="HHG61" s="193"/>
      <c r="HHH61" s="193"/>
      <c r="HHI61" s="193"/>
      <c r="HHJ61" s="193"/>
      <c r="HHK61" s="193"/>
      <c r="HHL61" s="193"/>
      <c r="HHM61" s="193"/>
      <c r="HHN61" s="194"/>
      <c r="HHO61" s="194"/>
      <c r="HHP61" s="194"/>
      <c r="HHQ61" s="194"/>
      <c r="HHR61" s="194"/>
      <c r="HHS61" s="194"/>
      <c r="HHT61" s="194"/>
      <c r="HHU61" s="194"/>
      <c r="HHV61" s="194"/>
      <c r="HHW61" s="194"/>
      <c r="HHX61" s="194"/>
      <c r="HHY61" s="194"/>
      <c r="HHZ61" s="194"/>
      <c r="HIA61" s="194"/>
      <c r="HIB61" s="194"/>
      <c r="HIC61" s="194"/>
      <c r="HID61" s="194"/>
      <c r="HIE61" s="194"/>
      <c r="HIF61" s="194"/>
      <c r="HIG61" s="194"/>
      <c r="HIH61" s="194"/>
      <c r="HII61" s="194"/>
      <c r="HIJ61" s="194"/>
      <c r="HIK61" s="194"/>
      <c r="HIL61" s="194"/>
      <c r="HIM61" s="194"/>
      <c r="HIN61" s="191"/>
      <c r="HIO61" s="192"/>
      <c r="HIP61" s="192"/>
      <c r="HIQ61" s="193"/>
      <c r="HIR61" s="193"/>
      <c r="HIS61" s="193"/>
      <c r="HIT61" s="193"/>
      <c r="HIU61" s="193"/>
      <c r="HIV61" s="193"/>
      <c r="HIW61" s="193"/>
      <c r="HIX61" s="193"/>
      <c r="HIY61" s="193"/>
      <c r="HIZ61" s="193"/>
      <c r="HJA61" s="194"/>
      <c r="HJB61" s="194"/>
      <c r="HJC61" s="194"/>
      <c r="HJD61" s="194"/>
      <c r="HJE61" s="194"/>
      <c r="HJF61" s="194"/>
      <c r="HJG61" s="194"/>
      <c r="HJH61" s="194"/>
      <c r="HJI61" s="194"/>
      <c r="HJJ61" s="194"/>
      <c r="HJK61" s="194"/>
      <c r="HJL61" s="194"/>
      <c r="HJM61" s="194"/>
      <c r="HJN61" s="194"/>
      <c r="HJO61" s="194"/>
      <c r="HJP61" s="194"/>
      <c r="HJQ61" s="194"/>
      <c r="HJR61" s="194"/>
      <c r="HJS61" s="194"/>
      <c r="HJT61" s="194"/>
      <c r="HJU61" s="194"/>
      <c r="HJV61" s="194"/>
      <c r="HJW61" s="194"/>
      <c r="HJX61" s="194"/>
      <c r="HJY61" s="194"/>
      <c r="HJZ61" s="194"/>
      <c r="HKA61" s="191"/>
      <c r="HKB61" s="192"/>
      <c r="HKC61" s="192"/>
      <c r="HKD61" s="193"/>
      <c r="HKE61" s="193"/>
      <c r="HKF61" s="193"/>
      <c r="HKG61" s="193"/>
      <c r="HKH61" s="193"/>
      <c r="HKI61" s="193"/>
      <c r="HKJ61" s="193"/>
      <c r="HKK61" s="193"/>
      <c r="HKL61" s="193"/>
      <c r="HKM61" s="193"/>
      <c r="HKN61" s="194"/>
      <c r="HKO61" s="194"/>
      <c r="HKP61" s="194"/>
      <c r="HKQ61" s="194"/>
      <c r="HKR61" s="194"/>
      <c r="HKS61" s="194"/>
      <c r="HKT61" s="194"/>
      <c r="HKU61" s="194"/>
      <c r="HKV61" s="194"/>
      <c r="HKW61" s="194"/>
      <c r="HKX61" s="194"/>
      <c r="HKY61" s="194"/>
      <c r="HKZ61" s="194"/>
      <c r="HLA61" s="194"/>
      <c r="HLB61" s="194"/>
      <c r="HLC61" s="194"/>
      <c r="HLD61" s="194"/>
      <c r="HLE61" s="194"/>
      <c r="HLF61" s="194"/>
      <c r="HLG61" s="194"/>
      <c r="HLH61" s="194"/>
      <c r="HLI61" s="194"/>
      <c r="HLJ61" s="194"/>
      <c r="HLK61" s="194"/>
      <c r="HLL61" s="194"/>
      <c r="HLM61" s="194"/>
      <c r="HLN61" s="191"/>
      <c r="HLO61" s="192"/>
      <c r="HLP61" s="192"/>
      <c r="HLQ61" s="193"/>
      <c r="HLR61" s="193"/>
      <c r="HLS61" s="193"/>
      <c r="HLT61" s="193"/>
      <c r="HLU61" s="193"/>
      <c r="HLV61" s="193"/>
      <c r="HLW61" s="193"/>
      <c r="HLX61" s="193"/>
      <c r="HLY61" s="193"/>
      <c r="HLZ61" s="193"/>
      <c r="HMA61" s="194"/>
      <c r="HMB61" s="194"/>
      <c r="HMC61" s="194"/>
      <c r="HMD61" s="194"/>
      <c r="HME61" s="194"/>
      <c r="HMF61" s="194"/>
      <c r="HMG61" s="194"/>
      <c r="HMH61" s="194"/>
      <c r="HMI61" s="194"/>
      <c r="HMJ61" s="194"/>
      <c r="HMK61" s="194"/>
      <c r="HML61" s="194"/>
      <c r="HMM61" s="194"/>
      <c r="HMN61" s="194"/>
      <c r="HMO61" s="194"/>
      <c r="HMP61" s="194"/>
      <c r="HMQ61" s="194"/>
      <c r="HMR61" s="194"/>
      <c r="HMS61" s="194"/>
      <c r="HMT61" s="194"/>
      <c r="HMU61" s="194"/>
      <c r="HMV61" s="194"/>
      <c r="HMW61" s="194"/>
      <c r="HMX61" s="194"/>
      <c r="HMY61" s="194"/>
      <c r="HMZ61" s="194"/>
      <c r="HNA61" s="191"/>
      <c r="HNB61" s="192"/>
      <c r="HNC61" s="192"/>
      <c r="HND61" s="193"/>
      <c r="HNE61" s="193"/>
      <c r="HNF61" s="193"/>
      <c r="HNG61" s="193"/>
      <c r="HNH61" s="193"/>
      <c r="HNI61" s="193"/>
      <c r="HNJ61" s="193"/>
      <c r="HNK61" s="193"/>
      <c r="HNL61" s="193"/>
      <c r="HNM61" s="193"/>
      <c r="HNN61" s="194"/>
      <c r="HNO61" s="194"/>
      <c r="HNP61" s="194"/>
      <c r="HNQ61" s="194"/>
      <c r="HNR61" s="194"/>
      <c r="HNS61" s="194"/>
      <c r="HNT61" s="194"/>
      <c r="HNU61" s="194"/>
      <c r="HNV61" s="194"/>
      <c r="HNW61" s="194"/>
      <c r="HNX61" s="194"/>
      <c r="HNY61" s="194"/>
      <c r="HNZ61" s="194"/>
      <c r="HOA61" s="194"/>
      <c r="HOB61" s="194"/>
      <c r="HOC61" s="194"/>
      <c r="HOD61" s="194"/>
      <c r="HOE61" s="194"/>
      <c r="HOF61" s="194"/>
      <c r="HOG61" s="194"/>
      <c r="HOH61" s="194"/>
      <c r="HOI61" s="194"/>
      <c r="HOJ61" s="194"/>
      <c r="HOK61" s="194"/>
      <c r="HOL61" s="194"/>
      <c r="HOM61" s="194"/>
      <c r="HON61" s="191"/>
      <c r="HOO61" s="192"/>
      <c r="HOP61" s="192"/>
      <c r="HOQ61" s="193"/>
      <c r="HOR61" s="193"/>
      <c r="HOS61" s="193"/>
      <c r="HOT61" s="193"/>
      <c r="HOU61" s="193"/>
      <c r="HOV61" s="193"/>
      <c r="HOW61" s="193"/>
      <c r="HOX61" s="193"/>
      <c r="HOY61" s="193"/>
      <c r="HOZ61" s="193"/>
      <c r="HPA61" s="194"/>
      <c r="HPB61" s="194"/>
      <c r="HPC61" s="194"/>
      <c r="HPD61" s="194"/>
      <c r="HPE61" s="194"/>
      <c r="HPF61" s="194"/>
      <c r="HPG61" s="194"/>
      <c r="HPH61" s="194"/>
      <c r="HPI61" s="194"/>
      <c r="HPJ61" s="194"/>
      <c r="HPK61" s="194"/>
      <c r="HPL61" s="194"/>
      <c r="HPM61" s="194"/>
      <c r="HPN61" s="194"/>
      <c r="HPO61" s="194"/>
      <c r="HPP61" s="194"/>
      <c r="HPQ61" s="194"/>
      <c r="HPR61" s="194"/>
      <c r="HPS61" s="194"/>
      <c r="HPT61" s="194"/>
      <c r="HPU61" s="194"/>
      <c r="HPV61" s="194"/>
      <c r="HPW61" s="194"/>
      <c r="HPX61" s="194"/>
      <c r="HPY61" s="194"/>
      <c r="HPZ61" s="194"/>
      <c r="HQA61" s="191"/>
      <c r="HQB61" s="192"/>
      <c r="HQC61" s="192"/>
      <c r="HQD61" s="193"/>
      <c r="HQE61" s="193"/>
      <c r="HQF61" s="193"/>
      <c r="HQG61" s="193"/>
      <c r="HQH61" s="193"/>
      <c r="HQI61" s="193"/>
      <c r="HQJ61" s="193"/>
      <c r="HQK61" s="193"/>
      <c r="HQL61" s="193"/>
      <c r="HQM61" s="193"/>
      <c r="HQN61" s="194"/>
      <c r="HQO61" s="194"/>
      <c r="HQP61" s="194"/>
      <c r="HQQ61" s="194"/>
      <c r="HQR61" s="194"/>
      <c r="HQS61" s="194"/>
      <c r="HQT61" s="194"/>
      <c r="HQU61" s="194"/>
      <c r="HQV61" s="194"/>
      <c r="HQW61" s="194"/>
      <c r="HQX61" s="194"/>
      <c r="HQY61" s="194"/>
      <c r="HQZ61" s="194"/>
      <c r="HRA61" s="194"/>
      <c r="HRB61" s="194"/>
      <c r="HRC61" s="194"/>
      <c r="HRD61" s="194"/>
      <c r="HRE61" s="194"/>
      <c r="HRF61" s="194"/>
      <c r="HRG61" s="194"/>
      <c r="HRH61" s="194"/>
      <c r="HRI61" s="194"/>
      <c r="HRJ61" s="194"/>
      <c r="HRK61" s="194"/>
      <c r="HRL61" s="194"/>
      <c r="HRM61" s="194"/>
      <c r="HRN61" s="191"/>
      <c r="HRO61" s="192"/>
      <c r="HRP61" s="192"/>
      <c r="HRQ61" s="193"/>
      <c r="HRR61" s="193"/>
      <c r="HRS61" s="193"/>
      <c r="HRT61" s="193"/>
      <c r="HRU61" s="193"/>
      <c r="HRV61" s="193"/>
      <c r="HRW61" s="193"/>
      <c r="HRX61" s="193"/>
      <c r="HRY61" s="193"/>
      <c r="HRZ61" s="193"/>
      <c r="HSA61" s="194"/>
      <c r="HSB61" s="194"/>
      <c r="HSC61" s="194"/>
      <c r="HSD61" s="194"/>
      <c r="HSE61" s="194"/>
      <c r="HSF61" s="194"/>
      <c r="HSG61" s="194"/>
      <c r="HSH61" s="194"/>
      <c r="HSI61" s="194"/>
      <c r="HSJ61" s="194"/>
      <c r="HSK61" s="194"/>
      <c r="HSL61" s="194"/>
      <c r="HSM61" s="194"/>
      <c r="HSN61" s="194"/>
      <c r="HSO61" s="194"/>
      <c r="HSP61" s="194"/>
      <c r="HSQ61" s="194"/>
      <c r="HSR61" s="194"/>
      <c r="HSS61" s="194"/>
      <c r="HST61" s="194"/>
      <c r="HSU61" s="194"/>
      <c r="HSV61" s="194"/>
      <c r="HSW61" s="194"/>
      <c r="HSX61" s="194"/>
      <c r="HSY61" s="194"/>
      <c r="HSZ61" s="194"/>
      <c r="HTA61" s="191"/>
      <c r="HTB61" s="192"/>
      <c r="HTC61" s="192"/>
      <c r="HTD61" s="193"/>
      <c r="HTE61" s="193"/>
      <c r="HTF61" s="193"/>
      <c r="HTG61" s="193"/>
      <c r="HTH61" s="193"/>
      <c r="HTI61" s="193"/>
      <c r="HTJ61" s="193"/>
      <c r="HTK61" s="193"/>
      <c r="HTL61" s="193"/>
      <c r="HTM61" s="193"/>
      <c r="HTN61" s="194"/>
      <c r="HTO61" s="194"/>
      <c r="HTP61" s="194"/>
      <c r="HTQ61" s="194"/>
      <c r="HTR61" s="194"/>
      <c r="HTS61" s="194"/>
      <c r="HTT61" s="194"/>
      <c r="HTU61" s="194"/>
      <c r="HTV61" s="194"/>
      <c r="HTW61" s="194"/>
      <c r="HTX61" s="194"/>
      <c r="HTY61" s="194"/>
      <c r="HTZ61" s="194"/>
      <c r="HUA61" s="194"/>
      <c r="HUB61" s="194"/>
      <c r="HUC61" s="194"/>
      <c r="HUD61" s="194"/>
      <c r="HUE61" s="194"/>
      <c r="HUF61" s="194"/>
      <c r="HUG61" s="194"/>
      <c r="HUH61" s="194"/>
      <c r="HUI61" s="194"/>
      <c r="HUJ61" s="194"/>
      <c r="HUK61" s="194"/>
      <c r="HUL61" s="194"/>
      <c r="HUM61" s="194"/>
      <c r="HUN61" s="191"/>
      <c r="HUO61" s="192"/>
      <c r="HUP61" s="192"/>
      <c r="HUQ61" s="193"/>
      <c r="HUR61" s="193"/>
      <c r="HUS61" s="193"/>
      <c r="HUT61" s="193"/>
      <c r="HUU61" s="193"/>
      <c r="HUV61" s="193"/>
      <c r="HUW61" s="193"/>
      <c r="HUX61" s="193"/>
      <c r="HUY61" s="193"/>
      <c r="HUZ61" s="193"/>
      <c r="HVA61" s="194"/>
      <c r="HVB61" s="194"/>
      <c r="HVC61" s="194"/>
      <c r="HVD61" s="194"/>
      <c r="HVE61" s="194"/>
      <c r="HVF61" s="194"/>
      <c r="HVG61" s="194"/>
      <c r="HVH61" s="194"/>
      <c r="HVI61" s="194"/>
      <c r="HVJ61" s="194"/>
      <c r="HVK61" s="194"/>
      <c r="HVL61" s="194"/>
      <c r="HVM61" s="194"/>
      <c r="HVN61" s="194"/>
      <c r="HVO61" s="194"/>
      <c r="HVP61" s="194"/>
      <c r="HVQ61" s="194"/>
      <c r="HVR61" s="194"/>
      <c r="HVS61" s="194"/>
      <c r="HVT61" s="194"/>
      <c r="HVU61" s="194"/>
      <c r="HVV61" s="194"/>
      <c r="HVW61" s="194"/>
      <c r="HVX61" s="194"/>
      <c r="HVY61" s="194"/>
      <c r="HVZ61" s="194"/>
      <c r="HWA61" s="191"/>
      <c r="HWB61" s="192"/>
      <c r="HWC61" s="192"/>
      <c r="HWD61" s="193"/>
      <c r="HWE61" s="193"/>
      <c r="HWF61" s="193"/>
      <c r="HWG61" s="193"/>
      <c r="HWH61" s="193"/>
      <c r="HWI61" s="193"/>
      <c r="HWJ61" s="193"/>
      <c r="HWK61" s="193"/>
      <c r="HWL61" s="193"/>
      <c r="HWM61" s="193"/>
      <c r="HWN61" s="194"/>
      <c r="HWO61" s="194"/>
      <c r="HWP61" s="194"/>
      <c r="HWQ61" s="194"/>
      <c r="HWR61" s="194"/>
      <c r="HWS61" s="194"/>
      <c r="HWT61" s="194"/>
      <c r="HWU61" s="194"/>
      <c r="HWV61" s="194"/>
      <c r="HWW61" s="194"/>
      <c r="HWX61" s="194"/>
      <c r="HWY61" s="194"/>
      <c r="HWZ61" s="194"/>
      <c r="HXA61" s="194"/>
      <c r="HXB61" s="194"/>
      <c r="HXC61" s="194"/>
      <c r="HXD61" s="194"/>
      <c r="HXE61" s="194"/>
      <c r="HXF61" s="194"/>
      <c r="HXG61" s="194"/>
      <c r="HXH61" s="194"/>
      <c r="HXI61" s="194"/>
      <c r="HXJ61" s="194"/>
      <c r="HXK61" s="194"/>
      <c r="HXL61" s="194"/>
      <c r="HXM61" s="194"/>
      <c r="HXN61" s="191"/>
      <c r="HXO61" s="192"/>
      <c r="HXP61" s="192"/>
      <c r="HXQ61" s="193"/>
      <c r="HXR61" s="193"/>
      <c r="HXS61" s="193"/>
      <c r="HXT61" s="193"/>
      <c r="HXU61" s="193"/>
      <c r="HXV61" s="193"/>
      <c r="HXW61" s="193"/>
      <c r="HXX61" s="193"/>
      <c r="HXY61" s="193"/>
      <c r="HXZ61" s="193"/>
      <c r="HYA61" s="194"/>
      <c r="HYB61" s="194"/>
      <c r="HYC61" s="194"/>
      <c r="HYD61" s="194"/>
      <c r="HYE61" s="194"/>
      <c r="HYF61" s="194"/>
      <c r="HYG61" s="194"/>
      <c r="HYH61" s="194"/>
      <c r="HYI61" s="194"/>
      <c r="HYJ61" s="194"/>
      <c r="HYK61" s="194"/>
      <c r="HYL61" s="194"/>
      <c r="HYM61" s="194"/>
      <c r="HYN61" s="194"/>
      <c r="HYO61" s="194"/>
      <c r="HYP61" s="194"/>
      <c r="HYQ61" s="194"/>
      <c r="HYR61" s="194"/>
      <c r="HYS61" s="194"/>
      <c r="HYT61" s="194"/>
      <c r="HYU61" s="194"/>
      <c r="HYV61" s="194"/>
      <c r="HYW61" s="194"/>
      <c r="HYX61" s="194"/>
      <c r="HYY61" s="194"/>
      <c r="HYZ61" s="194"/>
      <c r="HZA61" s="191"/>
      <c r="HZB61" s="192"/>
      <c r="HZC61" s="192"/>
      <c r="HZD61" s="193"/>
      <c r="HZE61" s="193"/>
      <c r="HZF61" s="193"/>
      <c r="HZG61" s="193"/>
      <c r="HZH61" s="193"/>
      <c r="HZI61" s="193"/>
      <c r="HZJ61" s="193"/>
      <c r="HZK61" s="193"/>
      <c r="HZL61" s="193"/>
      <c r="HZM61" s="193"/>
      <c r="HZN61" s="194"/>
      <c r="HZO61" s="194"/>
      <c r="HZP61" s="194"/>
      <c r="HZQ61" s="194"/>
      <c r="HZR61" s="194"/>
      <c r="HZS61" s="194"/>
      <c r="HZT61" s="194"/>
      <c r="HZU61" s="194"/>
      <c r="HZV61" s="194"/>
      <c r="HZW61" s="194"/>
      <c r="HZX61" s="194"/>
      <c r="HZY61" s="194"/>
      <c r="HZZ61" s="194"/>
      <c r="IAA61" s="194"/>
      <c r="IAB61" s="194"/>
      <c r="IAC61" s="194"/>
      <c r="IAD61" s="194"/>
      <c r="IAE61" s="194"/>
      <c r="IAF61" s="194"/>
      <c r="IAG61" s="194"/>
      <c r="IAH61" s="194"/>
      <c r="IAI61" s="194"/>
      <c r="IAJ61" s="194"/>
      <c r="IAK61" s="194"/>
      <c r="IAL61" s="194"/>
      <c r="IAM61" s="194"/>
      <c r="IAN61" s="191"/>
      <c r="IAO61" s="192"/>
      <c r="IAP61" s="192"/>
      <c r="IAQ61" s="193"/>
      <c r="IAR61" s="193"/>
      <c r="IAS61" s="193"/>
      <c r="IAT61" s="193"/>
      <c r="IAU61" s="193"/>
      <c r="IAV61" s="193"/>
      <c r="IAW61" s="193"/>
      <c r="IAX61" s="193"/>
      <c r="IAY61" s="193"/>
      <c r="IAZ61" s="193"/>
      <c r="IBA61" s="194"/>
      <c r="IBB61" s="194"/>
      <c r="IBC61" s="194"/>
      <c r="IBD61" s="194"/>
      <c r="IBE61" s="194"/>
      <c r="IBF61" s="194"/>
      <c r="IBG61" s="194"/>
      <c r="IBH61" s="194"/>
      <c r="IBI61" s="194"/>
      <c r="IBJ61" s="194"/>
      <c r="IBK61" s="194"/>
      <c r="IBL61" s="194"/>
      <c r="IBM61" s="194"/>
      <c r="IBN61" s="194"/>
      <c r="IBO61" s="194"/>
      <c r="IBP61" s="194"/>
      <c r="IBQ61" s="194"/>
      <c r="IBR61" s="194"/>
      <c r="IBS61" s="194"/>
      <c r="IBT61" s="194"/>
      <c r="IBU61" s="194"/>
      <c r="IBV61" s="194"/>
      <c r="IBW61" s="194"/>
      <c r="IBX61" s="194"/>
      <c r="IBY61" s="194"/>
      <c r="IBZ61" s="194"/>
      <c r="ICA61" s="191"/>
      <c r="ICB61" s="192"/>
      <c r="ICC61" s="192"/>
      <c r="ICD61" s="193"/>
      <c r="ICE61" s="193"/>
      <c r="ICF61" s="193"/>
      <c r="ICG61" s="193"/>
      <c r="ICH61" s="193"/>
      <c r="ICI61" s="193"/>
      <c r="ICJ61" s="193"/>
      <c r="ICK61" s="193"/>
      <c r="ICL61" s="193"/>
      <c r="ICM61" s="193"/>
      <c r="ICN61" s="194"/>
      <c r="ICO61" s="194"/>
      <c r="ICP61" s="194"/>
      <c r="ICQ61" s="194"/>
      <c r="ICR61" s="194"/>
      <c r="ICS61" s="194"/>
      <c r="ICT61" s="194"/>
      <c r="ICU61" s="194"/>
      <c r="ICV61" s="194"/>
      <c r="ICW61" s="194"/>
      <c r="ICX61" s="194"/>
      <c r="ICY61" s="194"/>
      <c r="ICZ61" s="194"/>
      <c r="IDA61" s="194"/>
      <c r="IDB61" s="194"/>
      <c r="IDC61" s="194"/>
      <c r="IDD61" s="194"/>
      <c r="IDE61" s="194"/>
      <c r="IDF61" s="194"/>
      <c r="IDG61" s="194"/>
      <c r="IDH61" s="194"/>
      <c r="IDI61" s="194"/>
      <c r="IDJ61" s="194"/>
      <c r="IDK61" s="194"/>
      <c r="IDL61" s="194"/>
      <c r="IDM61" s="194"/>
      <c r="IDN61" s="191"/>
      <c r="IDO61" s="192"/>
      <c r="IDP61" s="192"/>
      <c r="IDQ61" s="193"/>
      <c r="IDR61" s="193"/>
      <c r="IDS61" s="193"/>
      <c r="IDT61" s="193"/>
      <c r="IDU61" s="193"/>
      <c r="IDV61" s="193"/>
      <c r="IDW61" s="193"/>
      <c r="IDX61" s="193"/>
      <c r="IDY61" s="193"/>
      <c r="IDZ61" s="193"/>
      <c r="IEA61" s="194"/>
      <c r="IEB61" s="194"/>
      <c r="IEC61" s="194"/>
      <c r="IED61" s="194"/>
      <c r="IEE61" s="194"/>
      <c r="IEF61" s="194"/>
      <c r="IEG61" s="194"/>
      <c r="IEH61" s="194"/>
      <c r="IEI61" s="194"/>
      <c r="IEJ61" s="194"/>
      <c r="IEK61" s="194"/>
      <c r="IEL61" s="194"/>
      <c r="IEM61" s="194"/>
      <c r="IEN61" s="194"/>
      <c r="IEO61" s="194"/>
      <c r="IEP61" s="194"/>
      <c r="IEQ61" s="194"/>
      <c r="IER61" s="194"/>
      <c r="IES61" s="194"/>
      <c r="IET61" s="194"/>
      <c r="IEU61" s="194"/>
      <c r="IEV61" s="194"/>
      <c r="IEW61" s="194"/>
      <c r="IEX61" s="194"/>
      <c r="IEY61" s="194"/>
      <c r="IEZ61" s="194"/>
      <c r="IFA61" s="191"/>
      <c r="IFB61" s="192"/>
      <c r="IFC61" s="192"/>
      <c r="IFD61" s="193"/>
      <c r="IFE61" s="193"/>
      <c r="IFF61" s="193"/>
      <c r="IFG61" s="193"/>
      <c r="IFH61" s="193"/>
      <c r="IFI61" s="193"/>
      <c r="IFJ61" s="193"/>
      <c r="IFK61" s="193"/>
      <c r="IFL61" s="193"/>
      <c r="IFM61" s="193"/>
      <c r="IFN61" s="194"/>
      <c r="IFO61" s="194"/>
      <c r="IFP61" s="194"/>
      <c r="IFQ61" s="194"/>
      <c r="IFR61" s="194"/>
      <c r="IFS61" s="194"/>
      <c r="IFT61" s="194"/>
      <c r="IFU61" s="194"/>
      <c r="IFV61" s="194"/>
      <c r="IFW61" s="194"/>
      <c r="IFX61" s="194"/>
      <c r="IFY61" s="194"/>
      <c r="IFZ61" s="194"/>
      <c r="IGA61" s="194"/>
      <c r="IGB61" s="194"/>
      <c r="IGC61" s="194"/>
      <c r="IGD61" s="194"/>
      <c r="IGE61" s="194"/>
      <c r="IGF61" s="194"/>
      <c r="IGG61" s="194"/>
      <c r="IGH61" s="194"/>
      <c r="IGI61" s="194"/>
      <c r="IGJ61" s="194"/>
      <c r="IGK61" s="194"/>
      <c r="IGL61" s="194"/>
      <c r="IGM61" s="194"/>
      <c r="IGN61" s="191"/>
      <c r="IGO61" s="192"/>
      <c r="IGP61" s="192"/>
      <c r="IGQ61" s="193"/>
      <c r="IGR61" s="193"/>
      <c r="IGS61" s="193"/>
      <c r="IGT61" s="193"/>
      <c r="IGU61" s="193"/>
      <c r="IGV61" s="193"/>
      <c r="IGW61" s="193"/>
      <c r="IGX61" s="193"/>
      <c r="IGY61" s="193"/>
      <c r="IGZ61" s="193"/>
      <c r="IHA61" s="194"/>
      <c r="IHB61" s="194"/>
      <c r="IHC61" s="194"/>
      <c r="IHD61" s="194"/>
      <c r="IHE61" s="194"/>
      <c r="IHF61" s="194"/>
      <c r="IHG61" s="194"/>
      <c r="IHH61" s="194"/>
      <c r="IHI61" s="194"/>
      <c r="IHJ61" s="194"/>
      <c r="IHK61" s="194"/>
      <c r="IHL61" s="194"/>
      <c r="IHM61" s="194"/>
      <c r="IHN61" s="194"/>
      <c r="IHO61" s="194"/>
      <c r="IHP61" s="194"/>
      <c r="IHQ61" s="194"/>
      <c r="IHR61" s="194"/>
      <c r="IHS61" s="194"/>
      <c r="IHT61" s="194"/>
      <c r="IHU61" s="194"/>
      <c r="IHV61" s="194"/>
      <c r="IHW61" s="194"/>
      <c r="IHX61" s="194"/>
      <c r="IHY61" s="194"/>
      <c r="IHZ61" s="194"/>
      <c r="IIA61" s="191"/>
      <c r="IIB61" s="192"/>
      <c r="IIC61" s="192"/>
      <c r="IID61" s="193"/>
      <c r="IIE61" s="193"/>
      <c r="IIF61" s="193"/>
      <c r="IIG61" s="193"/>
      <c r="IIH61" s="193"/>
      <c r="III61" s="193"/>
      <c r="IIJ61" s="193"/>
      <c r="IIK61" s="193"/>
      <c r="IIL61" s="193"/>
      <c r="IIM61" s="193"/>
      <c r="IIN61" s="194"/>
      <c r="IIO61" s="194"/>
      <c r="IIP61" s="194"/>
      <c r="IIQ61" s="194"/>
      <c r="IIR61" s="194"/>
      <c r="IIS61" s="194"/>
      <c r="IIT61" s="194"/>
      <c r="IIU61" s="194"/>
      <c r="IIV61" s="194"/>
      <c r="IIW61" s="194"/>
      <c r="IIX61" s="194"/>
      <c r="IIY61" s="194"/>
      <c r="IIZ61" s="194"/>
      <c r="IJA61" s="194"/>
      <c r="IJB61" s="194"/>
      <c r="IJC61" s="194"/>
      <c r="IJD61" s="194"/>
      <c r="IJE61" s="194"/>
      <c r="IJF61" s="194"/>
      <c r="IJG61" s="194"/>
      <c r="IJH61" s="194"/>
      <c r="IJI61" s="194"/>
      <c r="IJJ61" s="194"/>
      <c r="IJK61" s="194"/>
      <c r="IJL61" s="194"/>
      <c r="IJM61" s="194"/>
      <c r="IJN61" s="191"/>
      <c r="IJO61" s="192"/>
      <c r="IJP61" s="192"/>
      <c r="IJQ61" s="193"/>
      <c r="IJR61" s="193"/>
      <c r="IJS61" s="193"/>
      <c r="IJT61" s="193"/>
      <c r="IJU61" s="193"/>
      <c r="IJV61" s="193"/>
      <c r="IJW61" s="193"/>
      <c r="IJX61" s="193"/>
      <c r="IJY61" s="193"/>
      <c r="IJZ61" s="193"/>
      <c r="IKA61" s="194"/>
      <c r="IKB61" s="194"/>
      <c r="IKC61" s="194"/>
      <c r="IKD61" s="194"/>
      <c r="IKE61" s="194"/>
      <c r="IKF61" s="194"/>
      <c r="IKG61" s="194"/>
      <c r="IKH61" s="194"/>
      <c r="IKI61" s="194"/>
      <c r="IKJ61" s="194"/>
      <c r="IKK61" s="194"/>
      <c r="IKL61" s="194"/>
      <c r="IKM61" s="194"/>
      <c r="IKN61" s="194"/>
      <c r="IKO61" s="194"/>
      <c r="IKP61" s="194"/>
      <c r="IKQ61" s="194"/>
      <c r="IKR61" s="194"/>
      <c r="IKS61" s="194"/>
      <c r="IKT61" s="194"/>
      <c r="IKU61" s="194"/>
      <c r="IKV61" s="194"/>
      <c r="IKW61" s="194"/>
      <c r="IKX61" s="194"/>
      <c r="IKY61" s="194"/>
      <c r="IKZ61" s="194"/>
      <c r="ILA61" s="191"/>
      <c r="ILB61" s="192"/>
      <c r="ILC61" s="192"/>
      <c r="ILD61" s="193"/>
      <c r="ILE61" s="193"/>
      <c r="ILF61" s="193"/>
      <c r="ILG61" s="193"/>
      <c r="ILH61" s="193"/>
      <c r="ILI61" s="193"/>
      <c r="ILJ61" s="193"/>
      <c r="ILK61" s="193"/>
      <c r="ILL61" s="193"/>
      <c r="ILM61" s="193"/>
      <c r="ILN61" s="194"/>
      <c r="ILO61" s="194"/>
      <c r="ILP61" s="194"/>
      <c r="ILQ61" s="194"/>
      <c r="ILR61" s="194"/>
      <c r="ILS61" s="194"/>
      <c r="ILT61" s="194"/>
      <c r="ILU61" s="194"/>
      <c r="ILV61" s="194"/>
      <c r="ILW61" s="194"/>
      <c r="ILX61" s="194"/>
      <c r="ILY61" s="194"/>
      <c r="ILZ61" s="194"/>
      <c r="IMA61" s="194"/>
      <c r="IMB61" s="194"/>
      <c r="IMC61" s="194"/>
      <c r="IMD61" s="194"/>
      <c r="IME61" s="194"/>
      <c r="IMF61" s="194"/>
      <c r="IMG61" s="194"/>
      <c r="IMH61" s="194"/>
      <c r="IMI61" s="194"/>
      <c r="IMJ61" s="194"/>
      <c r="IMK61" s="194"/>
      <c r="IML61" s="194"/>
      <c r="IMM61" s="194"/>
      <c r="IMN61" s="191"/>
      <c r="IMO61" s="192"/>
      <c r="IMP61" s="192"/>
      <c r="IMQ61" s="193"/>
      <c r="IMR61" s="193"/>
      <c r="IMS61" s="193"/>
      <c r="IMT61" s="193"/>
      <c r="IMU61" s="193"/>
      <c r="IMV61" s="193"/>
      <c r="IMW61" s="193"/>
      <c r="IMX61" s="193"/>
      <c r="IMY61" s="193"/>
      <c r="IMZ61" s="193"/>
      <c r="INA61" s="194"/>
      <c r="INB61" s="194"/>
      <c r="INC61" s="194"/>
      <c r="IND61" s="194"/>
      <c r="INE61" s="194"/>
      <c r="INF61" s="194"/>
      <c r="ING61" s="194"/>
      <c r="INH61" s="194"/>
      <c r="INI61" s="194"/>
      <c r="INJ61" s="194"/>
      <c r="INK61" s="194"/>
      <c r="INL61" s="194"/>
      <c r="INM61" s="194"/>
      <c r="INN61" s="194"/>
      <c r="INO61" s="194"/>
      <c r="INP61" s="194"/>
      <c r="INQ61" s="194"/>
      <c r="INR61" s="194"/>
      <c r="INS61" s="194"/>
      <c r="INT61" s="194"/>
      <c r="INU61" s="194"/>
      <c r="INV61" s="194"/>
      <c r="INW61" s="194"/>
      <c r="INX61" s="194"/>
      <c r="INY61" s="194"/>
      <c r="INZ61" s="194"/>
      <c r="IOA61" s="191"/>
      <c r="IOB61" s="192"/>
      <c r="IOC61" s="192"/>
      <c r="IOD61" s="193"/>
      <c r="IOE61" s="193"/>
      <c r="IOF61" s="193"/>
      <c r="IOG61" s="193"/>
      <c r="IOH61" s="193"/>
      <c r="IOI61" s="193"/>
      <c r="IOJ61" s="193"/>
      <c r="IOK61" s="193"/>
      <c r="IOL61" s="193"/>
      <c r="IOM61" s="193"/>
      <c r="ION61" s="194"/>
      <c r="IOO61" s="194"/>
      <c r="IOP61" s="194"/>
      <c r="IOQ61" s="194"/>
      <c r="IOR61" s="194"/>
      <c r="IOS61" s="194"/>
      <c r="IOT61" s="194"/>
      <c r="IOU61" s="194"/>
      <c r="IOV61" s="194"/>
      <c r="IOW61" s="194"/>
      <c r="IOX61" s="194"/>
      <c r="IOY61" s="194"/>
      <c r="IOZ61" s="194"/>
      <c r="IPA61" s="194"/>
      <c r="IPB61" s="194"/>
      <c r="IPC61" s="194"/>
      <c r="IPD61" s="194"/>
      <c r="IPE61" s="194"/>
      <c r="IPF61" s="194"/>
      <c r="IPG61" s="194"/>
      <c r="IPH61" s="194"/>
      <c r="IPI61" s="194"/>
      <c r="IPJ61" s="194"/>
      <c r="IPK61" s="194"/>
      <c r="IPL61" s="194"/>
      <c r="IPM61" s="194"/>
      <c r="IPN61" s="191"/>
      <c r="IPO61" s="192"/>
      <c r="IPP61" s="192"/>
      <c r="IPQ61" s="193"/>
      <c r="IPR61" s="193"/>
      <c r="IPS61" s="193"/>
      <c r="IPT61" s="193"/>
      <c r="IPU61" s="193"/>
      <c r="IPV61" s="193"/>
      <c r="IPW61" s="193"/>
      <c r="IPX61" s="193"/>
      <c r="IPY61" s="193"/>
      <c r="IPZ61" s="193"/>
      <c r="IQA61" s="194"/>
      <c r="IQB61" s="194"/>
      <c r="IQC61" s="194"/>
      <c r="IQD61" s="194"/>
      <c r="IQE61" s="194"/>
      <c r="IQF61" s="194"/>
      <c r="IQG61" s="194"/>
      <c r="IQH61" s="194"/>
      <c r="IQI61" s="194"/>
      <c r="IQJ61" s="194"/>
      <c r="IQK61" s="194"/>
      <c r="IQL61" s="194"/>
      <c r="IQM61" s="194"/>
      <c r="IQN61" s="194"/>
      <c r="IQO61" s="194"/>
      <c r="IQP61" s="194"/>
      <c r="IQQ61" s="194"/>
      <c r="IQR61" s="194"/>
      <c r="IQS61" s="194"/>
      <c r="IQT61" s="194"/>
      <c r="IQU61" s="194"/>
      <c r="IQV61" s="194"/>
      <c r="IQW61" s="194"/>
      <c r="IQX61" s="194"/>
      <c r="IQY61" s="194"/>
      <c r="IQZ61" s="194"/>
      <c r="IRA61" s="191"/>
      <c r="IRB61" s="192"/>
      <c r="IRC61" s="192"/>
      <c r="IRD61" s="193"/>
      <c r="IRE61" s="193"/>
      <c r="IRF61" s="193"/>
      <c r="IRG61" s="193"/>
      <c r="IRH61" s="193"/>
      <c r="IRI61" s="193"/>
      <c r="IRJ61" s="193"/>
      <c r="IRK61" s="193"/>
      <c r="IRL61" s="193"/>
      <c r="IRM61" s="193"/>
      <c r="IRN61" s="194"/>
      <c r="IRO61" s="194"/>
      <c r="IRP61" s="194"/>
      <c r="IRQ61" s="194"/>
      <c r="IRR61" s="194"/>
      <c r="IRS61" s="194"/>
      <c r="IRT61" s="194"/>
      <c r="IRU61" s="194"/>
      <c r="IRV61" s="194"/>
      <c r="IRW61" s="194"/>
      <c r="IRX61" s="194"/>
      <c r="IRY61" s="194"/>
      <c r="IRZ61" s="194"/>
      <c r="ISA61" s="194"/>
      <c r="ISB61" s="194"/>
      <c r="ISC61" s="194"/>
      <c r="ISD61" s="194"/>
      <c r="ISE61" s="194"/>
      <c r="ISF61" s="194"/>
      <c r="ISG61" s="194"/>
      <c r="ISH61" s="194"/>
      <c r="ISI61" s="194"/>
      <c r="ISJ61" s="194"/>
      <c r="ISK61" s="194"/>
      <c r="ISL61" s="194"/>
      <c r="ISM61" s="194"/>
      <c r="ISN61" s="191"/>
      <c r="ISO61" s="192"/>
      <c r="ISP61" s="192"/>
      <c r="ISQ61" s="193"/>
      <c r="ISR61" s="193"/>
      <c r="ISS61" s="193"/>
      <c r="IST61" s="193"/>
      <c r="ISU61" s="193"/>
      <c r="ISV61" s="193"/>
      <c r="ISW61" s="193"/>
      <c r="ISX61" s="193"/>
      <c r="ISY61" s="193"/>
      <c r="ISZ61" s="193"/>
      <c r="ITA61" s="194"/>
      <c r="ITB61" s="194"/>
      <c r="ITC61" s="194"/>
      <c r="ITD61" s="194"/>
      <c r="ITE61" s="194"/>
      <c r="ITF61" s="194"/>
      <c r="ITG61" s="194"/>
      <c r="ITH61" s="194"/>
      <c r="ITI61" s="194"/>
      <c r="ITJ61" s="194"/>
      <c r="ITK61" s="194"/>
      <c r="ITL61" s="194"/>
      <c r="ITM61" s="194"/>
      <c r="ITN61" s="194"/>
      <c r="ITO61" s="194"/>
      <c r="ITP61" s="194"/>
      <c r="ITQ61" s="194"/>
      <c r="ITR61" s="194"/>
      <c r="ITS61" s="194"/>
      <c r="ITT61" s="194"/>
      <c r="ITU61" s="194"/>
      <c r="ITV61" s="194"/>
      <c r="ITW61" s="194"/>
      <c r="ITX61" s="194"/>
      <c r="ITY61" s="194"/>
      <c r="ITZ61" s="194"/>
      <c r="IUA61" s="191"/>
      <c r="IUB61" s="192"/>
      <c r="IUC61" s="192"/>
      <c r="IUD61" s="193"/>
      <c r="IUE61" s="193"/>
      <c r="IUF61" s="193"/>
      <c r="IUG61" s="193"/>
      <c r="IUH61" s="193"/>
      <c r="IUI61" s="193"/>
      <c r="IUJ61" s="193"/>
      <c r="IUK61" s="193"/>
      <c r="IUL61" s="193"/>
      <c r="IUM61" s="193"/>
      <c r="IUN61" s="194"/>
      <c r="IUO61" s="194"/>
      <c r="IUP61" s="194"/>
      <c r="IUQ61" s="194"/>
      <c r="IUR61" s="194"/>
      <c r="IUS61" s="194"/>
      <c r="IUT61" s="194"/>
      <c r="IUU61" s="194"/>
      <c r="IUV61" s="194"/>
      <c r="IUW61" s="194"/>
      <c r="IUX61" s="194"/>
      <c r="IUY61" s="194"/>
      <c r="IUZ61" s="194"/>
      <c r="IVA61" s="194"/>
      <c r="IVB61" s="194"/>
      <c r="IVC61" s="194"/>
      <c r="IVD61" s="194"/>
      <c r="IVE61" s="194"/>
      <c r="IVF61" s="194"/>
      <c r="IVG61" s="194"/>
      <c r="IVH61" s="194"/>
      <c r="IVI61" s="194"/>
      <c r="IVJ61" s="194"/>
      <c r="IVK61" s="194"/>
      <c r="IVL61" s="194"/>
      <c r="IVM61" s="194"/>
      <c r="IVN61" s="191"/>
      <c r="IVO61" s="192"/>
      <c r="IVP61" s="192"/>
      <c r="IVQ61" s="193"/>
      <c r="IVR61" s="193"/>
      <c r="IVS61" s="193"/>
      <c r="IVT61" s="193"/>
      <c r="IVU61" s="193"/>
      <c r="IVV61" s="193"/>
      <c r="IVW61" s="193"/>
      <c r="IVX61" s="193"/>
      <c r="IVY61" s="193"/>
      <c r="IVZ61" s="193"/>
      <c r="IWA61" s="194"/>
      <c r="IWB61" s="194"/>
      <c r="IWC61" s="194"/>
      <c r="IWD61" s="194"/>
      <c r="IWE61" s="194"/>
      <c r="IWF61" s="194"/>
      <c r="IWG61" s="194"/>
      <c r="IWH61" s="194"/>
      <c r="IWI61" s="194"/>
      <c r="IWJ61" s="194"/>
      <c r="IWK61" s="194"/>
      <c r="IWL61" s="194"/>
      <c r="IWM61" s="194"/>
      <c r="IWN61" s="194"/>
      <c r="IWO61" s="194"/>
      <c r="IWP61" s="194"/>
      <c r="IWQ61" s="194"/>
      <c r="IWR61" s="194"/>
      <c r="IWS61" s="194"/>
      <c r="IWT61" s="194"/>
      <c r="IWU61" s="194"/>
      <c r="IWV61" s="194"/>
      <c r="IWW61" s="194"/>
      <c r="IWX61" s="194"/>
      <c r="IWY61" s="194"/>
      <c r="IWZ61" s="194"/>
      <c r="IXA61" s="191"/>
      <c r="IXB61" s="192"/>
      <c r="IXC61" s="192"/>
      <c r="IXD61" s="193"/>
      <c r="IXE61" s="193"/>
      <c r="IXF61" s="193"/>
      <c r="IXG61" s="193"/>
      <c r="IXH61" s="193"/>
      <c r="IXI61" s="193"/>
      <c r="IXJ61" s="193"/>
      <c r="IXK61" s="193"/>
      <c r="IXL61" s="193"/>
      <c r="IXM61" s="193"/>
      <c r="IXN61" s="194"/>
      <c r="IXO61" s="194"/>
      <c r="IXP61" s="194"/>
      <c r="IXQ61" s="194"/>
      <c r="IXR61" s="194"/>
      <c r="IXS61" s="194"/>
      <c r="IXT61" s="194"/>
      <c r="IXU61" s="194"/>
      <c r="IXV61" s="194"/>
      <c r="IXW61" s="194"/>
      <c r="IXX61" s="194"/>
      <c r="IXY61" s="194"/>
      <c r="IXZ61" s="194"/>
      <c r="IYA61" s="194"/>
      <c r="IYB61" s="194"/>
      <c r="IYC61" s="194"/>
      <c r="IYD61" s="194"/>
      <c r="IYE61" s="194"/>
      <c r="IYF61" s="194"/>
      <c r="IYG61" s="194"/>
      <c r="IYH61" s="194"/>
      <c r="IYI61" s="194"/>
      <c r="IYJ61" s="194"/>
      <c r="IYK61" s="194"/>
      <c r="IYL61" s="194"/>
      <c r="IYM61" s="194"/>
      <c r="IYN61" s="191"/>
      <c r="IYO61" s="192"/>
      <c r="IYP61" s="192"/>
      <c r="IYQ61" s="193"/>
      <c r="IYR61" s="193"/>
      <c r="IYS61" s="193"/>
      <c r="IYT61" s="193"/>
      <c r="IYU61" s="193"/>
      <c r="IYV61" s="193"/>
      <c r="IYW61" s="193"/>
      <c r="IYX61" s="193"/>
      <c r="IYY61" s="193"/>
      <c r="IYZ61" s="193"/>
      <c r="IZA61" s="194"/>
      <c r="IZB61" s="194"/>
      <c r="IZC61" s="194"/>
      <c r="IZD61" s="194"/>
      <c r="IZE61" s="194"/>
      <c r="IZF61" s="194"/>
      <c r="IZG61" s="194"/>
      <c r="IZH61" s="194"/>
      <c r="IZI61" s="194"/>
      <c r="IZJ61" s="194"/>
      <c r="IZK61" s="194"/>
      <c r="IZL61" s="194"/>
      <c r="IZM61" s="194"/>
      <c r="IZN61" s="194"/>
      <c r="IZO61" s="194"/>
      <c r="IZP61" s="194"/>
      <c r="IZQ61" s="194"/>
      <c r="IZR61" s="194"/>
      <c r="IZS61" s="194"/>
      <c r="IZT61" s="194"/>
      <c r="IZU61" s="194"/>
      <c r="IZV61" s="194"/>
      <c r="IZW61" s="194"/>
      <c r="IZX61" s="194"/>
      <c r="IZY61" s="194"/>
      <c r="IZZ61" s="194"/>
      <c r="JAA61" s="191"/>
      <c r="JAB61" s="192"/>
      <c r="JAC61" s="192"/>
      <c r="JAD61" s="193"/>
      <c r="JAE61" s="193"/>
      <c r="JAF61" s="193"/>
      <c r="JAG61" s="193"/>
      <c r="JAH61" s="193"/>
      <c r="JAI61" s="193"/>
      <c r="JAJ61" s="193"/>
      <c r="JAK61" s="193"/>
      <c r="JAL61" s="193"/>
      <c r="JAM61" s="193"/>
      <c r="JAN61" s="194"/>
      <c r="JAO61" s="194"/>
      <c r="JAP61" s="194"/>
      <c r="JAQ61" s="194"/>
      <c r="JAR61" s="194"/>
      <c r="JAS61" s="194"/>
      <c r="JAT61" s="194"/>
      <c r="JAU61" s="194"/>
      <c r="JAV61" s="194"/>
      <c r="JAW61" s="194"/>
      <c r="JAX61" s="194"/>
      <c r="JAY61" s="194"/>
      <c r="JAZ61" s="194"/>
      <c r="JBA61" s="194"/>
      <c r="JBB61" s="194"/>
      <c r="JBC61" s="194"/>
      <c r="JBD61" s="194"/>
      <c r="JBE61" s="194"/>
      <c r="JBF61" s="194"/>
      <c r="JBG61" s="194"/>
      <c r="JBH61" s="194"/>
      <c r="JBI61" s="194"/>
      <c r="JBJ61" s="194"/>
      <c r="JBK61" s="194"/>
      <c r="JBL61" s="194"/>
      <c r="JBM61" s="194"/>
      <c r="JBN61" s="191"/>
      <c r="JBO61" s="192"/>
      <c r="JBP61" s="192"/>
      <c r="JBQ61" s="193"/>
      <c r="JBR61" s="193"/>
      <c r="JBS61" s="193"/>
      <c r="JBT61" s="193"/>
      <c r="JBU61" s="193"/>
      <c r="JBV61" s="193"/>
      <c r="JBW61" s="193"/>
      <c r="JBX61" s="193"/>
      <c r="JBY61" s="193"/>
      <c r="JBZ61" s="193"/>
      <c r="JCA61" s="194"/>
      <c r="JCB61" s="194"/>
      <c r="JCC61" s="194"/>
      <c r="JCD61" s="194"/>
      <c r="JCE61" s="194"/>
      <c r="JCF61" s="194"/>
      <c r="JCG61" s="194"/>
      <c r="JCH61" s="194"/>
      <c r="JCI61" s="194"/>
      <c r="JCJ61" s="194"/>
      <c r="JCK61" s="194"/>
      <c r="JCL61" s="194"/>
      <c r="JCM61" s="194"/>
      <c r="JCN61" s="194"/>
      <c r="JCO61" s="194"/>
      <c r="JCP61" s="194"/>
      <c r="JCQ61" s="194"/>
      <c r="JCR61" s="194"/>
      <c r="JCS61" s="194"/>
      <c r="JCT61" s="194"/>
      <c r="JCU61" s="194"/>
      <c r="JCV61" s="194"/>
      <c r="JCW61" s="194"/>
      <c r="JCX61" s="194"/>
      <c r="JCY61" s="194"/>
      <c r="JCZ61" s="194"/>
      <c r="JDA61" s="191"/>
      <c r="JDB61" s="192"/>
      <c r="JDC61" s="192"/>
      <c r="JDD61" s="193"/>
      <c r="JDE61" s="193"/>
      <c r="JDF61" s="193"/>
      <c r="JDG61" s="193"/>
      <c r="JDH61" s="193"/>
      <c r="JDI61" s="193"/>
      <c r="JDJ61" s="193"/>
      <c r="JDK61" s="193"/>
      <c r="JDL61" s="193"/>
      <c r="JDM61" s="193"/>
      <c r="JDN61" s="194"/>
      <c r="JDO61" s="194"/>
      <c r="JDP61" s="194"/>
      <c r="JDQ61" s="194"/>
      <c r="JDR61" s="194"/>
      <c r="JDS61" s="194"/>
      <c r="JDT61" s="194"/>
      <c r="JDU61" s="194"/>
      <c r="JDV61" s="194"/>
      <c r="JDW61" s="194"/>
      <c r="JDX61" s="194"/>
      <c r="JDY61" s="194"/>
      <c r="JDZ61" s="194"/>
      <c r="JEA61" s="194"/>
      <c r="JEB61" s="194"/>
      <c r="JEC61" s="194"/>
      <c r="JED61" s="194"/>
      <c r="JEE61" s="194"/>
      <c r="JEF61" s="194"/>
      <c r="JEG61" s="194"/>
      <c r="JEH61" s="194"/>
      <c r="JEI61" s="194"/>
      <c r="JEJ61" s="194"/>
      <c r="JEK61" s="194"/>
      <c r="JEL61" s="194"/>
      <c r="JEM61" s="194"/>
      <c r="JEN61" s="191"/>
      <c r="JEO61" s="192"/>
      <c r="JEP61" s="192"/>
      <c r="JEQ61" s="193"/>
      <c r="JER61" s="193"/>
      <c r="JES61" s="193"/>
      <c r="JET61" s="193"/>
      <c r="JEU61" s="193"/>
      <c r="JEV61" s="193"/>
      <c r="JEW61" s="193"/>
      <c r="JEX61" s="193"/>
      <c r="JEY61" s="193"/>
      <c r="JEZ61" s="193"/>
      <c r="JFA61" s="194"/>
      <c r="JFB61" s="194"/>
      <c r="JFC61" s="194"/>
      <c r="JFD61" s="194"/>
      <c r="JFE61" s="194"/>
      <c r="JFF61" s="194"/>
      <c r="JFG61" s="194"/>
      <c r="JFH61" s="194"/>
      <c r="JFI61" s="194"/>
      <c r="JFJ61" s="194"/>
      <c r="JFK61" s="194"/>
      <c r="JFL61" s="194"/>
      <c r="JFM61" s="194"/>
      <c r="JFN61" s="194"/>
      <c r="JFO61" s="194"/>
      <c r="JFP61" s="194"/>
      <c r="JFQ61" s="194"/>
      <c r="JFR61" s="194"/>
      <c r="JFS61" s="194"/>
      <c r="JFT61" s="194"/>
      <c r="JFU61" s="194"/>
      <c r="JFV61" s="194"/>
      <c r="JFW61" s="194"/>
      <c r="JFX61" s="194"/>
      <c r="JFY61" s="194"/>
      <c r="JFZ61" s="194"/>
      <c r="JGA61" s="191"/>
      <c r="JGB61" s="192"/>
      <c r="JGC61" s="192"/>
      <c r="JGD61" s="193"/>
      <c r="JGE61" s="193"/>
      <c r="JGF61" s="193"/>
      <c r="JGG61" s="193"/>
      <c r="JGH61" s="193"/>
      <c r="JGI61" s="193"/>
      <c r="JGJ61" s="193"/>
      <c r="JGK61" s="193"/>
      <c r="JGL61" s="193"/>
      <c r="JGM61" s="193"/>
      <c r="JGN61" s="194"/>
      <c r="JGO61" s="194"/>
      <c r="JGP61" s="194"/>
      <c r="JGQ61" s="194"/>
      <c r="JGR61" s="194"/>
      <c r="JGS61" s="194"/>
      <c r="JGT61" s="194"/>
      <c r="JGU61" s="194"/>
      <c r="JGV61" s="194"/>
      <c r="JGW61" s="194"/>
      <c r="JGX61" s="194"/>
      <c r="JGY61" s="194"/>
      <c r="JGZ61" s="194"/>
      <c r="JHA61" s="194"/>
      <c r="JHB61" s="194"/>
      <c r="JHC61" s="194"/>
      <c r="JHD61" s="194"/>
      <c r="JHE61" s="194"/>
      <c r="JHF61" s="194"/>
      <c r="JHG61" s="194"/>
      <c r="JHH61" s="194"/>
      <c r="JHI61" s="194"/>
      <c r="JHJ61" s="194"/>
      <c r="JHK61" s="194"/>
      <c r="JHL61" s="194"/>
      <c r="JHM61" s="194"/>
      <c r="JHN61" s="191"/>
      <c r="JHO61" s="192"/>
      <c r="JHP61" s="192"/>
      <c r="JHQ61" s="193"/>
      <c r="JHR61" s="193"/>
      <c r="JHS61" s="193"/>
      <c r="JHT61" s="193"/>
      <c r="JHU61" s="193"/>
      <c r="JHV61" s="193"/>
      <c r="JHW61" s="193"/>
      <c r="JHX61" s="193"/>
      <c r="JHY61" s="193"/>
      <c r="JHZ61" s="193"/>
      <c r="JIA61" s="194"/>
      <c r="JIB61" s="194"/>
      <c r="JIC61" s="194"/>
      <c r="JID61" s="194"/>
      <c r="JIE61" s="194"/>
      <c r="JIF61" s="194"/>
      <c r="JIG61" s="194"/>
      <c r="JIH61" s="194"/>
      <c r="JII61" s="194"/>
      <c r="JIJ61" s="194"/>
      <c r="JIK61" s="194"/>
      <c r="JIL61" s="194"/>
      <c r="JIM61" s="194"/>
      <c r="JIN61" s="194"/>
      <c r="JIO61" s="194"/>
      <c r="JIP61" s="194"/>
      <c r="JIQ61" s="194"/>
      <c r="JIR61" s="194"/>
      <c r="JIS61" s="194"/>
      <c r="JIT61" s="194"/>
      <c r="JIU61" s="194"/>
      <c r="JIV61" s="194"/>
      <c r="JIW61" s="194"/>
      <c r="JIX61" s="194"/>
      <c r="JIY61" s="194"/>
      <c r="JIZ61" s="194"/>
      <c r="JJA61" s="191"/>
      <c r="JJB61" s="192"/>
      <c r="JJC61" s="192"/>
      <c r="JJD61" s="193"/>
      <c r="JJE61" s="193"/>
      <c r="JJF61" s="193"/>
      <c r="JJG61" s="193"/>
      <c r="JJH61" s="193"/>
      <c r="JJI61" s="193"/>
      <c r="JJJ61" s="193"/>
      <c r="JJK61" s="193"/>
      <c r="JJL61" s="193"/>
      <c r="JJM61" s="193"/>
      <c r="JJN61" s="194"/>
      <c r="JJO61" s="194"/>
      <c r="JJP61" s="194"/>
      <c r="JJQ61" s="194"/>
      <c r="JJR61" s="194"/>
      <c r="JJS61" s="194"/>
      <c r="JJT61" s="194"/>
      <c r="JJU61" s="194"/>
      <c r="JJV61" s="194"/>
      <c r="JJW61" s="194"/>
      <c r="JJX61" s="194"/>
      <c r="JJY61" s="194"/>
      <c r="JJZ61" s="194"/>
      <c r="JKA61" s="194"/>
      <c r="JKB61" s="194"/>
      <c r="JKC61" s="194"/>
      <c r="JKD61" s="194"/>
      <c r="JKE61" s="194"/>
      <c r="JKF61" s="194"/>
      <c r="JKG61" s="194"/>
      <c r="JKH61" s="194"/>
      <c r="JKI61" s="194"/>
      <c r="JKJ61" s="194"/>
      <c r="JKK61" s="194"/>
      <c r="JKL61" s="194"/>
      <c r="JKM61" s="194"/>
      <c r="JKN61" s="191"/>
      <c r="JKO61" s="192"/>
      <c r="JKP61" s="192"/>
      <c r="JKQ61" s="193"/>
      <c r="JKR61" s="193"/>
      <c r="JKS61" s="193"/>
      <c r="JKT61" s="193"/>
      <c r="JKU61" s="193"/>
      <c r="JKV61" s="193"/>
      <c r="JKW61" s="193"/>
      <c r="JKX61" s="193"/>
      <c r="JKY61" s="193"/>
      <c r="JKZ61" s="193"/>
      <c r="JLA61" s="194"/>
      <c r="JLB61" s="194"/>
      <c r="JLC61" s="194"/>
      <c r="JLD61" s="194"/>
      <c r="JLE61" s="194"/>
      <c r="JLF61" s="194"/>
      <c r="JLG61" s="194"/>
      <c r="JLH61" s="194"/>
      <c r="JLI61" s="194"/>
      <c r="JLJ61" s="194"/>
      <c r="JLK61" s="194"/>
      <c r="JLL61" s="194"/>
      <c r="JLM61" s="194"/>
      <c r="JLN61" s="194"/>
      <c r="JLO61" s="194"/>
      <c r="JLP61" s="194"/>
      <c r="JLQ61" s="194"/>
      <c r="JLR61" s="194"/>
      <c r="JLS61" s="194"/>
      <c r="JLT61" s="194"/>
      <c r="JLU61" s="194"/>
      <c r="JLV61" s="194"/>
      <c r="JLW61" s="194"/>
      <c r="JLX61" s="194"/>
      <c r="JLY61" s="194"/>
      <c r="JLZ61" s="194"/>
      <c r="JMA61" s="191"/>
      <c r="JMB61" s="192"/>
      <c r="JMC61" s="192"/>
      <c r="JMD61" s="193"/>
      <c r="JME61" s="193"/>
      <c r="JMF61" s="193"/>
      <c r="JMG61" s="193"/>
      <c r="JMH61" s="193"/>
      <c r="JMI61" s="193"/>
      <c r="JMJ61" s="193"/>
      <c r="JMK61" s="193"/>
      <c r="JML61" s="193"/>
      <c r="JMM61" s="193"/>
      <c r="JMN61" s="194"/>
      <c r="JMO61" s="194"/>
      <c r="JMP61" s="194"/>
      <c r="JMQ61" s="194"/>
      <c r="JMR61" s="194"/>
      <c r="JMS61" s="194"/>
      <c r="JMT61" s="194"/>
      <c r="JMU61" s="194"/>
      <c r="JMV61" s="194"/>
      <c r="JMW61" s="194"/>
      <c r="JMX61" s="194"/>
      <c r="JMY61" s="194"/>
      <c r="JMZ61" s="194"/>
      <c r="JNA61" s="194"/>
      <c r="JNB61" s="194"/>
      <c r="JNC61" s="194"/>
      <c r="JND61" s="194"/>
      <c r="JNE61" s="194"/>
      <c r="JNF61" s="194"/>
      <c r="JNG61" s="194"/>
      <c r="JNH61" s="194"/>
      <c r="JNI61" s="194"/>
      <c r="JNJ61" s="194"/>
      <c r="JNK61" s="194"/>
      <c r="JNL61" s="194"/>
      <c r="JNM61" s="194"/>
      <c r="JNN61" s="191"/>
      <c r="JNO61" s="192"/>
      <c r="JNP61" s="192"/>
      <c r="JNQ61" s="193"/>
      <c r="JNR61" s="193"/>
      <c r="JNS61" s="193"/>
      <c r="JNT61" s="193"/>
      <c r="JNU61" s="193"/>
      <c r="JNV61" s="193"/>
      <c r="JNW61" s="193"/>
      <c r="JNX61" s="193"/>
      <c r="JNY61" s="193"/>
      <c r="JNZ61" s="193"/>
      <c r="JOA61" s="194"/>
      <c r="JOB61" s="194"/>
      <c r="JOC61" s="194"/>
      <c r="JOD61" s="194"/>
      <c r="JOE61" s="194"/>
      <c r="JOF61" s="194"/>
      <c r="JOG61" s="194"/>
      <c r="JOH61" s="194"/>
      <c r="JOI61" s="194"/>
      <c r="JOJ61" s="194"/>
      <c r="JOK61" s="194"/>
      <c r="JOL61" s="194"/>
      <c r="JOM61" s="194"/>
      <c r="JON61" s="194"/>
      <c r="JOO61" s="194"/>
      <c r="JOP61" s="194"/>
      <c r="JOQ61" s="194"/>
      <c r="JOR61" s="194"/>
      <c r="JOS61" s="194"/>
      <c r="JOT61" s="194"/>
      <c r="JOU61" s="194"/>
      <c r="JOV61" s="194"/>
      <c r="JOW61" s="194"/>
      <c r="JOX61" s="194"/>
      <c r="JOY61" s="194"/>
      <c r="JOZ61" s="194"/>
      <c r="JPA61" s="191"/>
      <c r="JPB61" s="192"/>
      <c r="JPC61" s="192"/>
      <c r="JPD61" s="193"/>
      <c r="JPE61" s="193"/>
      <c r="JPF61" s="193"/>
      <c r="JPG61" s="193"/>
      <c r="JPH61" s="193"/>
      <c r="JPI61" s="193"/>
      <c r="JPJ61" s="193"/>
      <c r="JPK61" s="193"/>
      <c r="JPL61" s="193"/>
      <c r="JPM61" s="193"/>
      <c r="JPN61" s="194"/>
      <c r="JPO61" s="194"/>
      <c r="JPP61" s="194"/>
      <c r="JPQ61" s="194"/>
      <c r="JPR61" s="194"/>
      <c r="JPS61" s="194"/>
      <c r="JPT61" s="194"/>
      <c r="JPU61" s="194"/>
      <c r="JPV61" s="194"/>
      <c r="JPW61" s="194"/>
      <c r="JPX61" s="194"/>
      <c r="JPY61" s="194"/>
      <c r="JPZ61" s="194"/>
      <c r="JQA61" s="194"/>
      <c r="JQB61" s="194"/>
      <c r="JQC61" s="194"/>
      <c r="JQD61" s="194"/>
      <c r="JQE61" s="194"/>
      <c r="JQF61" s="194"/>
      <c r="JQG61" s="194"/>
      <c r="JQH61" s="194"/>
      <c r="JQI61" s="194"/>
      <c r="JQJ61" s="194"/>
      <c r="JQK61" s="194"/>
      <c r="JQL61" s="194"/>
      <c r="JQM61" s="194"/>
      <c r="JQN61" s="191"/>
      <c r="JQO61" s="192"/>
      <c r="JQP61" s="192"/>
      <c r="JQQ61" s="193"/>
      <c r="JQR61" s="193"/>
      <c r="JQS61" s="193"/>
      <c r="JQT61" s="193"/>
      <c r="JQU61" s="193"/>
      <c r="JQV61" s="193"/>
      <c r="JQW61" s="193"/>
      <c r="JQX61" s="193"/>
      <c r="JQY61" s="193"/>
      <c r="JQZ61" s="193"/>
      <c r="JRA61" s="194"/>
      <c r="JRB61" s="194"/>
      <c r="JRC61" s="194"/>
      <c r="JRD61" s="194"/>
      <c r="JRE61" s="194"/>
      <c r="JRF61" s="194"/>
      <c r="JRG61" s="194"/>
      <c r="JRH61" s="194"/>
      <c r="JRI61" s="194"/>
      <c r="JRJ61" s="194"/>
      <c r="JRK61" s="194"/>
      <c r="JRL61" s="194"/>
      <c r="JRM61" s="194"/>
      <c r="JRN61" s="194"/>
      <c r="JRO61" s="194"/>
      <c r="JRP61" s="194"/>
      <c r="JRQ61" s="194"/>
      <c r="JRR61" s="194"/>
      <c r="JRS61" s="194"/>
      <c r="JRT61" s="194"/>
      <c r="JRU61" s="194"/>
      <c r="JRV61" s="194"/>
      <c r="JRW61" s="194"/>
      <c r="JRX61" s="194"/>
      <c r="JRY61" s="194"/>
      <c r="JRZ61" s="194"/>
      <c r="JSA61" s="191"/>
      <c r="JSB61" s="192"/>
      <c r="JSC61" s="192"/>
      <c r="JSD61" s="193"/>
      <c r="JSE61" s="193"/>
      <c r="JSF61" s="193"/>
      <c r="JSG61" s="193"/>
      <c r="JSH61" s="193"/>
      <c r="JSI61" s="193"/>
      <c r="JSJ61" s="193"/>
      <c r="JSK61" s="193"/>
      <c r="JSL61" s="193"/>
      <c r="JSM61" s="193"/>
      <c r="JSN61" s="194"/>
      <c r="JSO61" s="194"/>
      <c r="JSP61" s="194"/>
      <c r="JSQ61" s="194"/>
      <c r="JSR61" s="194"/>
      <c r="JSS61" s="194"/>
      <c r="JST61" s="194"/>
      <c r="JSU61" s="194"/>
      <c r="JSV61" s="194"/>
      <c r="JSW61" s="194"/>
      <c r="JSX61" s="194"/>
      <c r="JSY61" s="194"/>
      <c r="JSZ61" s="194"/>
      <c r="JTA61" s="194"/>
      <c r="JTB61" s="194"/>
      <c r="JTC61" s="194"/>
      <c r="JTD61" s="194"/>
      <c r="JTE61" s="194"/>
      <c r="JTF61" s="194"/>
      <c r="JTG61" s="194"/>
      <c r="JTH61" s="194"/>
      <c r="JTI61" s="194"/>
      <c r="JTJ61" s="194"/>
      <c r="JTK61" s="194"/>
      <c r="JTL61" s="194"/>
      <c r="JTM61" s="194"/>
      <c r="JTN61" s="191"/>
      <c r="JTO61" s="192"/>
      <c r="JTP61" s="192"/>
      <c r="JTQ61" s="193"/>
      <c r="JTR61" s="193"/>
      <c r="JTS61" s="193"/>
      <c r="JTT61" s="193"/>
      <c r="JTU61" s="193"/>
      <c r="JTV61" s="193"/>
      <c r="JTW61" s="193"/>
      <c r="JTX61" s="193"/>
      <c r="JTY61" s="193"/>
      <c r="JTZ61" s="193"/>
      <c r="JUA61" s="194"/>
      <c r="JUB61" s="194"/>
      <c r="JUC61" s="194"/>
      <c r="JUD61" s="194"/>
      <c r="JUE61" s="194"/>
      <c r="JUF61" s="194"/>
      <c r="JUG61" s="194"/>
      <c r="JUH61" s="194"/>
      <c r="JUI61" s="194"/>
      <c r="JUJ61" s="194"/>
      <c r="JUK61" s="194"/>
      <c r="JUL61" s="194"/>
      <c r="JUM61" s="194"/>
      <c r="JUN61" s="194"/>
      <c r="JUO61" s="194"/>
      <c r="JUP61" s="194"/>
      <c r="JUQ61" s="194"/>
      <c r="JUR61" s="194"/>
      <c r="JUS61" s="194"/>
      <c r="JUT61" s="194"/>
      <c r="JUU61" s="194"/>
      <c r="JUV61" s="194"/>
      <c r="JUW61" s="194"/>
      <c r="JUX61" s="194"/>
      <c r="JUY61" s="194"/>
      <c r="JUZ61" s="194"/>
      <c r="JVA61" s="191"/>
      <c r="JVB61" s="192"/>
      <c r="JVC61" s="192"/>
      <c r="JVD61" s="193"/>
      <c r="JVE61" s="193"/>
      <c r="JVF61" s="193"/>
      <c r="JVG61" s="193"/>
      <c r="JVH61" s="193"/>
      <c r="JVI61" s="193"/>
      <c r="JVJ61" s="193"/>
      <c r="JVK61" s="193"/>
      <c r="JVL61" s="193"/>
      <c r="JVM61" s="193"/>
      <c r="JVN61" s="194"/>
      <c r="JVO61" s="194"/>
      <c r="JVP61" s="194"/>
      <c r="JVQ61" s="194"/>
      <c r="JVR61" s="194"/>
      <c r="JVS61" s="194"/>
      <c r="JVT61" s="194"/>
      <c r="JVU61" s="194"/>
      <c r="JVV61" s="194"/>
      <c r="JVW61" s="194"/>
      <c r="JVX61" s="194"/>
      <c r="JVY61" s="194"/>
      <c r="JVZ61" s="194"/>
      <c r="JWA61" s="194"/>
      <c r="JWB61" s="194"/>
      <c r="JWC61" s="194"/>
      <c r="JWD61" s="194"/>
      <c r="JWE61" s="194"/>
      <c r="JWF61" s="194"/>
      <c r="JWG61" s="194"/>
      <c r="JWH61" s="194"/>
      <c r="JWI61" s="194"/>
      <c r="JWJ61" s="194"/>
      <c r="JWK61" s="194"/>
      <c r="JWL61" s="194"/>
      <c r="JWM61" s="194"/>
      <c r="JWN61" s="191"/>
      <c r="JWO61" s="192"/>
      <c r="JWP61" s="192"/>
      <c r="JWQ61" s="193"/>
      <c r="JWR61" s="193"/>
      <c r="JWS61" s="193"/>
      <c r="JWT61" s="193"/>
      <c r="JWU61" s="193"/>
      <c r="JWV61" s="193"/>
      <c r="JWW61" s="193"/>
      <c r="JWX61" s="193"/>
      <c r="JWY61" s="193"/>
      <c r="JWZ61" s="193"/>
      <c r="JXA61" s="194"/>
      <c r="JXB61" s="194"/>
      <c r="JXC61" s="194"/>
      <c r="JXD61" s="194"/>
      <c r="JXE61" s="194"/>
      <c r="JXF61" s="194"/>
      <c r="JXG61" s="194"/>
      <c r="JXH61" s="194"/>
      <c r="JXI61" s="194"/>
      <c r="JXJ61" s="194"/>
      <c r="JXK61" s="194"/>
      <c r="JXL61" s="194"/>
      <c r="JXM61" s="194"/>
      <c r="JXN61" s="194"/>
      <c r="JXO61" s="194"/>
      <c r="JXP61" s="194"/>
      <c r="JXQ61" s="194"/>
      <c r="JXR61" s="194"/>
      <c r="JXS61" s="194"/>
      <c r="JXT61" s="194"/>
      <c r="JXU61" s="194"/>
      <c r="JXV61" s="194"/>
      <c r="JXW61" s="194"/>
      <c r="JXX61" s="194"/>
      <c r="JXY61" s="194"/>
      <c r="JXZ61" s="194"/>
      <c r="JYA61" s="191"/>
      <c r="JYB61" s="192"/>
      <c r="JYC61" s="192"/>
      <c r="JYD61" s="193"/>
      <c r="JYE61" s="193"/>
      <c r="JYF61" s="193"/>
      <c r="JYG61" s="193"/>
      <c r="JYH61" s="193"/>
      <c r="JYI61" s="193"/>
      <c r="JYJ61" s="193"/>
      <c r="JYK61" s="193"/>
      <c r="JYL61" s="193"/>
      <c r="JYM61" s="193"/>
      <c r="JYN61" s="194"/>
      <c r="JYO61" s="194"/>
      <c r="JYP61" s="194"/>
      <c r="JYQ61" s="194"/>
      <c r="JYR61" s="194"/>
      <c r="JYS61" s="194"/>
      <c r="JYT61" s="194"/>
      <c r="JYU61" s="194"/>
      <c r="JYV61" s="194"/>
      <c r="JYW61" s="194"/>
      <c r="JYX61" s="194"/>
      <c r="JYY61" s="194"/>
      <c r="JYZ61" s="194"/>
      <c r="JZA61" s="194"/>
      <c r="JZB61" s="194"/>
      <c r="JZC61" s="194"/>
      <c r="JZD61" s="194"/>
      <c r="JZE61" s="194"/>
      <c r="JZF61" s="194"/>
      <c r="JZG61" s="194"/>
      <c r="JZH61" s="194"/>
      <c r="JZI61" s="194"/>
      <c r="JZJ61" s="194"/>
      <c r="JZK61" s="194"/>
      <c r="JZL61" s="194"/>
      <c r="JZM61" s="194"/>
      <c r="JZN61" s="191"/>
      <c r="JZO61" s="192"/>
      <c r="JZP61" s="192"/>
      <c r="JZQ61" s="193"/>
      <c r="JZR61" s="193"/>
      <c r="JZS61" s="193"/>
      <c r="JZT61" s="193"/>
      <c r="JZU61" s="193"/>
      <c r="JZV61" s="193"/>
      <c r="JZW61" s="193"/>
      <c r="JZX61" s="193"/>
      <c r="JZY61" s="193"/>
      <c r="JZZ61" s="193"/>
      <c r="KAA61" s="194"/>
      <c r="KAB61" s="194"/>
      <c r="KAC61" s="194"/>
      <c r="KAD61" s="194"/>
      <c r="KAE61" s="194"/>
      <c r="KAF61" s="194"/>
      <c r="KAG61" s="194"/>
      <c r="KAH61" s="194"/>
      <c r="KAI61" s="194"/>
      <c r="KAJ61" s="194"/>
      <c r="KAK61" s="194"/>
      <c r="KAL61" s="194"/>
      <c r="KAM61" s="194"/>
      <c r="KAN61" s="194"/>
      <c r="KAO61" s="194"/>
      <c r="KAP61" s="194"/>
      <c r="KAQ61" s="194"/>
      <c r="KAR61" s="194"/>
      <c r="KAS61" s="194"/>
      <c r="KAT61" s="194"/>
      <c r="KAU61" s="194"/>
      <c r="KAV61" s="194"/>
      <c r="KAW61" s="194"/>
      <c r="KAX61" s="194"/>
      <c r="KAY61" s="194"/>
      <c r="KAZ61" s="194"/>
      <c r="KBA61" s="191"/>
      <c r="KBB61" s="192"/>
      <c r="KBC61" s="192"/>
      <c r="KBD61" s="193"/>
      <c r="KBE61" s="193"/>
      <c r="KBF61" s="193"/>
      <c r="KBG61" s="193"/>
      <c r="KBH61" s="193"/>
      <c r="KBI61" s="193"/>
      <c r="KBJ61" s="193"/>
      <c r="KBK61" s="193"/>
      <c r="KBL61" s="193"/>
      <c r="KBM61" s="193"/>
      <c r="KBN61" s="194"/>
      <c r="KBO61" s="194"/>
      <c r="KBP61" s="194"/>
      <c r="KBQ61" s="194"/>
      <c r="KBR61" s="194"/>
      <c r="KBS61" s="194"/>
      <c r="KBT61" s="194"/>
      <c r="KBU61" s="194"/>
      <c r="KBV61" s="194"/>
      <c r="KBW61" s="194"/>
      <c r="KBX61" s="194"/>
      <c r="KBY61" s="194"/>
      <c r="KBZ61" s="194"/>
      <c r="KCA61" s="194"/>
      <c r="KCB61" s="194"/>
      <c r="KCC61" s="194"/>
      <c r="KCD61" s="194"/>
      <c r="KCE61" s="194"/>
      <c r="KCF61" s="194"/>
      <c r="KCG61" s="194"/>
      <c r="KCH61" s="194"/>
      <c r="KCI61" s="194"/>
      <c r="KCJ61" s="194"/>
      <c r="KCK61" s="194"/>
      <c r="KCL61" s="194"/>
      <c r="KCM61" s="194"/>
      <c r="KCN61" s="191"/>
      <c r="KCO61" s="192"/>
      <c r="KCP61" s="192"/>
      <c r="KCQ61" s="193"/>
      <c r="KCR61" s="193"/>
      <c r="KCS61" s="193"/>
      <c r="KCT61" s="193"/>
      <c r="KCU61" s="193"/>
      <c r="KCV61" s="193"/>
      <c r="KCW61" s="193"/>
      <c r="KCX61" s="193"/>
      <c r="KCY61" s="193"/>
      <c r="KCZ61" s="193"/>
      <c r="KDA61" s="194"/>
      <c r="KDB61" s="194"/>
      <c r="KDC61" s="194"/>
      <c r="KDD61" s="194"/>
      <c r="KDE61" s="194"/>
      <c r="KDF61" s="194"/>
      <c r="KDG61" s="194"/>
      <c r="KDH61" s="194"/>
      <c r="KDI61" s="194"/>
      <c r="KDJ61" s="194"/>
      <c r="KDK61" s="194"/>
      <c r="KDL61" s="194"/>
      <c r="KDM61" s="194"/>
      <c r="KDN61" s="194"/>
      <c r="KDO61" s="194"/>
      <c r="KDP61" s="194"/>
      <c r="KDQ61" s="194"/>
      <c r="KDR61" s="194"/>
      <c r="KDS61" s="194"/>
      <c r="KDT61" s="194"/>
      <c r="KDU61" s="194"/>
      <c r="KDV61" s="194"/>
      <c r="KDW61" s="194"/>
      <c r="KDX61" s="194"/>
      <c r="KDY61" s="194"/>
      <c r="KDZ61" s="194"/>
      <c r="KEA61" s="191"/>
      <c r="KEB61" s="192"/>
      <c r="KEC61" s="192"/>
      <c r="KED61" s="193"/>
      <c r="KEE61" s="193"/>
      <c r="KEF61" s="193"/>
      <c r="KEG61" s="193"/>
      <c r="KEH61" s="193"/>
      <c r="KEI61" s="193"/>
      <c r="KEJ61" s="193"/>
      <c r="KEK61" s="193"/>
      <c r="KEL61" s="193"/>
      <c r="KEM61" s="193"/>
      <c r="KEN61" s="194"/>
      <c r="KEO61" s="194"/>
      <c r="KEP61" s="194"/>
      <c r="KEQ61" s="194"/>
      <c r="KER61" s="194"/>
      <c r="KES61" s="194"/>
      <c r="KET61" s="194"/>
      <c r="KEU61" s="194"/>
      <c r="KEV61" s="194"/>
      <c r="KEW61" s="194"/>
      <c r="KEX61" s="194"/>
      <c r="KEY61" s="194"/>
      <c r="KEZ61" s="194"/>
      <c r="KFA61" s="194"/>
      <c r="KFB61" s="194"/>
      <c r="KFC61" s="194"/>
      <c r="KFD61" s="194"/>
      <c r="KFE61" s="194"/>
      <c r="KFF61" s="194"/>
      <c r="KFG61" s="194"/>
      <c r="KFH61" s="194"/>
      <c r="KFI61" s="194"/>
      <c r="KFJ61" s="194"/>
      <c r="KFK61" s="194"/>
      <c r="KFL61" s="194"/>
      <c r="KFM61" s="194"/>
      <c r="KFN61" s="191"/>
      <c r="KFO61" s="192"/>
      <c r="KFP61" s="192"/>
      <c r="KFQ61" s="193"/>
      <c r="KFR61" s="193"/>
      <c r="KFS61" s="193"/>
      <c r="KFT61" s="193"/>
      <c r="KFU61" s="193"/>
      <c r="KFV61" s="193"/>
      <c r="KFW61" s="193"/>
      <c r="KFX61" s="193"/>
      <c r="KFY61" s="193"/>
      <c r="KFZ61" s="193"/>
      <c r="KGA61" s="194"/>
      <c r="KGB61" s="194"/>
      <c r="KGC61" s="194"/>
      <c r="KGD61" s="194"/>
      <c r="KGE61" s="194"/>
      <c r="KGF61" s="194"/>
      <c r="KGG61" s="194"/>
      <c r="KGH61" s="194"/>
      <c r="KGI61" s="194"/>
      <c r="KGJ61" s="194"/>
      <c r="KGK61" s="194"/>
      <c r="KGL61" s="194"/>
      <c r="KGM61" s="194"/>
      <c r="KGN61" s="194"/>
      <c r="KGO61" s="194"/>
      <c r="KGP61" s="194"/>
      <c r="KGQ61" s="194"/>
      <c r="KGR61" s="194"/>
      <c r="KGS61" s="194"/>
      <c r="KGT61" s="194"/>
      <c r="KGU61" s="194"/>
      <c r="KGV61" s="194"/>
      <c r="KGW61" s="194"/>
      <c r="KGX61" s="194"/>
      <c r="KGY61" s="194"/>
      <c r="KGZ61" s="194"/>
      <c r="KHA61" s="191"/>
      <c r="KHB61" s="192"/>
      <c r="KHC61" s="192"/>
      <c r="KHD61" s="193"/>
      <c r="KHE61" s="193"/>
      <c r="KHF61" s="193"/>
      <c r="KHG61" s="193"/>
      <c r="KHH61" s="193"/>
      <c r="KHI61" s="193"/>
      <c r="KHJ61" s="193"/>
      <c r="KHK61" s="193"/>
      <c r="KHL61" s="193"/>
      <c r="KHM61" s="193"/>
      <c r="KHN61" s="194"/>
      <c r="KHO61" s="194"/>
      <c r="KHP61" s="194"/>
      <c r="KHQ61" s="194"/>
      <c r="KHR61" s="194"/>
      <c r="KHS61" s="194"/>
      <c r="KHT61" s="194"/>
      <c r="KHU61" s="194"/>
      <c r="KHV61" s="194"/>
      <c r="KHW61" s="194"/>
      <c r="KHX61" s="194"/>
      <c r="KHY61" s="194"/>
      <c r="KHZ61" s="194"/>
      <c r="KIA61" s="194"/>
      <c r="KIB61" s="194"/>
      <c r="KIC61" s="194"/>
      <c r="KID61" s="194"/>
      <c r="KIE61" s="194"/>
      <c r="KIF61" s="194"/>
      <c r="KIG61" s="194"/>
      <c r="KIH61" s="194"/>
      <c r="KII61" s="194"/>
      <c r="KIJ61" s="194"/>
      <c r="KIK61" s="194"/>
      <c r="KIL61" s="194"/>
      <c r="KIM61" s="194"/>
      <c r="KIN61" s="191"/>
      <c r="KIO61" s="192"/>
      <c r="KIP61" s="192"/>
      <c r="KIQ61" s="193"/>
      <c r="KIR61" s="193"/>
      <c r="KIS61" s="193"/>
      <c r="KIT61" s="193"/>
      <c r="KIU61" s="193"/>
      <c r="KIV61" s="193"/>
      <c r="KIW61" s="193"/>
      <c r="KIX61" s="193"/>
      <c r="KIY61" s="193"/>
      <c r="KIZ61" s="193"/>
      <c r="KJA61" s="194"/>
      <c r="KJB61" s="194"/>
      <c r="KJC61" s="194"/>
      <c r="KJD61" s="194"/>
      <c r="KJE61" s="194"/>
      <c r="KJF61" s="194"/>
      <c r="KJG61" s="194"/>
      <c r="KJH61" s="194"/>
      <c r="KJI61" s="194"/>
      <c r="KJJ61" s="194"/>
      <c r="KJK61" s="194"/>
      <c r="KJL61" s="194"/>
      <c r="KJM61" s="194"/>
      <c r="KJN61" s="194"/>
      <c r="KJO61" s="194"/>
      <c r="KJP61" s="194"/>
      <c r="KJQ61" s="194"/>
      <c r="KJR61" s="194"/>
      <c r="KJS61" s="194"/>
      <c r="KJT61" s="194"/>
      <c r="KJU61" s="194"/>
      <c r="KJV61" s="194"/>
      <c r="KJW61" s="194"/>
      <c r="KJX61" s="194"/>
      <c r="KJY61" s="194"/>
      <c r="KJZ61" s="194"/>
      <c r="KKA61" s="191"/>
      <c r="KKB61" s="192"/>
      <c r="KKC61" s="192"/>
      <c r="KKD61" s="193"/>
      <c r="KKE61" s="193"/>
      <c r="KKF61" s="193"/>
      <c r="KKG61" s="193"/>
      <c r="KKH61" s="193"/>
      <c r="KKI61" s="193"/>
      <c r="KKJ61" s="193"/>
      <c r="KKK61" s="193"/>
      <c r="KKL61" s="193"/>
      <c r="KKM61" s="193"/>
      <c r="KKN61" s="194"/>
      <c r="KKO61" s="194"/>
      <c r="KKP61" s="194"/>
      <c r="KKQ61" s="194"/>
      <c r="KKR61" s="194"/>
      <c r="KKS61" s="194"/>
      <c r="KKT61" s="194"/>
      <c r="KKU61" s="194"/>
      <c r="KKV61" s="194"/>
      <c r="KKW61" s="194"/>
      <c r="KKX61" s="194"/>
      <c r="KKY61" s="194"/>
      <c r="KKZ61" s="194"/>
      <c r="KLA61" s="194"/>
      <c r="KLB61" s="194"/>
      <c r="KLC61" s="194"/>
      <c r="KLD61" s="194"/>
      <c r="KLE61" s="194"/>
      <c r="KLF61" s="194"/>
      <c r="KLG61" s="194"/>
      <c r="KLH61" s="194"/>
      <c r="KLI61" s="194"/>
      <c r="KLJ61" s="194"/>
      <c r="KLK61" s="194"/>
      <c r="KLL61" s="194"/>
      <c r="KLM61" s="194"/>
      <c r="KLN61" s="191"/>
      <c r="KLO61" s="192"/>
      <c r="KLP61" s="192"/>
      <c r="KLQ61" s="193"/>
      <c r="KLR61" s="193"/>
      <c r="KLS61" s="193"/>
      <c r="KLT61" s="193"/>
      <c r="KLU61" s="193"/>
      <c r="KLV61" s="193"/>
      <c r="KLW61" s="193"/>
      <c r="KLX61" s="193"/>
      <c r="KLY61" s="193"/>
      <c r="KLZ61" s="193"/>
      <c r="KMA61" s="194"/>
      <c r="KMB61" s="194"/>
      <c r="KMC61" s="194"/>
      <c r="KMD61" s="194"/>
      <c r="KME61" s="194"/>
      <c r="KMF61" s="194"/>
      <c r="KMG61" s="194"/>
      <c r="KMH61" s="194"/>
      <c r="KMI61" s="194"/>
      <c r="KMJ61" s="194"/>
      <c r="KMK61" s="194"/>
      <c r="KML61" s="194"/>
      <c r="KMM61" s="194"/>
      <c r="KMN61" s="194"/>
      <c r="KMO61" s="194"/>
      <c r="KMP61" s="194"/>
      <c r="KMQ61" s="194"/>
      <c r="KMR61" s="194"/>
      <c r="KMS61" s="194"/>
      <c r="KMT61" s="194"/>
      <c r="KMU61" s="194"/>
      <c r="KMV61" s="194"/>
      <c r="KMW61" s="194"/>
      <c r="KMX61" s="194"/>
      <c r="KMY61" s="194"/>
      <c r="KMZ61" s="194"/>
      <c r="KNA61" s="191"/>
      <c r="KNB61" s="192"/>
      <c r="KNC61" s="192"/>
      <c r="KND61" s="193"/>
      <c r="KNE61" s="193"/>
      <c r="KNF61" s="193"/>
      <c r="KNG61" s="193"/>
      <c r="KNH61" s="193"/>
      <c r="KNI61" s="193"/>
      <c r="KNJ61" s="193"/>
      <c r="KNK61" s="193"/>
      <c r="KNL61" s="193"/>
      <c r="KNM61" s="193"/>
      <c r="KNN61" s="194"/>
      <c r="KNO61" s="194"/>
      <c r="KNP61" s="194"/>
      <c r="KNQ61" s="194"/>
      <c r="KNR61" s="194"/>
      <c r="KNS61" s="194"/>
      <c r="KNT61" s="194"/>
      <c r="KNU61" s="194"/>
      <c r="KNV61" s="194"/>
      <c r="KNW61" s="194"/>
      <c r="KNX61" s="194"/>
      <c r="KNY61" s="194"/>
      <c r="KNZ61" s="194"/>
      <c r="KOA61" s="194"/>
      <c r="KOB61" s="194"/>
      <c r="KOC61" s="194"/>
      <c r="KOD61" s="194"/>
      <c r="KOE61" s="194"/>
      <c r="KOF61" s="194"/>
      <c r="KOG61" s="194"/>
      <c r="KOH61" s="194"/>
      <c r="KOI61" s="194"/>
      <c r="KOJ61" s="194"/>
      <c r="KOK61" s="194"/>
      <c r="KOL61" s="194"/>
      <c r="KOM61" s="194"/>
      <c r="KON61" s="191"/>
      <c r="KOO61" s="192"/>
      <c r="KOP61" s="192"/>
      <c r="KOQ61" s="193"/>
      <c r="KOR61" s="193"/>
      <c r="KOS61" s="193"/>
      <c r="KOT61" s="193"/>
      <c r="KOU61" s="193"/>
      <c r="KOV61" s="193"/>
      <c r="KOW61" s="193"/>
      <c r="KOX61" s="193"/>
      <c r="KOY61" s="193"/>
      <c r="KOZ61" s="193"/>
      <c r="KPA61" s="194"/>
      <c r="KPB61" s="194"/>
      <c r="KPC61" s="194"/>
      <c r="KPD61" s="194"/>
      <c r="KPE61" s="194"/>
      <c r="KPF61" s="194"/>
      <c r="KPG61" s="194"/>
      <c r="KPH61" s="194"/>
      <c r="KPI61" s="194"/>
      <c r="KPJ61" s="194"/>
      <c r="KPK61" s="194"/>
      <c r="KPL61" s="194"/>
      <c r="KPM61" s="194"/>
      <c r="KPN61" s="194"/>
      <c r="KPO61" s="194"/>
      <c r="KPP61" s="194"/>
      <c r="KPQ61" s="194"/>
      <c r="KPR61" s="194"/>
      <c r="KPS61" s="194"/>
      <c r="KPT61" s="194"/>
      <c r="KPU61" s="194"/>
      <c r="KPV61" s="194"/>
      <c r="KPW61" s="194"/>
      <c r="KPX61" s="194"/>
      <c r="KPY61" s="194"/>
      <c r="KPZ61" s="194"/>
      <c r="KQA61" s="191"/>
      <c r="KQB61" s="192"/>
      <c r="KQC61" s="192"/>
      <c r="KQD61" s="193"/>
      <c r="KQE61" s="193"/>
      <c r="KQF61" s="193"/>
      <c r="KQG61" s="193"/>
      <c r="KQH61" s="193"/>
      <c r="KQI61" s="193"/>
      <c r="KQJ61" s="193"/>
      <c r="KQK61" s="193"/>
      <c r="KQL61" s="193"/>
      <c r="KQM61" s="193"/>
      <c r="KQN61" s="194"/>
      <c r="KQO61" s="194"/>
      <c r="KQP61" s="194"/>
      <c r="KQQ61" s="194"/>
      <c r="KQR61" s="194"/>
      <c r="KQS61" s="194"/>
      <c r="KQT61" s="194"/>
      <c r="KQU61" s="194"/>
      <c r="KQV61" s="194"/>
      <c r="KQW61" s="194"/>
      <c r="KQX61" s="194"/>
      <c r="KQY61" s="194"/>
      <c r="KQZ61" s="194"/>
      <c r="KRA61" s="194"/>
      <c r="KRB61" s="194"/>
      <c r="KRC61" s="194"/>
      <c r="KRD61" s="194"/>
      <c r="KRE61" s="194"/>
      <c r="KRF61" s="194"/>
      <c r="KRG61" s="194"/>
      <c r="KRH61" s="194"/>
      <c r="KRI61" s="194"/>
      <c r="KRJ61" s="194"/>
      <c r="KRK61" s="194"/>
      <c r="KRL61" s="194"/>
      <c r="KRM61" s="194"/>
      <c r="KRN61" s="191"/>
      <c r="KRO61" s="192"/>
      <c r="KRP61" s="192"/>
      <c r="KRQ61" s="193"/>
      <c r="KRR61" s="193"/>
      <c r="KRS61" s="193"/>
      <c r="KRT61" s="193"/>
      <c r="KRU61" s="193"/>
      <c r="KRV61" s="193"/>
      <c r="KRW61" s="193"/>
      <c r="KRX61" s="193"/>
      <c r="KRY61" s="193"/>
      <c r="KRZ61" s="193"/>
      <c r="KSA61" s="194"/>
      <c r="KSB61" s="194"/>
      <c r="KSC61" s="194"/>
      <c r="KSD61" s="194"/>
      <c r="KSE61" s="194"/>
      <c r="KSF61" s="194"/>
      <c r="KSG61" s="194"/>
      <c r="KSH61" s="194"/>
      <c r="KSI61" s="194"/>
      <c r="KSJ61" s="194"/>
      <c r="KSK61" s="194"/>
      <c r="KSL61" s="194"/>
      <c r="KSM61" s="194"/>
      <c r="KSN61" s="194"/>
      <c r="KSO61" s="194"/>
      <c r="KSP61" s="194"/>
      <c r="KSQ61" s="194"/>
      <c r="KSR61" s="194"/>
      <c r="KSS61" s="194"/>
      <c r="KST61" s="194"/>
      <c r="KSU61" s="194"/>
      <c r="KSV61" s="194"/>
      <c r="KSW61" s="194"/>
      <c r="KSX61" s="194"/>
      <c r="KSY61" s="194"/>
      <c r="KSZ61" s="194"/>
      <c r="KTA61" s="191"/>
      <c r="KTB61" s="192"/>
      <c r="KTC61" s="192"/>
      <c r="KTD61" s="193"/>
      <c r="KTE61" s="193"/>
      <c r="KTF61" s="193"/>
      <c r="KTG61" s="193"/>
      <c r="KTH61" s="193"/>
      <c r="KTI61" s="193"/>
      <c r="KTJ61" s="193"/>
      <c r="KTK61" s="193"/>
      <c r="KTL61" s="193"/>
      <c r="KTM61" s="193"/>
      <c r="KTN61" s="194"/>
      <c r="KTO61" s="194"/>
      <c r="KTP61" s="194"/>
      <c r="KTQ61" s="194"/>
      <c r="KTR61" s="194"/>
      <c r="KTS61" s="194"/>
      <c r="KTT61" s="194"/>
      <c r="KTU61" s="194"/>
      <c r="KTV61" s="194"/>
      <c r="KTW61" s="194"/>
      <c r="KTX61" s="194"/>
      <c r="KTY61" s="194"/>
      <c r="KTZ61" s="194"/>
      <c r="KUA61" s="194"/>
      <c r="KUB61" s="194"/>
      <c r="KUC61" s="194"/>
      <c r="KUD61" s="194"/>
      <c r="KUE61" s="194"/>
      <c r="KUF61" s="194"/>
      <c r="KUG61" s="194"/>
      <c r="KUH61" s="194"/>
      <c r="KUI61" s="194"/>
      <c r="KUJ61" s="194"/>
      <c r="KUK61" s="194"/>
      <c r="KUL61" s="194"/>
      <c r="KUM61" s="194"/>
      <c r="KUN61" s="191"/>
      <c r="KUO61" s="192"/>
      <c r="KUP61" s="192"/>
      <c r="KUQ61" s="193"/>
      <c r="KUR61" s="193"/>
      <c r="KUS61" s="193"/>
      <c r="KUT61" s="193"/>
      <c r="KUU61" s="193"/>
      <c r="KUV61" s="193"/>
      <c r="KUW61" s="193"/>
      <c r="KUX61" s="193"/>
      <c r="KUY61" s="193"/>
      <c r="KUZ61" s="193"/>
      <c r="KVA61" s="194"/>
      <c r="KVB61" s="194"/>
      <c r="KVC61" s="194"/>
      <c r="KVD61" s="194"/>
      <c r="KVE61" s="194"/>
      <c r="KVF61" s="194"/>
      <c r="KVG61" s="194"/>
      <c r="KVH61" s="194"/>
      <c r="KVI61" s="194"/>
      <c r="KVJ61" s="194"/>
      <c r="KVK61" s="194"/>
      <c r="KVL61" s="194"/>
      <c r="KVM61" s="194"/>
      <c r="KVN61" s="194"/>
      <c r="KVO61" s="194"/>
      <c r="KVP61" s="194"/>
      <c r="KVQ61" s="194"/>
      <c r="KVR61" s="194"/>
      <c r="KVS61" s="194"/>
      <c r="KVT61" s="194"/>
      <c r="KVU61" s="194"/>
      <c r="KVV61" s="194"/>
      <c r="KVW61" s="194"/>
      <c r="KVX61" s="194"/>
      <c r="KVY61" s="194"/>
      <c r="KVZ61" s="194"/>
      <c r="KWA61" s="191"/>
      <c r="KWB61" s="192"/>
      <c r="KWC61" s="192"/>
      <c r="KWD61" s="193"/>
      <c r="KWE61" s="193"/>
      <c r="KWF61" s="193"/>
      <c r="KWG61" s="193"/>
      <c r="KWH61" s="193"/>
      <c r="KWI61" s="193"/>
      <c r="KWJ61" s="193"/>
      <c r="KWK61" s="193"/>
      <c r="KWL61" s="193"/>
      <c r="KWM61" s="193"/>
      <c r="KWN61" s="194"/>
      <c r="KWO61" s="194"/>
      <c r="KWP61" s="194"/>
      <c r="KWQ61" s="194"/>
      <c r="KWR61" s="194"/>
      <c r="KWS61" s="194"/>
      <c r="KWT61" s="194"/>
      <c r="KWU61" s="194"/>
      <c r="KWV61" s="194"/>
      <c r="KWW61" s="194"/>
      <c r="KWX61" s="194"/>
      <c r="KWY61" s="194"/>
      <c r="KWZ61" s="194"/>
      <c r="KXA61" s="194"/>
      <c r="KXB61" s="194"/>
      <c r="KXC61" s="194"/>
      <c r="KXD61" s="194"/>
      <c r="KXE61" s="194"/>
      <c r="KXF61" s="194"/>
      <c r="KXG61" s="194"/>
      <c r="KXH61" s="194"/>
      <c r="KXI61" s="194"/>
      <c r="KXJ61" s="194"/>
      <c r="KXK61" s="194"/>
      <c r="KXL61" s="194"/>
      <c r="KXM61" s="194"/>
      <c r="KXN61" s="191"/>
      <c r="KXO61" s="192"/>
      <c r="KXP61" s="192"/>
      <c r="KXQ61" s="193"/>
      <c r="KXR61" s="193"/>
      <c r="KXS61" s="193"/>
      <c r="KXT61" s="193"/>
      <c r="KXU61" s="193"/>
      <c r="KXV61" s="193"/>
      <c r="KXW61" s="193"/>
      <c r="KXX61" s="193"/>
      <c r="KXY61" s="193"/>
      <c r="KXZ61" s="193"/>
      <c r="KYA61" s="194"/>
      <c r="KYB61" s="194"/>
      <c r="KYC61" s="194"/>
      <c r="KYD61" s="194"/>
      <c r="KYE61" s="194"/>
      <c r="KYF61" s="194"/>
      <c r="KYG61" s="194"/>
      <c r="KYH61" s="194"/>
      <c r="KYI61" s="194"/>
      <c r="KYJ61" s="194"/>
      <c r="KYK61" s="194"/>
      <c r="KYL61" s="194"/>
      <c r="KYM61" s="194"/>
      <c r="KYN61" s="194"/>
      <c r="KYO61" s="194"/>
      <c r="KYP61" s="194"/>
      <c r="KYQ61" s="194"/>
      <c r="KYR61" s="194"/>
      <c r="KYS61" s="194"/>
      <c r="KYT61" s="194"/>
      <c r="KYU61" s="194"/>
      <c r="KYV61" s="194"/>
      <c r="KYW61" s="194"/>
      <c r="KYX61" s="194"/>
      <c r="KYY61" s="194"/>
      <c r="KYZ61" s="194"/>
      <c r="KZA61" s="191"/>
      <c r="KZB61" s="192"/>
      <c r="KZC61" s="192"/>
      <c r="KZD61" s="193"/>
      <c r="KZE61" s="193"/>
      <c r="KZF61" s="193"/>
      <c r="KZG61" s="193"/>
      <c r="KZH61" s="193"/>
      <c r="KZI61" s="193"/>
      <c r="KZJ61" s="193"/>
      <c r="KZK61" s="193"/>
      <c r="KZL61" s="193"/>
      <c r="KZM61" s="193"/>
      <c r="KZN61" s="194"/>
      <c r="KZO61" s="194"/>
      <c r="KZP61" s="194"/>
      <c r="KZQ61" s="194"/>
      <c r="KZR61" s="194"/>
      <c r="KZS61" s="194"/>
      <c r="KZT61" s="194"/>
      <c r="KZU61" s="194"/>
      <c r="KZV61" s="194"/>
      <c r="KZW61" s="194"/>
      <c r="KZX61" s="194"/>
      <c r="KZY61" s="194"/>
      <c r="KZZ61" s="194"/>
      <c r="LAA61" s="194"/>
      <c r="LAB61" s="194"/>
      <c r="LAC61" s="194"/>
      <c r="LAD61" s="194"/>
      <c r="LAE61" s="194"/>
      <c r="LAF61" s="194"/>
      <c r="LAG61" s="194"/>
      <c r="LAH61" s="194"/>
      <c r="LAI61" s="194"/>
      <c r="LAJ61" s="194"/>
      <c r="LAK61" s="194"/>
      <c r="LAL61" s="194"/>
      <c r="LAM61" s="194"/>
      <c r="LAN61" s="191"/>
      <c r="LAO61" s="192"/>
      <c r="LAP61" s="192"/>
      <c r="LAQ61" s="193"/>
      <c r="LAR61" s="193"/>
      <c r="LAS61" s="193"/>
      <c r="LAT61" s="193"/>
      <c r="LAU61" s="193"/>
      <c r="LAV61" s="193"/>
      <c r="LAW61" s="193"/>
      <c r="LAX61" s="193"/>
      <c r="LAY61" s="193"/>
      <c r="LAZ61" s="193"/>
      <c r="LBA61" s="194"/>
      <c r="LBB61" s="194"/>
      <c r="LBC61" s="194"/>
      <c r="LBD61" s="194"/>
      <c r="LBE61" s="194"/>
      <c r="LBF61" s="194"/>
      <c r="LBG61" s="194"/>
      <c r="LBH61" s="194"/>
      <c r="LBI61" s="194"/>
      <c r="LBJ61" s="194"/>
      <c r="LBK61" s="194"/>
      <c r="LBL61" s="194"/>
      <c r="LBM61" s="194"/>
      <c r="LBN61" s="194"/>
      <c r="LBO61" s="194"/>
      <c r="LBP61" s="194"/>
      <c r="LBQ61" s="194"/>
      <c r="LBR61" s="194"/>
      <c r="LBS61" s="194"/>
      <c r="LBT61" s="194"/>
      <c r="LBU61" s="194"/>
      <c r="LBV61" s="194"/>
      <c r="LBW61" s="194"/>
      <c r="LBX61" s="194"/>
      <c r="LBY61" s="194"/>
      <c r="LBZ61" s="194"/>
      <c r="LCA61" s="191"/>
      <c r="LCB61" s="192"/>
      <c r="LCC61" s="192"/>
      <c r="LCD61" s="193"/>
      <c r="LCE61" s="193"/>
      <c r="LCF61" s="193"/>
      <c r="LCG61" s="193"/>
      <c r="LCH61" s="193"/>
      <c r="LCI61" s="193"/>
      <c r="LCJ61" s="193"/>
      <c r="LCK61" s="193"/>
      <c r="LCL61" s="193"/>
      <c r="LCM61" s="193"/>
      <c r="LCN61" s="194"/>
      <c r="LCO61" s="194"/>
      <c r="LCP61" s="194"/>
      <c r="LCQ61" s="194"/>
      <c r="LCR61" s="194"/>
      <c r="LCS61" s="194"/>
      <c r="LCT61" s="194"/>
      <c r="LCU61" s="194"/>
      <c r="LCV61" s="194"/>
      <c r="LCW61" s="194"/>
      <c r="LCX61" s="194"/>
      <c r="LCY61" s="194"/>
      <c r="LCZ61" s="194"/>
      <c r="LDA61" s="194"/>
      <c r="LDB61" s="194"/>
      <c r="LDC61" s="194"/>
      <c r="LDD61" s="194"/>
      <c r="LDE61" s="194"/>
      <c r="LDF61" s="194"/>
      <c r="LDG61" s="194"/>
      <c r="LDH61" s="194"/>
      <c r="LDI61" s="194"/>
      <c r="LDJ61" s="194"/>
      <c r="LDK61" s="194"/>
      <c r="LDL61" s="194"/>
      <c r="LDM61" s="194"/>
      <c r="LDN61" s="191"/>
      <c r="LDO61" s="192"/>
      <c r="LDP61" s="192"/>
      <c r="LDQ61" s="193"/>
      <c r="LDR61" s="193"/>
      <c r="LDS61" s="193"/>
      <c r="LDT61" s="193"/>
      <c r="LDU61" s="193"/>
      <c r="LDV61" s="193"/>
      <c r="LDW61" s="193"/>
      <c r="LDX61" s="193"/>
      <c r="LDY61" s="193"/>
      <c r="LDZ61" s="193"/>
      <c r="LEA61" s="194"/>
      <c r="LEB61" s="194"/>
      <c r="LEC61" s="194"/>
      <c r="LED61" s="194"/>
      <c r="LEE61" s="194"/>
      <c r="LEF61" s="194"/>
      <c r="LEG61" s="194"/>
      <c r="LEH61" s="194"/>
      <c r="LEI61" s="194"/>
      <c r="LEJ61" s="194"/>
      <c r="LEK61" s="194"/>
      <c r="LEL61" s="194"/>
      <c r="LEM61" s="194"/>
      <c r="LEN61" s="194"/>
      <c r="LEO61" s="194"/>
      <c r="LEP61" s="194"/>
      <c r="LEQ61" s="194"/>
      <c r="LER61" s="194"/>
      <c r="LES61" s="194"/>
      <c r="LET61" s="194"/>
      <c r="LEU61" s="194"/>
      <c r="LEV61" s="194"/>
      <c r="LEW61" s="194"/>
      <c r="LEX61" s="194"/>
      <c r="LEY61" s="194"/>
      <c r="LEZ61" s="194"/>
      <c r="LFA61" s="191"/>
      <c r="LFB61" s="192"/>
      <c r="LFC61" s="192"/>
      <c r="LFD61" s="193"/>
      <c r="LFE61" s="193"/>
      <c r="LFF61" s="193"/>
      <c r="LFG61" s="193"/>
      <c r="LFH61" s="193"/>
      <c r="LFI61" s="193"/>
      <c r="LFJ61" s="193"/>
      <c r="LFK61" s="193"/>
      <c r="LFL61" s="193"/>
      <c r="LFM61" s="193"/>
      <c r="LFN61" s="194"/>
      <c r="LFO61" s="194"/>
      <c r="LFP61" s="194"/>
      <c r="LFQ61" s="194"/>
      <c r="LFR61" s="194"/>
      <c r="LFS61" s="194"/>
      <c r="LFT61" s="194"/>
      <c r="LFU61" s="194"/>
      <c r="LFV61" s="194"/>
      <c r="LFW61" s="194"/>
      <c r="LFX61" s="194"/>
      <c r="LFY61" s="194"/>
      <c r="LFZ61" s="194"/>
      <c r="LGA61" s="194"/>
      <c r="LGB61" s="194"/>
      <c r="LGC61" s="194"/>
      <c r="LGD61" s="194"/>
      <c r="LGE61" s="194"/>
      <c r="LGF61" s="194"/>
      <c r="LGG61" s="194"/>
      <c r="LGH61" s="194"/>
      <c r="LGI61" s="194"/>
      <c r="LGJ61" s="194"/>
      <c r="LGK61" s="194"/>
      <c r="LGL61" s="194"/>
      <c r="LGM61" s="194"/>
      <c r="LGN61" s="191"/>
      <c r="LGO61" s="192"/>
      <c r="LGP61" s="192"/>
      <c r="LGQ61" s="193"/>
      <c r="LGR61" s="193"/>
      <c r="LGS61" s="193"/>
      <c r="LGT61" s="193"/>
      <c r="LGU61" s="193"/>
      <c r="LGV61" s="193"/>
      <c r="LGW61" s="193"/>
      <c r="LGX61" s="193"/>
      <c r="LGY61" s="193"/>
      <c r="LGZ61" s="193"/>
      <c r="LHA61" s="194"/>
      <c r="LHB61" s="194"/>
      <c r="LHC61" s="194"/>
      <c r="LHD61" s="194"/>
      <c r="LHE61" s="194"/>
      <c r="LHF61" s="194"/>
      <c r="LHG61" s="194"/>
      <c r="LHH61" s="194"/>
      <c r="LHI61" s="194"/>
      <c r="LHJ61" s="194"/>
      <c r="LHK61" s="194"/>
      <c r="LHL61" s="194"/>
      <c r="LHM61" s="194"/>
      <c r="LHN61" s="194"/>
      <c r="LHO61" s="194"/>
      <c r="LHP61" s="194"/>
      <c r="LHQ61" s="194"/>
      <c r="LHR61" s="194"/>
      <c r="LHS61" s="194"/>
      <c r="LHT61" s="194"/>
      <c r="LHU61" s="194"/>
      <c r="LHV61" s="194"/>
      <c r="LHW61" s="194"/>
      <c r="LHX61" s="194"/>
      <c r="LHY61" s="194"/>
      <c r="LHZ61" s="194"/>
      <c r="LIA61" s="191"/>
      <c r="LIB61" s="192"/>
      <c r="LIC61" s="192"/>
      <c r="LID61" s="193"/>
      <c r="LIE61" s="193"/>
      <c r="LIF61" s="193"/>
      <c r="LIG61" s="193"/>
      <c r="LIH61" s="193"/>
      <c r="LII61" s="193"/>
      <c r="LIJ61" s="193"/>
      <c r="LIK61" s="193"/>
      <c r="LIL61" s="193"/>
      <c r="LIM61" s="193"/>
      <c r="LIN61" s="194"/>
      <c r="LIO61" s="194"/>
      <c r="LIP61" s="194"/>
      <c r="LIQ61" s="194"/>
      <c r="LIR61" s="194"/>
      <c r="LIS61" s="194"/>
      <c r="LIT61" s="194"/>
      <c r="LIU61" s="194"/>
      <c r="LIV61" s="194"/>
      <c r="LIW61" s="194"/>
      <c r="LIX61" s="194"/>
      <c r="LIY61" s="194"/>
      <c r="LIZ61" s="194"/>
      <c r="LJA61" s="194"/>
      <c r="LJB61" s="194"/>
      <c r="LJC61" s="194"/>
      <c r="LJD61" s="194"/>
      <c r="LJE61" s="194"/>
      <c r="LJF61" s="194"/>
      <c r="LJG61" s="194"/>
      <c r="LJH61" s="194"/>
      <c r="LJI61" s="194"/>
      <c r="LJJ61" s="194"/>
      <c r="LJK61" s="194"/>
      <c r="LJL61" s="194"/>
      <c r="LJM61" s="194"/>
      <c r="LJN61" s="191"/>
      <c r="LJO61" s="192"/>
      <c r="LJP61" s="192"/>
      <c r="LJQ61" s="193"/>
      <c r="LJR61" s="193"/>
      <c r="LJS61" s="193"/>
      <c r="LJT61" s="193"/>
      <c r="LJU61" s="193"/>
      <c r="LJV61" s="193"/>
      <c r="LJW61" s="193"/>
      <c r="LJX61" s="193"/>
      <c r="LJY61" s="193"/>
      <c r="LJZ61" s="193"/>
      <c r="LKA61" s="194"/>
      <c r="LKB61" s="194"/>
      <c r="LKC61" s="194"/>
      <c r="LKD61" s="194"/>
      <c r="LKE61" s="194"/>
      <c r="LKF61" s="194"/>
      <c r="LKG61" s="194"/>
      <c r="LKH61" s="194"/>
      <c r="LKI61" s="194"/>
      <c r="LKJ61" s="194"/>
      <c r="LKK61" s="194"/>
      <c r="LKL61" s="194"/>
      <c r="LKM61" s="194"/>
      <c r="LKN61" s="194"/>
      <c r="LKO61" s="194"/>
      <c r="LKP61" s="194"/>
      <c r="LKQ61" s="194"/>
      <c r="LKR61" s="194"/>
      <c r="LKS61" s="194"/>
      <c r="LKT61" s="194"/>
      <c r="LKU61" s="194"/>
      <c r="LKV61" s="194"/>
      <c r="LKW61" s="194"/>
      <c r="LKX61" s="194"/>
      <c r="LKY61" s="194"/>
      <c r="LKZ61" s="194"/>
      <c r="LLA61" s="191"/>
      <c r="LLB61" s="192"/>
      <c r="LLC61" s="192"/>
      <c r="LLD61" s="193"/>
      <c r="LLE61" s="193"/>
      <c r="LLF61" s="193"/>
      <c r="LLG61" s="193"/>
      <c r="LLH61" s="193"/>
      <c r="LLI61" s="193"/>
      <c r="LLJ61" s="193"/>
      <c r="LLK61" s="193"/>
      <c r="LLL61" s="193"/>
      <c r="LLM61" s="193"/>
      <c r="LLN61" s="194"/>
      <c r="LLO61" s="194"/>
      <c r="LLP61" s="194"/>
      <c r="LLQ61" s="194"/>
      <c r="LLR61" s="194"/>
      <c r="LLS61" s="194"/>
      <c r="LLT61" s="194"/>
      <c r="LLU61" s="194"/>
      <c r="LLV61" s="194"/>
      <c r="LLW61" s="194"/>
      <c r="LLX61" s="194"/>
      <c r="LLY61" s="194"/>
      <c r="LLZ61" s="194"/>
      <c r="LMA61" s="194"/>
      <c r="LMB61" s="194"/>
      <c r="LMC61" s="194"/>
      <c r="LMD61" s="194"/>
      <c r="LME61" s="194"/>
      <c r="LMF61" s="194"/>
      <c r="LMG61" s="194"/>
      <c r="LMH61" s="194"/>
      <c r="LMI61" s="194"/>
      <c r="LMJ61" s="194"/>
      <c r="LMK61" s="194"/>
      <c r="LML61" s="194"/>
      <c r="LMM61" s="194"/>
      <c r="LMN61" s="191"/>
      <c r="LMO61" s="192"/>
      <c r="LMP61" s="192"/>
      <c r="LMQ61" s="193"/>
      <c r="LMR61" s="193"/>
      <c r="LMS61" s="193"/>
      <c r="LMT61" s="193"/>
      <c r="LMU61" s="193"/>
      <c r="LMV61" s="193"/>
      <c r="LMW61" s="193"/>
      <c r="LMX61" s="193"/>
      <c r="LMY61" s="193"/>
      <c r="LMZ61" s="193"/>
      <c r="LNA61" s="194"/>
      <c r="LNB61" s="194"/>
      <c r="LNC61" s="194"/>
      <c r="LND61" s="194"/>
      <c r="LNE61" s="194"/>
      <c r="LNF61" s="194"/>
      <c r="LNG61" s="194"/>
      <c r="LNH61" s="194"/>
      <c r="LNI61" s="194"/>
      <c r="LNJ61" s="194"/>
      <c r="LNK61" s="194"/>
      <c r="LNL61" s="194"/>
      <c r="LNM61" s="194"/>
      <c r="LNN61" s="194"/>
      <c r="LNO61" s="194"/>
      <c r="LNP61" s="194"/>
      <c r="LNQ61" s="194"/>
      <c r="LNR61" s="194"/>
      <c r="LNS61" s="194"/>
      <c r="LNT61" s="194"/>
      <c r="LNU61" s="194"/>
      <c r="LNV61" s="194"/>
      <c r="LNW61" s="194"/>
      <c r="LNX61" s="194"/>
      <c r="LNY61" s="194"/>
      <c r="LNZ61" s="194"/>
      <c r="LOA61" s="191"/>
      <c r="LOB61" s="192"/>
      <c r="LOC61" s="192"/>
      <c r="LOD61" s="193"/>
      <c r="LOE61" s="193"/>
      <c r="LOF61" s="193"/>
      <c r="LOG61" s="193"/>
      <c r="LOH61" s="193"/>
      <c r="LOI61" s="193"/>
      <c r="LOJ61" s="193"/>
      <c r="LOK61" s="193"/>
      <c r="LOL61" s="193"/>
      <c r="LOM61" s="193"/>
      <c r="LON61" s="194"/>
      <c r="LOO61" s="194"/>
      <c r="LOP61" s="194"/>
      <c r="LOQ61" s="194"/>
      <c r="LOR61" s="194"/>
      <c r="LOS61" s="194"/>
      <c r="LOT61" s="194"/>
      <c r="LOU61" s="194"/>
      <c r="LOV61" s="194"/>
      <c r="LOW61" s="194"/>
      <c r="LOX61" s="194"/>
      <c r="LOY61" s="194"/>
      <c r="LOZ61" s="194"/>
      <c r="LPA61" s="194"/>
      <c r="LPB61" s="194"/>
      <c r="LPC61" s="194"/>
      <c r="LPD61" s="194"/>
      <c r="LPE61" s="194"/>
      <c r="LPF61" s="194"/>
      <c r="LPG61" s="194"/>
      <c r="LPH61" s="194"/>
      <c r="LPI61" s="194"/>
      <c r="LPJ61" s="194"/>
      <c r="LPK61" s="194"/>
      <c r="LPL61" s="194"/>
      <c r="LPM61" s="194"/>
      <c r="LPN61" s="191"/>
      <c r="LPO61" s="192"/>
      <c r="LPP61" s="192"/>
      <c r="LPQ61" s="193"/>
      <c r="LPR61" s="193"/>
      <c r="LPS61" s="193"/>
      <c r="LPT61" s="193"/>
      <c r="LPU61" s="193"/>
      <c r="LPV61" s="193"/>
      <c r="LPW61" s="193"/>
      <c r="LPX61" s="193"/>
      <c r="LPY61" s="193"/>
      <c r="LPZ61" s="193"/>
      <c r="LQA61" s="194"/>
      <c r="LQB61" s="194"/>
      <c r="LQC61" s="194"/>
      <c r="LQD61" s="194"/>
      <c r="LQE61" s="194"/>
      <c r="LQF61" s="194"/>
      <c r="LQG61" s="194"/>
      <c r="LQH61" s="194"/>
      <c r="LQI61" s="194"/>
      <c r="LQJ61" s="194"/>
      <c r="LQK61" s="194"/>
      <c r="LQL61" s="194"/>
      <c r="LQM61" s="194"/>
      <c r="LQN61" s="194"/>
      <c r="LQO61" s="194"/>
      <c r="LQP61" s="194"/>
      <c r="LQQ61" s="194"/>
      <c r="LQR61" s="194"/>
      <c r="LQS61" s="194"/>
      <c r="LQT61" s="194"/>
      <c r="LQU61" s="194"/>
      <c r="LQV61" s="194"/>
      <c r="LQW61" s="194"/>
      <c r="LQX61" s="194"/>
      <c r="LQY61" s="194"/>
      <c r="LQZ61" s="194"/>
      <c r="LRA61" s="191"/>
      <c r="LRB61" s="192"/>
      <c r="LRC61" s="192"/>
      <c r="LRD61" s="193"/>
      <c r="LRE61" s="193"/>
      <c r="LRF61" s="193"/>
      <c r="LRG61" s="193"/>
      <c r="LRH61" s="193"/>
      <c r="LRI61" s="193"/>
      <c r="LRJ61" s="193"/>
      <c r="LRK61" s="193"/>
      <c r="LRL61" s="193"/>
      <c r="LRM61" s="193"/>
      <c r="LRN61" s="194"/>
      <c r="LRO61" s="194"/>
      <c r="LRP61" s="194"/>
      <c r="LRQ61" s="194"/>
      <c r="LRR61" s="194"/>
      <c r="LRS61" s="194"/>
      <c r="LRT61" s="194"/>
      <c r="LRU61" s="194"/>
      <c r="LRV61" s="194"/>
      <c r="LRW61" s="194"/>
      <c r="LRX61" s="194"/>
      <c r="LRY61" s="194"/>
      <c r="LRZ61" s="194"/>
      <c r="LSA61" s="194"/>
      <c r="LSB61" s="194"/>
      <c r="LSC61" s="194"/>
      <c r="LSD61" s="194"/>
      <c r="LSE61" s="194"/>
      <c r="LSF61" s="194"/>
      <c r="LSG61" s="194"/>
      <c r="LSH61" s="194"/>
      <c r="LSI61" s="194"/>
      <c r="LSJ61" s="194"/>
      <c r="LSK61" s="194"/>
      <c r="LSL61" s="194"/>
      <c r="LSM61" s="194"/>
      <c r="LSN61" s="191"/>
      <c r="LSO61" s="192"/>
      <c r="LSP61" s="192"/>
      <c r="LSQ61" s="193"/>
      <c r="LSR61" s="193"/>
      <c r="LSS61" s="193"/>
      <c r="LST61" s="193"/>
      <c r="LSU61" s="193"/>
      <c r="LSV61" s="193"/>
      <c r="LSW61" s="193"/>
      <c r="LSX61" s="193"/>
      <c r="LSY61" s="193"/>
      <c r="LSZ61" s="193"/>
      <c r="LTA61" s="194"/>
      <c r="LTB61" s="194"/>
      <c r="LTC61" s="194"/>
      <c r="LTD61" s="194"/>
      <c r="LTE61" s="194"/>
      <c r="LTF61" s="194"/>
      <c r="LTG61" s="194"/>
      <c r="LTH61" s="194"/>
      <c r="LTI61" s="194"/>
      <c r="LTJ61" s="194"/>
      <c r="LTK61" s="194"/>
      <c r="LTL61" s="194"/>
      <c r="LTM61" s="194"/>
      <c r="LTN61" s="194"/>
      <c r="LTO61" s="194"/>
      <c r="LTP61" s="194"/>
      <c r="LTQ61" s="194"/>
      <c r="LTR61" s="194"/>
      <c r="LTS61" s="194"/>
      <c r="LTT61" s="194"/>
      <c r="LTU61" s="194"/>
      <c r="LTV61" s="194"/>
      <c r="LTW61" s="194"/>
      <c r="LTX61" s="194"/>
      <c r="LTY61" s="194"/>
      <c r="LTZ61" s="194"/>
      <c r="LUA61" s="191"/>
      <c r="LUB61" s="192"/>
      <c r="LUC61" s="192"/>
      <c r="LUD61" s="193"/>
      <c r="LUE61" s="193"/>
      <c r="LUF61" s="193"/>
      <c r="LUG61" s="193"/>
      <c r="LUH61" s="193"/>
      <c r="LUI61" s="193"/>
      <c r="LUJ61" s="193"/>
      <c r="LUK61" s="193"/>
      <c r="LUL61" s="193"/>
      <c r="LUM61" s="193"/>
      <c r="LUN61" s="194"/>
      <c r="LUO61" s="194"/>
      <c r="LUP61" s="194"/>
      <c r="LUQ61" s="194"/>
      <c r="LUR61" s="194"/>
      <c r="LUS61" s="194"/>
      <c r="LUT61" s="194"/>
      <c r="LUU61" s="194"/>
      <c r="LUV61" s="194"/>
      <c r="LUW61" s="194"/>
      <c r="LUX61" s="194"/>
      <c r="LUY61" s="194"/>
      <c r="LUZ61" s="194"/>
      <c r="LVA61" s="194"/>
      <c r="LVB61" s="194"/>
      <c r="LVC61" s="194"/>
      <c r="LVD61" s="194"/>
      <c r="LVE61" s="194"/>
      <c r="LVF61" s="194"/>
      <c r="LVG61" s="194"/>
      <c r="LVH61" s="194"/>
      <c r="LVI61" s="194"/>
      <c r="LVJ61" s="194"/>
      <c r="LVK61" s="194"/>
      <c r="LVL61" s="194"/>
      <c r="LVM61" s="194"/>
      <c r="LVN61" s="191"/>
      <c r="LVO61" s="192"/>
      <c r="LVP61" s="192"/>
      <c r="LVQ61" s="193"/>
      <c r="LVR61" s="193"/>
      <c r="LVS61" s="193"/>
      <c r="LVT61" s="193"/>
      <c r="LVU61" s="193"/>
      <c r="LVV61" s="193"/>
      <c r="LVW61" s="193"/>
      <c r="LVX61" s="193"/>
      <c r="LVY61" s="193"/>
      <c r="LVZ61" s="193"/>
      <c r="LWA61" s="194"/>
      <c r="LWB61" s="194"/>
      <c r="LWC61" s="194"/>
      <c r="LWD61" s="194"/>
      <c r="LWE61" s="194"/>
      <c r="LWF61" s="194"/>
      <c r="LWG61" s="194"/>
      <c r="LWH61" s="194"/>
      <c r="LWI61" s="194"/>
      <c r="LWJ61" s="194"/>
      <c r="LWK61" s="194"/>
      <c r="LWL61" s="194"/>
      <c r="LWM61" s="194"/>
      <c r="LWN61" s="194"/>
      <c r="LWO61" s="194"/>
      <c r="LWP61" s="194"/>
      <c r="LWQ61" s="194"/>
      <c r="LWR61" s="194"/>
      <c r="LWS61" s="194"/>
      <c r="LWT61" s="194"/>
      <c r="LWU61" s="194"/>
      <c r="LWV61" s="194"/>
      <c r="LWW61" s="194"/>
      <c r="LWX61" s="194"/>
      <c r="LWY61" s="194"/>
      <c r="LWZ61" s="194"/>
      <c r="LXA61" s="191"/>
      <c r="LXB61" s="192"/>
      <c r="LXC61" s="192"/>
      <c r="LXD61" s="193"/>
      <c r="LXE61" s="193"/>
      <c r="LXF61" s="193"/>
      <c r="LXG61" s="193"/>
      <c r="LXH61" s="193"/>
      <c r="LXI61" s="193"/>
      <c r="LXJ61" s="193"/>
      <c r="LXK61" s="193"/>
      <c r="LXL61" s="193"/>
      <c r="LXM61" s="193"/>
      <c r="LXN61" s="194"/>
      <c r="LXO61" s="194"/>
      <c r="LXP61" s="194"/>
      <c r="LXQ61" s="194"/>
      <c r="LXR61" s="194"/>
      <c r="LXS61" s="194"/>
      <c r="LXT61" s="194"/>
      <c r="LXU61" s="194"/>
      <c r="LXV61" s="194"/>
      <c r="LXW61" s="194"/>
      <c r="LXX61" s="194"/>
      <c r="LXY61" s="194"/>
      <c r="LXZ61" s="194"/>
      <c r="LYA61" s="194"/>
      <c r="LYB61" s="194"/>
      <c r="LYC61" s="194"/>
      <c r="LYD61" s="194"/>
      <c r="LYE61" s="194"/>
      <c r="LYF61" s="194"/>
      <c r="LYG61" s="194"/>
      <c r="LYH61" s="194"/>
      <c r="LYI61" s="194"/>
      <c r="LYJ61" s="194"/>
      <c r="LYK61" s="194"/>
      <c r="LYL61" s="194"/>
      <c r="LYM61" s="194"/>
      <c r="LYN61" s="191"/>
      <c r="LYO61" s="192"/>
      <c r="LYP61" s="192"/>
      <c r="LYQ61" s="193"/>
      <c r="LYR61" s="193"/>
      <c r="LYS61" s="193"/>
      <c r="LYT61" s="193"/>
      <c r="LYU61" s="193"/>
      <c r="LYV61" s="193"/>
      <c r="LYW61" s="193"/>
      <c r="LYX61" s="193"/>
      <c r="LYY61" s="193"/>
      <c r="LYZ61" s="193"/>
      <c r="LZA61" s="194"/>
      <c r="LZB61" s="194"/>
      <c r="LZC61" s="194"/>
      <c r="LZD61" s="194"/>
      <c r="LZE61" s="194"/>
      <c r="LZF61" s="194"/>
      <c r="LZG61" s="194"/>
      <c r="LZH61" s="194"/>
      <c r="LZI61" s="194"/>
      <c r="LZJ61" s="194"/>
      <c r="LZK61" s="194"/>
      <c r="LZL61" s="194"/>
      <c r="LZM61" s="194"/>
      <c r="LZN61" s="194"/>
      <c r="LZO61" s="194"/>
      <c r="LZP61" s="194"/>
      <c r="LZQ61" s="194"/>
      <c r="LZR61" s="194"/>
      <c r="LZS61" s="194"/>
      <c r="LZT61" s="194"/>
      <c r="LZU61" s="194"/>
      <c r="LZV61" s="194"/>
      <c r="LZW61" s="194"/>
      <c r="LZX61" s="194"/>
      <c r="LZY61" s="194"/>
      <c r="LZZ61" s="194"/>
      <c r="MAA61" s="191"/>
      <c r="MAB61" s="192"/>
      <c r="MAC61" s="192"/>
      <c r="MAD61" s="193"/>
      <c r="MAE61" s="193"/>
      <c r="MAF61" s="193"/>
      <c r="MAG61" s="193"/>
      <c r="MAH61" s="193"/>
      <c r="MAI61" s="193"/>
      <c r="MAJ61" s="193"/>
      <c r="MAK61" s="193"/>
      <c r="MAL61" s="193"/>
      <c r="MAM61" s="193"/>
      <c r="MAN61" s="194"/>
      <c r="MAO61" s="194"/>
      <c r="MAP61" s="194"/>
      <c r="MAQ61" s="194"/>
      <c r="MAR61" s="194"/>
      <c r="MAS61" s="194"/>
      <c r="MAT61" s="194"/>
      <c r="MAU61" s="194"/>
      <c r="MAV61" s="194"/>
      <c r="MAW61" s="194"/>
      <c r="MAX61" s="194"/>
      <c r="MAY61" s="194"/>
      <c r="MAZ61" s="194"/>
      <c r="MBA61" s="194"/>
      <c r="MBB61" s="194"/>
      <c r="MBC61" s="194"/>
      <c r="MBD61" s="194"/>
      <c r="MBE61" s="194"/>
      <c r="MBF61" s="194"/>
      <c r="MBG61" s="194"/>
      <c r="MBH61" s="194"/>
      <c r="MBI61" s="194"/>
      <c r="MBJ61" s="194"/>
      <c r="MBK61" s="194"/>
      <c r="MBL61" s="194"/>
      <c r="MBM61" s="194"/>
      <c r="MBN61" s="191"/>
      <c r="MBO61" s="192"/>
      <c r="MBP61" s="192"/>
      <c r="MBQ61" s="193"/>
      <c r="MBR61" s="193"/>
      <c r="MBS61" s="193"/>
      <c r="MBT61" s="193"/>
      <c r="MBU61" s="193"/>
      <c r="MBV61" s="193"/>
      <c r="MBW61" s="193"/>
      <c r="MBX61" s="193"/>
      <c r="MBY61" s="193"/>
      <c r="MBZ61" s="193"/>
      <c r="MCA61" s="194"/>
      <c r="MCB61" s="194"/>
      <c r="MCC61" s="194"/>
      <c r="MCD61" s="194"/>
      <c r="MCE61" s="194"/>
      <c r="MCF61" s="194"/>
      <c r="MCG61" s="194"/>
      <c r="MCH61" s="194"/>
      <c r="MCI61" s="194"/>
      <c r="MCJ61" s="194"/>
      <c r="MCK61" s="194"/>
      <c r="MCL61" s="194"/>
      <c r="MCM61" s="194"/>
      <c r="MCN61" s="194"/>
      <c r="MCO61" s="194"/>
      <c r="MCP61" s="194"/>
      <c r="MCQ61" s="194"/>
      <c r="MCR61" s="194"/>
      <c r="MCS61" s="194"/>
      <c r="MCT61" s="194"/>
      <c r="MCU61" s="194"/>
      <c r="MCV61" s="194"/>
      <c r="MCW61" s="194"/>
      <c r="MCX61" s="194"/>
      <c r="MCY61" s="194"/>
      <c r="MCZ61" s="194"/>
      <c r="MDA61" s="191"/>
      <c r="MDB61" s="192"/>
      <c r="MDC61" s="192"/>
      <c r="MDD61" s="193"/>
      <c r="MDE61" s="193"/>
      <c r="MDF61" s="193"/>
      <c r="MDG61" s="193"/>
      <c r="MDH61" s="193"/>
      <c r="MDI61" s="193"/>
      <c r="MDJ61" s="193"/>
      <c r="MDK61" s="193"/>
      <c r="MDL61" s="193"/>
      <c r="MDM61" s="193"/>
      <c r="MDN61" s="194"/>
      <c r="MDO61" s="194"/>
      <c r="MDP61" s="194"/>
      <c r="MDQ61" s="194"/>
      <c r="MDR61" s="194"/>
      <c r="MDS61" s="194"/>
      <c r="MDT61" s="194"/>
      <c r="MDU61" s="194"/>
      <c r="MDV61" s="194"/>
      <c r="MDW61" s="194"/>
      <c r="MDX61" s="194"/>
      <c r="MDY61" s="194"/>
      <c r="MDZ61" s="194"/>
      <c r="MEA61" s="194"/>
      <c r="MEB61" s="194"/>
      <c r="MEC61" s="194"/>
      <c r="MED61" s="194"/>
      <c r="MEE61" s="194"/>
      <c r="MEF61" s="194"/>
      <c r="MEG61" s="194"/>
      <c r="MEH61" s="194"/>
      <c r="MEI61" s="194"/>
      <c r="MEJ61" s="194"/>
      <c r="MEK61" s="194"/>
      <c r="MEL61" s="194"/>
      <c r="MEM61" s="194"/>
      <c r="MEN61" s="191"/>
      <c r="MEO61" s="192"/>
      <c r="MEP61" s="192"/>
      <c r="MEQ61" s="193"/>
      <c r="MER61" s="193"/>
      <c r="MES61" s="193"/>
      <c r="MET61" s="193"/>
      <c r="MEU61" s="193"/>
      <c r="MEV61" s="193"/>
      <c r="MEW61" s="193"/>
      <c r="MEX61" s="193"/>
      <c r="MEY61" s="193"/>
      <c r="MEZ61" s="193"/>
      <c r="MFA61" s="194"/>
      <c r="MFB61" s="194"/>
      <c r="MFC61" s="194"/>
      <c r="MFD61" s="194"/>
      <c r="MFE61" s="194"/>
      <c r="MFF61" s="194"/>
      <c r="MFG61" s="194"/>
      <c r="MFH61" s="194"/>
      <c r="MFI61" s="194"/>
      <c r="MFJ61" s="194"/>
      <c r="MFK61" s="194"/>
      <c r="MFL61" s="194"/>
      <c r="MFM61" s="194"/>
      <c r="MFN61" s="194"/>
      <c r="MFO61" s="194"/>
      <c r="MFP61" s="194"/>
      <c r="MFQ61" s="194"/>
      <c r="MFR61" s="194"/>
      <c r="MFS61" s="194"/>
      <c r="MFT61" s="194"/>
      <c r="MFU61" s="194"/>
      <c r="MFV61" s="194"/>
      <c r="MFW61" s="194"/>
      <c r="MFX61" s="194"/>
      <c r="MFY61" s="194"/>
      <c r="MFZ61" s="194"/>
      <c r="MGA61" s="191"/>
      <c r="MGB61" s="192"/>
      <c r="MGC61" s="192"/>
      <c r="MGD61" s="193"/>
      <c r="MGE61" s="193"/>
      <c r="MGF61" s="193"/>
      <c r="MGG61" s="193"/>
      <c r="MGH61" s="193"/>
      <c r="MGI61" s="193"/>
      <c r="MGJ61" s="193"/>
      <c r="MGK61" s="193"/>
      <c r="MGL61" s="193"/>
      <c r="MGM61" s="193"/>
      <c r="MGN61" s="194"/>
      <c r="MGO61" s="194"/>
      <c r="MGP61" s="194"/>
      <c r="MGQ61" s="194"/>
      <c r="MGR61" s="194"/>
      <c r="MGS61" s="194"/>
      <c r="MGT61" s="194"/>
      <c r="MGU61" s="194"/>
      <c r="MGV61" s="194"/>
      <c r="MGW61" s="194"/>
      <c r="MGX61" s="194"/>
      <c r="MGY61" s="194"/>
      <c r="MGZ61" s="194"/>
      <c r="MHA61" s="194"/>
      <c r="MHB61" s="194"/>
      <c r="MHC61" s="194"/>
      <c r="MHD61" s="194"/>
      <c r="MHE61" s="194"/>
      <c r="MHF61" s="194"/>
      <c r="MHG61" s="194"/>
      <c r="MHH61" s="194"/>
      <c r="MHI61" s="194"/>
      <c r="MHJ61" s="194"/>
      <c r="MHK61" s="194"/>
      <c r="MHL61" s="194"/>
      <c r="MHM61" s="194"/>
      <c r="MHN61" s="191"/>
      <c r="MHO61" s="192"/>
      <c r="MHP61" s="192"/>
      <c r="MHQ61" s="193"/>
      <c r="MHR61" s="193"/>
      <c r="MHS61" s="193"/>
      <c r="MHT61" s="193"/>
      <c r="MHU61" s="193"/>
      <c r="MHV61" s="193"/>
      <c r="MHW61" s="193"/>
      <c r="MHX61" s="193"/>
      <c r="MHY61" s="193"/>
      <c r="MHZ61" s="193"/>
      <c r="MIA61" s="194"/>
      <c r="MIB61" s="194"/>
      <c r="MIC61" s="194"/>
      <c r="MID61" s="194"/>
      <c r="MIE61" s="194"/>
      <c r="MIF61" s="194"/>
      <c r="MIG61" s="194"/>
      <c r="MIH61" s="194"/>
      <c r="MII61" s="194"/>
      <c r="MIJ61" s="194"/>
      <c r="MIK61" s="194"/>
      <c r="MIL61" s="194"/>
      <c r="MIM61" s="194"/>
      <c r="MIN61" s="194"/>
      <c r="MIO61" s="194"/>
      <c r="MIP61" s="194"/>
      <c r="MIQ61" s="194"/>
      <c r="MIR61" s="194"/>
      <c r="MIS61" s="194"/>
      <c r="MIT61" s="194"/>
      <c r="MIU61" s="194"/>
      <c r="MIV61" s="194"/>
      <c r="MIW61" s="194"/>
      <c r="MIX61" s="194"/>
      <c r="MIY61" s="194"/>
      <c r="MIZ61" s="194"/>
      <c r="MJA61" s="191"/>
      <c r="MJB61" s="192"/>
      <c r="MJC61" s="192"/>
      <c r="MJD61" s="193"/>
      <c r="MJE61" s="193"/>
      <c r="MJF61" s="193"/>
      <c r="MJG61" s="193"/>
      <c r="MJH61" s="193"/>
      <c r="MJI61" s="193"/>
      <c r="MJJ61" s="193"/>
      <c r="MJK61" s="193"/>
      <c r="MJL61" s="193"/>
      <c r="MJM61" s="193"/>
      <c r="MJN61" s="194"/>
      <c r="MJO61" s="194"/>
      <c r="MJP61" s="194"/>
      <c r="MJQ61" s="194"/>
      <c r="MJR61" s="194"/>
      <c r="MJS61" s="194"/>
      <c r="MJT61" s="194"/>
      <c r="MJU61" s="194"/>
      <c r="MJV61" s="194"/>
      <c r="MJW61" s="194"/>
      <c r="MJX61" s="194"/>
      <c r="MJY61" s="194"/>
      <c r="MJZ61" s="194"/>
      <c r="MKA61" s="194"/>
      <c r="MKB61" s="194"/>
      <c r="MKC61" s="194"/>
      <c r="MKD61" s="194"/>
      <c r="MKE61" s="194"/>
      <c r="MKF61" s="194"/>
      <c r="MKG61" s="194"/>
      <c r="MKH61" s="194"/>
      <c r="MKI61" s="194"/>
      <c r="MKJ61" s="194"/>
      <c r="MKK61" s="194"/>
      <c r="MKL61" s="194"/>
      <c r="MKM61" s="194"/>
      <c r="MKN61" s="191"/>
      <c r="MKO61" s="192"/>
      <c r="MKP61" s="192"/>
      <c r="MKQ61" s="193"/>
      <c r="MKR61" s="193"/>
      <c r="MKS61" s="193"/>
      <c r="MKT61" s="193"/>
      <c r="MKU61" s="193"/>
      <c r="MKV61" s="193"/>
      <c r="MKW61" s="193"/>
      <c r="MKX61" s="193"/>
      <c r="MKY61" s="193"/>
      <c r="MKZ61" s="193"/>
      <c r="MLA61" s="194"/>
      <c r="MLB61" s="194"/>
      <c r="MLC61" s="194"/>
      <c r="MLD61" s="194"/>
      <c r="MLE61" s="194"/>
      <c r="MLF61" s="194"/>
      <c r="MLG61" s="194"/>
      <c r="MLH61" s="194"/>
      <c r="MLI61" s="194"/>
      <c r="MLJ61" s="194"/>
      <c r="MLK61" s="194"/>
      <c r="MLL61" s="194"/>
      <c r="MLM61" s="194"/>
      <c r="MLN61" s="194"/>
      <c r="MLO61" s="194"/>
      <c r="MLP61" s="194"/>
      <c r="MLQ61" s="194"/>
      <c r="MLR61" s="194"/>
      <c r="MLS61" s="194"/>
      <c r="MLT61" s="194"/>
      <c r="MLU61" s="194"/>
      <c r="MLV61" s="194"/>
      <c r="MLW61" s="194"/>
      <c r="MLX61" s="194"/>
      <c r="MLY61" s="194"/>
      <c r="MLZ61" s="194"/>
      <c r="MMA61" s="191"/>
      <c r="MMB61" s="192"/>
      <c r="MMC61" s="192"/>
      <c r="MMD61" s="193"/>
      <c r="MME61" s="193"/>
      <c r="MMF61" s="193"/>
      <c r="MMG61" s="193"/>
      <c r="MMH61" s="193"/>
      <c r="MMI61" s="193"/>
      <c r="MMJ61" s="193"/>
      <c r="MMK61" s="193"/>
      <c r="MML61" s="193"/>
      <c r="MMM61" s="193"/>
      <c r="MMN61" s="194"/>
      <c r="MMO61" s="194"/>
      <c r="MMP61" s="194"/>
      <c r="MMQ61" s="194"/>
      <c r="MMR61" s="194"/>
      <c r="MMS61" s="194"/>
      <c r="MMT61" s="194"/>
      <c r="MMU61" s="194"/>
      <c r="MMV61" s="194"/>
      <c r="MMW61" s="194"/>
      <c r="MMX61" s="194"/>
      <c r="MMY61" s="194"/>
      <c r="MMZ61" s="194"/>
      <c r="MNA61" s="194"/>
      <c r="MNB61" s="194"/>
      <c r="MNC61" s="194"/>
      <c r="MND61" s="194"/>
      <c r="MNE61" s="194"/>
      <c r="MNF61" s="194"/>
      <c r="MNG61" s="194"/>
      <c r="MNH61" s="194"/>
      <c r="MNI61" s="194"/>
      <c r="MNJ61" s="194"/>
      <c r="MNK61" s="194"/>
      <c r="MNL61" s="194"/>
      <c r="MNM61" s="194"/>
      <c r="MNN61" s="191"/>
      <c r="MNO61" s="192"/>
      <c r="MNP61" s="192"/>
      <c r="MNQ61" s="193"/>
      <c r="MNR61" s="193"/>
      <c r="MNS61" s="193"/>
      <c r="MNT61" s="193"/>
      <c r="MNU61" s="193"/>
      <c r="MNV61" s="193"/>
      <c r="MNW61" s="193"/>
      <c r="MNX61" s="193"/>
      <c r="MNY61" s="193"/>
      <c r="MNZ61" s="193"/>
      <c r="MOA61" s="194"/>
      <c r="MOB61" s="194"/>
      <c r="MOC61" s="194"/>
      <c r="MOD61" s="194"/>
      <c r="MOE61" s="194"/>
      <c r="MOF61" s="194"/>
      <c r="MOG61" s="194"/>
      <c r="MOH61" s="194"/>
      <c r="MOI61" s="194"/>
      <c r="MOJ61" s="194"/>
      <c r="MOK61" s="194"/>
      <c r="MOL61" s="194"/>
      <c r="MOM61" s="194"/>
      <c r="MON61" s="194"/>
      <c r="MOO61" s="194"/>
      <c r="MOP61" s="194"/>
      <c r="MOQ61" s="194"/>
      <c r="MOR61" s="194"/>
      <c r="MOS61" s="194"/>
      <c r="MOT61" s="194"/>
      <c r="MOU61" s="194"/>
      <c r="MOV61" s="194"/>
      <c r="MOW61" s="194"/>
      <c r="MOX61" s="194"/>
      <c r="MOY61" s="194"/>
      <c r="MOZ61" s="194"/>
      <c r="MPA61" s="191"/>
      <c r="MPB61" s="192"/>
      <c r="MPC61" s="192"/>
      <c r="MPD61" s="193"/>
      <c r="MPE61" s="193"/>
      <c r="MPF61" s="193"/>
      <c r="MPG61" s="193"/>
      <c r="MPH61" s="193"/>
      <c r="MPI61" s="193"/>
      <c r="MPJ61" s="193"/>
      <c r="MPK61" s="193"/>
      <c r="MPL61" s="193"/>
      <c r="MPM61" s="193"/>
      <c r="MPN61" s="194"/>
      <c r="MPO61" s="194"/>
      <c r="MPP61" s="194"/>
      <c r="MPQ61" s="194"/>
      <c r="MPR61" s="194"/>
      <c r="MPS61" s="194"/>
      <c r="MPT61" s="194"/>
      <c r="MPU61" s="194"/>
      <c r="MPV61" s="194"/>
      <c r="MPW61" s="194"/>
      <c r="MPX61" s="194"/>
      <c r="MPY61" s="194"/>
      <c r="MPZ61" s="194"/>
      <c r="MQA61" s="194"/>
      <c r="MQB61" s="194"/>
      <c r="MQC61" s="194"/>
      <c r="MQD61" s="194"/>
      <c r="MQE61" s="194"/>
      <c r="MQF61" s="194"/>
      <c r="MQG61" s="194"/>
      <c r="MQH61" s="194"/>
      <c r="MQI61" s="194"/>
      <c r="MQJ61" s="194"/>
      <c r="MQK61" s="194"/>
      <c r="MQL61" s="194"/>
      <c r="MQM61" s="194"/>
      <c r="MQN61" s="191"/>
      <c r="MQO61" s="192"/>
      <c r="MQP61" s="192"/>
      <c r="MQQ61" s="193"/>
      <c r="MQR61" s="193"/>
      <c r="MQS61" s="193"/>
      <c r="MQT61" s="193"/>
      <c r="MQU61" s="193"/>
      <c r="MQV61" s="193"/>
      <c r="MQW61" s="193"/>
      <c r="MQX61" s="193"/>
      <c r="MQY61" s="193"/>
      <c r="MQZ61" s="193"/>
      <c r="MRA61" s="194"/>
      <c r="MRB61" s="194"/>
      <c r="MRC61" s="194"/>
      <c r="MRD61" s="194"/>
      <c r="MRE61" s="194"/>
      <c r="MRF61" s="194"/>
      <c r="MRG61" s="194"/>
      <c r="MRH61" s="194"/>
      <c r="MRI61" s="194"/>
      <c r="MRJ61" s="194"/>
      <c r="MRK61" s="194"/>
      <c r="MRL61" s="194"/>
      <c r="MRM61" s="194"/>
      <c r="MRN61" s="194"/>
      <c r="MRO61" s="194"/>
      <c r="MRP61" s="194"/>
      <c r="MRQ61" s="194"/>
      <c r="MRR61" s="194"/>
      <c r="MRS61" s="194"/>
      <c r="MRT61" s="194"/>
      <c r="MRU61" s="194"/>
      <c r="MRV61" s="194"/>
      <c r="MRW61" s="194"/>
      <c r="MRX61" s="194"/>
      <c r="MRY61" s="194"/>
      <c r="MRZ61" s="194"/>
      <c r="MSA61" s="191"/>
      <c r="MSB61" s="192"/>
      <c r="MSC61" s="192"/>
      <c r="MSD61" s="193"/>
      <c r="MSE61" s="193"/>
      <c r="MSF61" s="193"/>
      <c r="MSG61" s="193"/>
      <c r="MSH61" s="193"/>
      <c r="MSI61" s="193"/>
      <c r="MSJ61" s="193"/>
      <c r="MSK61" s="193"/>
      <c r="MSL61" s="193"/>
      <c r="MSM61" s="193"/>
      <c r="MSN61" s="194"/>
      <c r="MSO61" s="194"/>
      <c r="MSP61" s="194"/>
      <c r="MSQ61" s="194"/>
      <c r="MSR61" s="194"/>
      <c r="MSS61" s="194"/>
      <c r="MST61" s="194"/>
      <c r="MSU61" s="194"/>
      <c r="MSV61" s="194"/>
      <c r="MSW61" s="194"/>
      <c r="MSX61" s="194"/>
      <c r="MSY61" s="194"/>
      <c r="MSZ61" s="194"/>
      <c r="MTA61" s="194"/>
      <c r="MTB61" s="194"/>
      <c r="MTC61" s="194"/>
      <c r="MTD61" s="194"/>
      <c r="MTE61" s="194"/>
      <c r="MTF61" s="194"/>
      <c r="MTG61" s="194"/>
      <c r="MTH61" s="194"/>
      <c r="MTI61" s="194"/>
      <c r="MTJ61" s="194"/>
      <c r="MTK61" s="194"/>
      <c r="MTL61" s="194"/>
      <c r="MTM61" s="194"/>
      <c r="MTN61" s="191"/>
      <c r="MTO61" s="192"/>
      <c r="MTP61" s="192"/>
      <c r="MTQ61" s="193"/>
      <c r="MTR61" s="193"/>
      <c r="MTS61" s="193"/>
      <c r="MTT61" s="193"/>
      <c r="MTU61" s="193"/>
      <c r="MTV61" s="193"/>
      <c r="MTW61" s="193"/>
      <c r="MTX61" s="193"/>
      <c r="MTY61" s="193"/>
      <c r="MTZ61" s="193"/>
      <c r="MUA61" s="194"/>
      <c r="MUB61" s="194"/>
      <c r="MUC61" s="194"/>
      <c r="MUD61" s="194"/>
      <c r="MUE61" s="194"/>
      <c r="MUF61" s="194"/>
      <c r="MUG61" s="194"/>
      <c r="MUH61" s="194"/>
      <c r="MUI61" s="194"/>
      <c r="MUJ61" s="194"/>
      <c r="MUK61" s="194"/>
      <c r="MUL61" s="194"/>
      <c r="MUM61" s="194"/>
      <c r="MUN61" s="194"/>
      <c r="MUO61" s="194"/>
      <c r="MUP61" s="194"/>
      <c r="MUQ61" s="194"/>
      <c r="MUR61" s="194"/>
      <c r="MUS61" s="194"/>
      <c r="MUT61" s="194"/>
      <c r="MUU61" s="194"/>
      <c r="MUV61" s="194"/>
      <c r="MUW61" s="194"/>
      <c r="MUX61" s="194"/>
      <c r="MUY61" s="194"/>
      <c r="MUZ61" s="194"/>
      <c r="MVA61" s="191"/>
      <c r="MVB61" s="192"/>
      <c r="MVC61" s="192"/>
      <c r="MVD61" s="193"/>
      <c r="MVE61" s="193"/>
      <c r="MVF61" s="193"/>
      <c r="MVG61" s="193"/>
      <c r="MVH61" s="193"/>
      <c r="MVI61" s="193"/>
      <c r="MVJ61" s="193"/>
      <c r="MVK61" s="193"/>
      <c r="MVL61" s="193"/>
      <c r="MVM61" s="193"/>
      <c r="MVN61" s="194"/>
      <c r="MVO61" s="194"/>
      <c r="MVP61" s="194"/>
      <c r="MVQ61" s="194"/>
      <c r="MVR61" s="194"/>
      <c r="MVS61" s="194"/>
      <c r="MVT61" s="194"/>
      <c r="MVU61" s="194"/>
      <c r="MVV61" s="194"/>
      <c r="MVW61" s="194"/>
      <c r="MVX61" s="194"/>
      <c r="MVY61" s="194"/>
      <c r="MVZ61" s="194"/>
      <c r="MWA61" s="194"/>
      <c r="MWB61" s="194"/>
      <c r="MWC61" s="194"/>
      <c r="MWD61" s="194"/>
      <c r="MWE61" s="194"/>
      <c r="MWF61" s="194"/>
      <c r="MWG61" s="194"/>
      <c r="MWH61" s="194"/>
      <c r="MWI61" s="194"/>
      <c r="MWJ61" s="194"/>
      <c r="MWK61" s="194"/>
      <c r="MWL61" s="194"/>
      <c r="MWM61" s="194"/>
      <c r="MWN61" s="191"/>
      <c r="MWO61" s="192"/>
      <c r="MWP61" s="192"/>
      <c r="MWQ61" s="193"/>
      <c r="MWR61" s="193"/>
      <c r="MWS61" s="193"/>
      <c r="MWT61" s="193"/>
      <c r="MWU61" s="193"/>
      <c r="MWV61" s="193"/>
      <c r="MWW61" s="193"/>
      <c r="MWX61" s="193"/>
      <c r="MWY61" s="193"/>
      <c r="MWZ61" s="193"/>
      <c r="MXA61" s="194"/>
      <c r="MXB61" s="194"/>
      <c r="MXC61" s="194"/>
      <c r="MXD61" s="194"/>
      <c r="MXE61" s="194"/>
      <c r="MXF61" s="194"/>
      <c r="MXG61" s="194"/>
      <c r="MXH61" s="194"/>
      <c r="MXI61" s="194"/>
      <c r="MXJ61" s="194"/>
      <c r="MXK61" s="194"/>
      <c r="MXL61" s="194"/>
      <c r="MXM61" s="194"/>
      <c r="MXN61" s="194"/>
      <c r="MXO61" s="194"/>
      <c r="MXP61" s="194"/>
      <c r="MXQ61" s="194"/>
      <c r="MXR61" s="194"/>
      <c r="MXS61" s="194"/>
      <c r="MXT61" s="194"/>
      <c r="MXU61" s="194"/>
      <c r="MXV61" s="194"/>
      <c r="MXW61" s="194"/>
      <c r="MXX61" s="194"/>
      <c r="MXY61" s="194"/>
      <c r="MXZ61" s="194"/>
      <c r="MYA61" s="191"/>
      <c r="MYB61" s="192"/>
      <c r="MYC61" s="192"/>
      <c r="MYD61" s="193"/>
      <c r="MYE61" s="193"/>
      <c r="MYF61" s="193"/>
      <c r="MYG61" s="193"/>
      <c r="MYH61" s="193"/>
      <c r="MYI61" s="193"/>
      <c r="MYJ61" s="193"/>
      <c r="MYK61" s="193"/>
      <c r="MYL61" s="193"/>
      <c r="MYM61" s="193"/>
      <c r="MYN61" s="194"/>
      <c r="MYO61" s="194"/>
      <c r="MYP61" s="194"/>
      <c r="MYQ61" s="194"/>
      <c r="MYR61" s="194"/>
      <c r="MYS61" s="194"/>
      <c r="MYT61" s="194"/>
      <c r="MYU61" s="194"/>
      <c r="MYV61" s="194"/>
      <c r="MYW61" s="194"/>
      <c r="MYX61" s="194"/>
      <c r="MYY61" s="194"/>
      <c r="MYZ61" s="194"/>
      <c r="MZA61" s="194"/>
      <c r="MZB61" s="194"/>
      <c r="MZC61" s="194"/>
      <c r="MZD61" s="194"/>
      <c r="MZE61" s="194"/>
      <c r="MZF61" s="194"/>
      <c r="MZG61" s="194"/>
      <c r="MZH61" s="194"/>
      <c r="MZI61" s="194"/>
      <c r="MZJ61" s="194"/>
      <c r="MZK61" s="194"/>
      <c r="MZL61" s="194"/>
      <c r="MZM61" s="194"/>
      <c r="MZN61" s="191"/>
      <c r="MZO61" s="192"/>
      <c r="MZP61" s="192"/>
      <c r="MZQ61" s="193"/>
      <c r="MZR61" s="193"/>
      <c r="MZS61" s="193"/>
      <c r="MZT61" s="193"/>
      <c r="MZU61" s="193"/>
      <c r="MZV61" s="193"/>
      <c r="MZW61" s="193"/>
      <c r="MZX61" s="193"/>
      <c r="MZY61" s="193"/>
      <c r="MZZ61" s="193"/>
      <c r="NAA61" s="194"/>
      <c r="NAB61" s="194"/>
      <c r="NAC61" s="194"/>
      <c r="NAD61" s="194"/>
      <c r="NAE61" s="194"/>
      <c r="NAF61" s="194"/>
      <c r="NAG61" s="194"/>
      <c r="NAH61" s="194"/>
      <c r="NAI61" s="194"/>
      <c r="NAJ61" s="194"/>
      <c r="NAK61" s="194"/>
      <c r="NAL61" s="194"/>
      <c r="NAM61" s="194"/>
      <c r="NAN61" s="194"/>
      <c r="NAO61" s="194"/>
      <c r="NAP61" s="194"/>
      <c r="NAQ61" s="194"/>
      <c r="NAR61" s="194"/>
      <c r="NAS61" s="194"/>
      <c r="NAT61" s="194"/>
      <c r="NAU61" s="194"/>
      <c r="NAV61" s="194"/>
      <c r="NAW61" s="194"/>
      <c r="NAX61" s="194"/>
      <c r="NAY61" s="194"/>
      <c r="NAZ61" s="194"/>
      <c r="NBA61" s="191"/>
      <c r="NBB61" s="192"/>
      <c r="NBC61" s="192"/>
      <c r="NBD61" s="193"/>
      <c r="NBE61" s="193"/>
      <c r="NBF61" s="193"/>
      <c r="NBG61" s="193"/>
      <c r="NBH61" s="193"/>
      <c r="NBI61" s="193"/>
      <c r="NBJ61" s="193"/>
      <c r="NBK61" s="193"/>
      <c r="NBL61" s="193"/>
      <c r="NBM61" s="193"/>
      <c r="NBN61" s="194"/>
      <c r="NBO61" s="194"/>
      <c r="NBP61" s="194"/>
      <c r="NBQ61" s="194"/>
      <c r="NBR61" s="194"/>
      <c r="NBS61" s="194"/>
      <c r="NBT61" s="194"/>
      <c r="NBU61" s="194"/>
      <c r="NBV61" s="194"/>
      <c r="NBW61" s="194"/>
      <c r="NBX61" s="194"/>
      <c r="NBY61" s="194"/>
      <c r="NBZ61" s="194"/>
      <c r="NCA61" s="194"/>
      <c r="NCB61" s="194"/>
      <c r="NCC61" s="194"/>
      <c r="NCD61" s="194"/>
      <c r="NCE61" s="194"/>
      <c r="NCF61" s="194"/>
      <c r="NCG61" s="194"/>
      <c r="NCH61" s="194"/>
      <c r="NCI61" s="194"/>
      <c r="NCJ61" s="194"/>
      <c r="NCK61" s="194"/>
      <c r="NCL61" s="194"/>
      <c r="NCM61" s="194"/>
      <c r="NCN61" s="191"/>
      <c r="NCO61" s="192"/>
      <c r="NCP61" s="192"/>
      <c r="NCQ61" s="193"/>
      <c r="NCR61" s="193"/>
      <c r="NCS61" s="193"/>
      <c r="NCT61" s="193"/>
      <c r="NCU61" s="193"/>
      <c r="NCV61" s="193"/>
      <c r="NCW61" s="193"/>
      <c r="NCX61" s="193"/>
      <c r="NCY61" s="193"/>
      <c r="NCZ61" s="193"/>
      <c r="NDA61" s="194"/>
      <c r="NDB61" s="194"/>
      <c r="NDC61" s="194"/>
      <c r="NDD61" s="194"/>
      <c r="NDE61" s="194"/>
      <c r="NDF61" s="194"/>
      <c r="NDG61" s="194"/>
      <c r="NDH61" s="194"/>
      <c r="NDI61" s="194"/>
      <c r="NDJ61" s="194"/>
      <c r="NDK61" s="194"/>
      <c r="NDL61" s="194"/>
      <c r="NDM61" s="194"/>
      <c r="NDN61" s="194"/>
      <c r="NDO61" s="194"/>
      <c r="NDP61" s="194"/>
      <c r="NDQ61" s="194"/>
      <c r="NDR61" s="194"/>
      <c r="NDS61" s="194"/>
      <c r="NDT61" s="194"/>
      <c r="NDU61" s="194"/>
      <c r="NDV61" s="194"/>
      <c r="NDW61" s="194"/>
      <c r="NDX61" s="194"/>
      <c r="NDY61" s="194"/>
      <c r="NDZ61" s="194"/>
      <c r="NEA61" s="191"/>
      <c r="NEB61" s="192"/>
      <c r="NEC61" s="192"/>
      <c r="NED61" s="193"/>
      <c r="NEE61" s="193"/>
      <c r="NEF61" s="193"/>
      <c r="NEG61" s="193"/>
      <c r="NEH61" s="193"/>
      <c r="NEI61" s="193"/>
      <c r="NEJ61" s="193"/>
      <c r="NEK61" s="193"/>
      <c r="NEL61" s="193"/>
      <c r="NEM61" s="193"/>
      <c r="NEN61" s="194"/>
      <c r="NEO61" s="194"/>
      <c r="NEP61" s="194"/>
      <c r="NEQ61" s="194"/>
      <c r="NER61" s="194"/>
      <c r="NES61" s="194"/>
      <c r="NET61" s="194"/>
      <c r="NEU61" s="194"/>
      <c r="NEV61" s="194"/>
      <c r="NEW61" s="194"/>
      <c r="NEX61" s="194"/>
      <c r="NEY61" s="194"/>
      <c r="NEZ61" s="194"/>
      <c r="NFA61" s="194"/>
      <c r="NFB61" s="194"/>
      <c r="NFC61" s="194"/>
      <c r="NFD61" s="194"/>
      <c r="NFE61" s="194"/>
      <c r="NFF61" s="194"/>
      <c r="NFG61" s="194"/>
      <c r="NFH61" s="194"/>
      <c r="NFI61" s="194"/>
      <c r="NFJ61" s="194"/>
      <c r="NFK61" s="194"/>
      <c r="NFL61" s="194"/>
      <c r="NFM61" s="194"/>
      <c r="NFN61" s="191"/>
      <c r="NFO61" s="192"/>
      <c r="NFP61" s="192"/>
      <c r="NFQ61" s="193"/>
      <c r="NFR61" s="193"/>
      <c r="NFS61" s="193"/>
      <c r="NFT61" s="193"/>
      <c r="NFU61" s="193"/>
      <c r="NFV61" s="193"/>
      <c r="NFW61" s="193"/>
      <c r="NFX61" s="193"/>
      <c r="NFY61" s="193"/>
      <c r="NFZ61" s="193"/>
      <c r="NGA61" s="194"/>
      <c r="NGB61" s="194"/>
      <c r="NGC61" s="194"/>
      <c r="NGD61" s="194"/>
      <c r="NGE61" s="194"/>
      <c r="NGF61" s="194"/>
      <c r="NGG61" s="194"/>
      <c r="NGH61" s="194"/>
      <c r="NGI61" s="194"/>
      <c r="NGJ61" s="194"/>
      <c r="NGK61" s="194"/>
      <c r="NGL61" s="194"/>
      <c r="NGM61" s="194"/>
      <c r="NGN61" s="194"/>
      <c r="NGO61" s="194"/>
      <c r="NGP61" s="194"/>
      <c r="NGQ61" s="194"/>
      <c r="NGR61" s="194"/>
      <c r="NGS61" s="194"/>
      <c r="NGT61" s="194"/>
      <c r="NGU61" s="194"/>
      <c r="NGV61" s="194"/>
      <c r="NGW61" s="194"/>
      <c r="NGX61" s="194"/>
      <c r="NGY61" s="194"/>
      <c r="NGZ61" s="194"/>
      <c r="NHA61" s="191"/>
      <c r="NHB61" s="192"/>
      <c r="NHC61" s="192"/>
      <c r="NHD61" s="193"/>
      <c r="NHE61" s="193"/>
      <c r="NHF61" s="193"/>
      <c r="NHG61" s="193"/>
      <c r="NHH61" s="193"/>
      <c r="NHI61" s="193"/>
      <c r="NHJ61" s="193"/>
      <c r="NHK61" s="193"/>
      <c r="NHL61" s="193"/>
      <c r="NHM61" s="193"/>
      <c r="NHN61" s="194"/>
      <c r="NHO61" s="194"/>
      <c r="NHP61" s="194"/>
      <c r="NHQ61" s="194"/>
      <c r="NHR61" s="194"/>
      <c r="NHS61" s="194"/>
      <c r="NHT61" s="194"/>
      <c r="NHU61" s="194"/>
      <c r="NHV61" s="194"/>
      <c r="NHW61" s="194"/>
      <c r="NHX61" s="194"/>
      <c r="NHY61" s="194"/>
      <c r="NHZ61" s="194"/>
      <c r="NIA61" s="194"/>
      <c r="NIB61" s="194"/>
      <c r="NIC61" s="194"/>
      <c r="NID61" s="194"/>
      <c r="NIE61" s="194"/>
      <c r="NIF61" s="194"/>
      <c r="NIG61" s="194"/>
      <c r="NIH61" s="194"/>
      <c r="NII61" s="194"/>
      <c r="NIJ61" s="194"/>
      <c r="NIK61" s="194"/>
      <c r="NIL61" s="194"/>
      <c r="NIM61" s="194"/>
      <c r="NIN61" s="191"/>
      <c r="NIO61" s="192"/>
      <c r="NIP61" s="192"/>
      <c r="NIQ61" s="193"/>
      <c r="NIR61" s="193"/>
      <c r="NIS61" s="193"/>
      <c r="NIT61" s="193"/>
      <c r="NIU61" s="193"/>
      <c r="NIV61" s="193"/>
      <c r="NIW61" s="193"/>
      <c r="NIX61" s="193"/>
      <c r="NIY61" s="193"/>
      <c r="NIZ61" s="193"/>
      <c r="NJA61" s="194"/>
      <c r="NJB61" s="194"/>
      <c r="NJC61" s="194"/>
      <c r="NJD61" s="194"/>
      <c r="NJE61" s="194"/>
      <c r="NJF61" s="194"/>
      <c r="NJG61" s="194"/>
      <c r="NJH61" s="194"/>
      <c r="NJI61" s="194"/>
      <c r="NJJ61" s="194"/>
      <c r="NJK61" s="194"/>
      <c r="NJL61" s="194"/>
      <c r="NJM61" s="194"/>
      <c r="NJN61" s="194"/>
      <c r="NJO61" s="194"/>
      <c r="NJP61" s="194"/>
      <c r="NJQ61" s="194"/>
      <c r="NJR61" s="194"/>
      <c r="NJS61" s="194"/>
      <c r="NJT61" s="194"/>
      <c r="NJU61" s="194"/>
      <c r="NJV61" s="194"/>
      <c r="NJW61" s="194"/>
      <c r="NJX61" s="194"/>
      <c r="NJY61" s="194"/>
      <c r="NJZ61" s="194"/>
      <c r="NKA61" s="191"/>
      <c r="NKB61" s="192"/>
      <c r="NKC61" s="192"/>
      <c r="NKD61" s="193"/>
      <c r="NKE61" s="193"/>
      <c r="NKF61" s="193"/>
      <c r="NKG61" s="193"/>
      <c r="NKH61" s="193"/>
      <c r="NKI61" s="193"/>
      <c r="NKJ61" s="193"/>
      <c r="NKK61" s="193"/>
      <c r="NKL61" s="193"/>
      <c r="NKM61" s="193"/>
      <c r="NKN61" s="194"/>
      <c r="NKO61" s="194"/>
      <c r="NKP61" s="194"/>
      <c r="NKQ61" s="194"/>
      <c r="NKR61" s="194"/>
      <c r="NKS61" s="194"/>
      <c r="NKT61" s="194"/>
      <c r="NKU61" s="194"/>
      <c r="NKV61" s="194"/>
      <c r="NKW61" s="194"/>
      <c r="NKX61" s="194"/>
      <c r="NKY61" s="194"/>
      <c r="NKZ61" s="194"/>
      <c r="NLA61" s="194"/>
      <c r="NLB61" s="194"/>
      <c r="NLC61" s="194"/>
      <c r="NLD61" s="194"/>
      <c r="NLE61" s="194"/>
      <c r="NLF61" s="194"/>
      <c r="NLG61" s="194"/>
      <c r="NLH61" s="194"/>
      <c r="NLI61" s="194"/>
      <c r="NLJ61" s="194"/>
      <c r="NLK61" s="194"/>
      <c r="NLL61" s="194"/>
      <c r="NLM61" s="194"/>
      <c r="NLN61" s="191"/>
      <c r="NLO61" s="192"/>
      <c r="NLP61" s="192"/>
      <c r="NLQ61" s="193"/>
      <c r="NLR61" s="193"/>
      <c r="NLS61" s="193"/>
      <c r="NLT61" s="193"/>
      <c r="NLU61" s="193"/>
      <c r="NLV61" s="193"/>
      <c r="NLW61" s="193"/>
      <c r="NLX61" s="193"/>
      <c r="NLY61" s="193"/>
      <c r="NLZ61" s="193"/>
      <c r="NMA61" s="194"/>
      <c r="NMB61" s="194"/>
      <c r="NMC61" s="194"/>
      <c r="NMD61" s="194"/>
      <c r="NME61" s="194"/>
      <c r="NMF61" s="194"/>
      <c r="NMG61" s="194"/>
      <c r="NMH61" s="194"/>
      <c r="NMI61" s="194"/>
      <c r="NMJ61" s="194"/>
      <c r="NMK61" s="194"/>
      <c r="NML61" s="194"/>
      <c r="NMM61" s="194"/>
      <c r="NMN61" s="194"/>
      <c r="NMO61" s="194"/>
      <c r="NMP61" s="194"/>
      <c r="NMQ61" s="194"/>
      <c r="NMR61" s="194"/>
      <c r="NMS61" s="194"/>
      <c r="NMT61" s="194"/>
      <c r="NMU61" s="194"/>
      <c r="NMV61" s="194"/>
      <c r="NMW61" s="194"/>
      <c r="NMX61" s="194"/>
      <c r="NMY61" s="194"/>
      <c r="NMZ61" s="194"/>
      <c r="NNA61" s="191"/>
      <c r="NNB61" s="192"/>
      <c r="NNC61" s="192"/>
      <c r="NND61" s="193"/>
      <c r="NNE61" s="193"/>
      <c r="NNF61" s="193"/>
      <c r="NNG61" s="193"/>
      <c r="NNH61" s="193"/>
      <c r="NNI61" s="193"/>
      <c r="NNJ61" s="193"/>
      <c r="NNK61" s="193"/>
      <c r="NNL61" s="193"/>
      <c r="NNM61" s="193"/>
      <c r="NNN61" s="194"/>
      <c r="NNO61" s="194"/>
      <c r="NNP61" s="194"/>
      <c r="NNQ61" s="194"/>
      <c r="NNR61" s="194"/>
      <c r="NNS61" s="194"/>
      <c r="NNT61" s="194"/>
      <c r="NNU61" s="194"/>
      <c r="NNV61" s="194"/>
      <c r="NNW61" s="194"/>
      <c r="NNX61" s="194"/>
      <c r="NNY61" s="194"/>
      <c r="NNZ61" s="194"/>
      <c r="NOA61" s="194"/>
      <c r="NOB61" s="194"/>
      <c r="NOC61" s="194"/>
      <c r="NOD61" s="194"/>
      <c r="NOE61" s="194"/>
      <c r="NOF61" s="194"/>
      <c r="NOG61" s="194"/>
      <c r="NOH61" s="194"/>
      <c r="NOI61" s="194"/>
      <c r="NOJ61" s="194"/>
      <c r="NOK61" s="194"/>
      <c r="NOL61" s="194"/>
      <c r="NOM61" s="194"/>
      <c r="NON61" s="191"/>
      <c r="NOO61" s="192"/>
      <c r="NOP61" s="192"/>
      <c r="NOQ61" s="193"/>
      <c r="NOR61" s="193"/>
      <c r="NOS61" s="193"/>
      <c r="NOT61" s="193"/>
      <c r="NOU61" s="193"/>
      <c r="NOV61" s="193"/>
      <c r="NOW61" s="193"/>
      <c r="NOX61" s="193"/>
      <c r="NOY61" s="193"/>
      <c r="NOZ61" s="193"/>
      <c r="NPA61" s="194"/>
      <c r="NPB61" s="194"/>
      <c r="NPC61" s="194"/>
      <c r="NPD61" s="194"/>
      <c r="NPE61" s="194"/>
      <c r="NPF61" s="194"/>
      <c r="NPG61" s="194"/>
      <c r="NPH61" s="194"/>
      <c r="NPI61" s="194"/>
      <c r="NPJ61" s="194"/>
      <c r="NPK61" s="194"/>
      <c r="NPL61" s="194"/>
      <c r="NPM61" s="194"/>
      <c r="NPN61" s="194"/>
      <c r="NPO61" s="194"/>
      <c r="NPP61" s="194"/>
      <c r="NPQ61" s="194"/>
      <c r="NPR61" s="194"/>
      <c r="NPS61" s="194"/>
      <c r="NPT61" s="194"/>
      <c r="NPU61" s="194"/>
      <c r="NPV61" s="194"/>
      <c r="NPW61" s="194"/>
      <c r="NPX61" s="194"/>
      <c r="NPY61" s="194"/>
      <c r="NPZ61" s="194"/>
      <c r="NQA61" s="191"/>
      <c r="NQB61" s="192"/>
      <c r="NQC61" s="192"/>
      <c r="NQD61" s="193"/>
      <c r="NQE61" s="193"/>
      <c r="NQF61" s="193"/>
      <c r="NQG61" s="193"/>
      <c r="NQH61" s="193"/>
      <c r="NQI61" s="193"/>
      <c r="NQJ61" s="193"/>
      <c r="NQK61" s="193"/>
      <c r="NQL61" s="193"/>
      <c r="NQM61" s="193"/>
      <c r="NQN61" s="194"/>
      <c r="NQO61" s="194"/>
      <c r="NQP61" s="194"/>
      <c r="NQQ61" s="194"/>
      <c r="NQR61" s="194"/>
      <c r="NQS61" s="194"/>
      <c r="NQT61" s="194"/>
      <c r="NQU61" s="194"/>
      <c r="NQV61" s="194"/>
      <c r="NQW61" s="194"/>
      <c r="NQX61" s="194"/>
      <c r="NQY61" s="194"/>
      <c r="NQZ61" s="194"/>
      <c r="NRA61" s="194"/>
      <c r="NRB61" s="194"/>
      <c r="NRC61" s="194"/>
      <c r="NRD61" s="194"/>
      <c r="NRE61" s="194"/>
      <c r="NRF61" s="194"/>
      <c r="NRG61" s="194"/>
      <c r="NRH61" s="194"/>
      <c r="NRI61" s="194"/>
      <c r="NRJ61" s="194"/>
      <c r="NRK61" s="194"/>
      <c r="NRL61" s="194"/>
      <c r="NRM61" s="194"/>
      <c r="NRN61" s="191"/>
      <c r="NRO61" s="192"/>
      <c r="NRP61" s="192"/>
      <c r="NRQ61" s="193"/>
      <c r="NRR61" s="193"/>
      <c r="NRS61" s="193"/>
      <c r="NRT61" s="193"/>
      <c r="NRU61" s="193"/>
      <c r="NRV61" s="193"/>
      <c r="NRW61" s="193"/>
      <c r="NRX61" s="193"/>
      <c r="NRY61" s="193"/>
      <c r="NRZ61" s="193"/>
      <c r="NSA61" s="194"/>
      <c r="NSB61" s="194"/>
      <c r="NSC61" s="194"/>
      <c r="NSD61" s="194"/>
      <c r="NSE61" s="194"/>
      <c r="NSF61" s="194"/>
      <c r="NSG61" s="194"/>
      <c r="NSH61" s="194"/>
      <c r="NSI61" s="194"/>
      <c r="NSJ61" s="194"/>
      <c r="NSK61" s="194"/>
      <c r="NSL61" s="194"/>
      <c r="NSM61" s="194"/>
      <c r="NSN61" s="194"/>
      <c r="NSO61" s="194"/>
      <c r="NSP61" s="194"/>
      <c r="NSQ61" s="194"/>
      <c r="NSR61" s="194"/>
      <c r="NSS61" s="194"/>
      <c r="NST61" s="194"/>
      <c r="NSU61" s="194"/>
      <c r="NSV61" s="194"/>
      <c r="NSW61" s="194"/>
      <c r="NSX61" s="194"/>
      <c r="NSY61" s="194"/>
      <c r="NSZ61" s="194"/>
      <c r="NTA61" s="191"/>
      <c r="NTB61" s="192"/>
      <c r="NTC61" s="192"/>
      <c r="NTD61" s="193"/>
      <c r="NTE61" s="193"/>
      <c r="NTF61" s="193"/>
      <c r="NTG61" s="193"/>
      <c r="NTH61" s="193"/>
      <c r="NTI61" s="193"/>
      <c r="NTJ61" s="193"/>
      <c r="NTK61" s="193"/>
      <c r="NTL61" s="193"/>
      <c r="NTM61" s="193"/>
      <c r="NTN61" s="194"/>
      <c r="NTO61" s="194"/>
      <c r="NTP61" s="194"/>
      <c r="NTQ61" s="194"/>
      <c r="NTR61" s="194"/>
      <c r="NTS61" s="194"/>
      <c r="NTT61" s="194"/>
      <c r="NTU61" s="194"/>
      <c r="NTV61" s="194"/>
      <c r="NTW61" s="194"/>
      <c r="NTX61" s="194"/>
      <c r="NTY61" s="194"/>
      <c r="NTZ61" s="194"/>
      <c r="NUA61" s="194"/>
      <c r="NUB61" s="194"/>
      <c r="NUC61" s="194"/>
      <c r="NUD61" s="194"/>
      <c r="NUE61" s="194"/>
      <c r="NUF61" s="194"/>
      <c r="NUG61" s="194"/>
      <c r="NUH61" s="194"/>
      <c r="NUI61" s="194"/>
      <c r="NUJ61" s="194"/>
      <c r="NUK61" s="194"/>
      <c r="NUL61" s="194"/>
      <c r="NUM61" s="194"/>
      <c r="NUN61" s="191"/>
      <c r="NUO61" s="192"/>
      <c r="NUP61" s="192"/>
      <c r="NUQ61" s="193"/>
      <c r="NUR61" s="193"/>
      <c r="NUS61" s="193"/>
      <c r="NUT61" s="193"/>
      <c r="NUU61" s="193"/>
      <c r="NUV61" s="193"/>
      <c r="NUW61" s="193"/>
      <c r="NUX61" s="193"/>
      <c r="NUY61" s="193"/>
      <c r="NUZ61" s="193"/>
      <c r="NVA61" s="194"/>
      <c r="NVB61" s="194"/>
      <c r="NVC61" s="194"/>
      <c r="NVD61" s="194"/>
      <c r="NVE61" s="194"/>
      <c r="NVF61" s="194"/>
      <c r="NVG61" s="194"/>
      <c r="NVH61" s="194"/>
      <c r="NVI61" s="194"/>
      <c r="NVJ61" s="194"/>
      <c r="NVK61" s="194"/>
      <c r="NVL61" s="194"/>
      <c r="NVM61" s="194"/>
      <c r="NVN61" s="194"/>
      <c r="NVO61" s="194"/>
      <c r="NVP61" s="194"/>
      <c r="NVQ61" s="194"/>
      <c r="NVR61" s="194"/>
      <c r="NVS61" s="194"/>
      <c r="NVT61" s="194"/>
      <c r="NVU61" s="194"/>
      <c r="NVV61" s="194"/>
      <c r="NVW61" s="194"/>
      <c r="NVX61" s="194"/>
      <c r="NVY61" s="194"/>
      <c r="NVZ61" s="194"/>
      <c r="NWA61" s="191"/>
      <c r="NWB61" s="192"/>
      <c r="NWC61" s="192"/>
      <c r="NWD61" s="193"/>
      <c r="NWE61" s="193"/>
      <c r="NWF61" s="193"/>
      <c r="NWG61" s="193"/>
      <c r="NWH61" s="193"/>
      <c r="NWI61" s="193"/>
      <c r="NWJ61" s="193"/>
      <c r="NWK61" s="193"/>
      <c r="NWL61" s="193"/>
      <c r="NWM61" s="193"/>
      <c r="NWN61" s="194"/>
      <c r="NWO61" s="194"/>
      <c r="NWP61" s="194"/>
      <c r="NWQ61" s="194"/>
      <c r="NWR61" s="194"/>
      <c r="NWS61" s="194"/>
      <c r="NWT61" s="194"/>
      <c r="NWU61" s="194"/>
      <c r="NWV61" s="194"/>
      <c r="NWW61" s="194"/>
      <c r="NWX61" s="194"/>
      <c r="NWY61" s="194"/>
      <c r="NWZ61" s="194"/>
      <c r="NXA61" s="194"/>
      <c r="NXB61" s="194"/>
      <c r="NXC61" s="194"/>
      <c r="NXD61" s="194"/>
      <c r="NXE61" s="194"/>
      <c r="NXF61" s="194"/>
      <c r="NXG61" s="194"/>
      <c r="NXH61" s="194"/>
      <c r="NXI61" s="194"/>
      <c r="NXJ61" s="194"/>
      <c r="NXK61" s="194"/>
      <c r="NXL61" s="194"/>
      <c r="NXM61" s="194"/>
      <c r="NXN61" s="191"/>
      <c r="NXO61" s="192"/>
      <c r="NXP61" s="192"/>
      <c r="NXQ61" s="193"/>
      <c r="NXR61" s="193"/>
      <c r="NXS61" s="193"/>
      <c r="NXT61" s="193"/>
      <c r="NXU61" s="193"/>
      <c r="NXV61" s="193"/>
      <c r="NXW61" s="193"/>
      <c r="NXX61" s="193"/>
      <c r="NXY61" s="193"/>
      <c r="NXZ61" s="193"/>
      <c r="NYA61" s="194"/>
      <c r="NYB61" s="194"/>
      <c r="NYC61" s="194"/>
      <c r="NYD61" s="194"/>
      <c r="NYE61" s="194"/>
      <c r="NYF61" s="194"/>
      <c r="NYG61" s="194"/>
      <c r="NYH61" s="194"/>
      <c r="NYI61" s="194"/>
      <c r="NYJ61" s="194"/>
      <c r="NYK61" s="194"/>
      <c r="NYL61" s="194"/>
      <c r="NYM61" s="194"/>
      <c r="NYN61" s="194"/>
      <c r="NYO61" s="194"/>
      <c r="NYP61" s="194"/>
      <c r="NYQ61" s="194"/>
      <c r="NYR61" s="194"/>
      <c r="NYS61" s="194"/>
      <c r="NYT61" s="194"/>
      <c r="NYU61" s="194"/>
      <c r="NYV61" s="194"/>
      <c r="NYW61" s="194"/>
      <c r="NYX61" s="194"/>
      <c r="NYY61" s="194"/>
      <c r="NYZ61" s="194"/>
      <c r="NZA61" s="191"/>
      <c r="NZB61" s="192"/>
      <c r="NZC61" s="192"/>
      <c r="NZD61" s="193"/>
      <c r="NZE61" s="193"/>
      <c r="NZF61" s="193"/>
      <c r="NZG61" s="193"/>
      <c r="NZH61" s="193"/>
      <c r="NZI61" s="193"/>
      <c r="NZJ61" s="193"/>
      <c r="NZK61" s="193"/>
      <c r="NZL61" s="193"/>
      <c r="NZM61" s="193"/>
      <c r="NZN61" s="194"/>
      <c r="NZO61" s="194"/>
      <c r="NZP61" s="194"/>
      <c r="NZQ61" s="194"/>
      <c r="NZR61" s="194"/>
      <c r="NZS61" s="194"/>
      <c r="NZT61" s="194"/>
      <c r="NZU61" s="194"/>
      <c r="NZV61" s="194"/>
      <c r="NZW61" s="194"/>
      <c r="NZX61" s="194"/>
      <c r="NZY61" s="194"/>
      <c r="NZZ61" s="194"/>
      <c r="OAA61" s="194"/>
      <c r="OAB61" s="194"/>
      <c r="OAC61" s="194"/>
      <c r="OAD61" s="194"/>
      <c r="OAE61" s="194"/>
      <c r="OAF61" s="194"/>
      <c r="OAG61" s="194"/>
      <c r="OAH61" s="194"/>
      <c r="OAI61" s="194"/>
      <c r="OAJ61" s="194"/>
      <c r="OAK61" s="194"/>
      <c r="OAL61" s="194"/>
      <c r="OAM61" s="194"/>
      <c r="OAN61" s="191"/>
      <c r="OAO61" s="192"/>
      <c r="OAP61" s="192"/>
      <c r="OAQ61" s="193"/>
      <c r="OAR61" s="193"/>
      <c r="OAS61" s="193"/>
      <c r="OAT61" s="193"/>
      <c r="OAU61" s="193"/>
      <c r="OAV61" s="193"/>
      <c r="OAW61" s="193"/>
      <c r="OAX61" s="193"/>
      <c r="OAY61" s="193"/>
      <c r="OAZ61" s="193"/>
      <c r="OBA61" s="194"/>
      <c r="OBB61" s="194"/>
      <c r="OBC61" s="194"/>
      <c r="OBD61" s="194"/>
      <c r="OBE61" s="194"/>
      <c r="OBF61" s="194"/>
      <c r="OBG61" s="194"/>
      <c r="OBH61" s="194"/>
      <c r="OBI61" s="194"/>
      <c r="OBJ61" s="194"/>
      <c r="OBK61" s="194"/>
      <c r="OBL61" s="194"/>
      <c r="OBM61" s="194"/>
      <c r="OBN61" s="194"/>
      <c r="OBO61" s="194"/>
      <c r="OBP61" s="194"/>
      <c r="OBQ61" s="194"/>
      <c r="OBR61" s="194"/>
      <c r="OBS61" s="194"/>
      <c r="OBT61" s="194"/>
      <c r="OBU61" s="194"/>
      <c r="OBV61" s="194"/>
      <c r="OBW61" s="194"/>
      <c r="OBX61" s="194"/>
      <c r="OBY61" s="194"/>
      <c r="OBZ61" s="194"/>
      <c r="OCA61" s="191"/>
      <c r="OCB61" s="192"/>
      <c r="OCC61" s="192"/>
      <c r="OCD61" s="193"/>
      <c r="OCE61" s="193"/>
      <c r="OCF61" s="193"/>
      <c r="OCG61" s="193"/>
      <c r="OCH61" s="193"/>
      <c r="OCI61" s="193"/>
      <c r="OCJ61" s="193"/>
      <c r="OCK61" s="193"/>
      <c r="OCL61" s="193"/>
      <c r="OCM61" s="193"/>
      <c r="OCN61" s="194"/>
      <c r="OCO61" s="194"/>
      <c r="OCP61" s="194"/>
      <c r="OCQ61" s="194"/>
      <c r="OCR61" s="194"/>
      <c r="OCS61" s="194"/>
      <c r="OCT61" s="194"/>
      <c r="OCU61" s="194"/>
      <c r="OCV61" s="194"/>
      <c r="OCW61" s="194"/>
      <c r="OCX61" s="194"/>
      <c r="OCY61" s="194"/>
      <c r="OCZ61" s="194"/>
      <c r="ODA61" s="194"/>
      <c r="ODB61" s="194"/>
      <c r="ODC61" s="194"/>
      <c r="ODD61" s="194"/>
      <c r="ODE61" s="194"/>
      <c r="ODF61" s="194"/>
      <c r="ODG61" s="194"/>
      <c r="ODH61" s="194"/>
      <c r="ODI61" s="194"/>
      <c r="ODJ61" s="194"/>
      <c r="ODK61" s="194"/>
      <c r="ODL61" s="194"/>
      <c r="ODM61" s="194"/>
      <c r="ODN61" s="191"/>
      <c r="ODO61" s="192"/>
      <c r="ODP61" s="192"/>
      <c r="ODQ61" s="193"/>
      <c r="ODR61" s="193"/>
      <c r="ODS61" s="193"/>
      <c r="ODT61" s="193"/>
      <c r="ODU61" s="193"/>
      <c r="ODV61" s="193"/>
      <c r="ODW61" s="193"/>
      <c r="ODX61" s="193"/>
      <c r="ODY61" s="193"/>
      <c r="ODZ61" s="193"/>
      <c r="OEA61" s="194"/>
      <c r="OEB61" s="194"/>
      <c r="OEC61" s="194"/>
      <c r="OED61" s="194"/>
      <c r="OEE61" s="194"/>
      <c r="OEF61" s="194"/>
      <c r="OEG61" s="194"/>
      <c r="OEH61" s="194"/>
      <c r="OEI61" s="194"/>
      <c r="OEJ61" s="194"/>
      <c r="OEK61" s="194"/>
      <c r="OEL61" s="194"/>
      <c r="OEM61" s="194"/>
      <c r="OEN61" s="194"/>
      <c r="OEO61" s="194"/>
      <c r="OEP61" s="194"/>
      <c r="OEQ61" s="194"/>
      <c r="OER61" s="194"/>
      <c r="OES61" s="194"/>
      <c r="OET61" s="194"/>
      <c r="OEU61" s="194"/>
      <c r="OEV61" s="194"/>
      <c r="OEW61" s="194"/>
      <c r="OEX61" s="194"/>
      <c r="OEY61" s="194"/>
      <c r="OEZ61" s="194"/>
      <c r="OFA61" s="191"/>
      <c r="OFB61" s="192"/>
      <c r="OFC61" s="192"/>
      <c r="OFD61" s="193"/>
      <c r="OFE61" s="193"/>
      <c r="OFF61" s="193"/>
      <c r="OFG61" s="193"/>
      <c r="OFH61" s="193"/>
      <c r="OFI61" s="193"/>
      <c r="OFJ61" s="193"/>
      <c r="OFK61" s="193"/>
      <c r="OFL61" s="193"/>
      <c r="OFM61" s="193"/>
      <c r="OFN61" s="194"/>
      <c r="OFO61" s="194"/>
      <c r="OFP61" s="194"/>
      <c r="OFQ61" s="194"/>
      <c r="OFR61" s="194"/>
      <c r="OFS61" s="194"/>
      <c r="OFT61" s="194"/>
      <c r="OFU61" s="194"/>
      <c r="OFV61" s="194"/>
      <c r="OFW61" s="194"/>
      <c r="OFX61" s="194"/>
      <c r="OFY61" s="194"/>
      <c r="OFZ61" s="194"/>
      <c r="OGA61" s="194"/>
      <c r="OGB61" s="194"/>
      <c r="OGC61" s="194"/>
      <c r="OGD61" s="194"/>
      <c r="OGE61" s="194"/>
      <c r="OGF61" s="194"/>
      <c r="OGG61" s="194"/>
      <c r="OGH61" s="194"/>
      <c r="OGI61" s="194"/>
      <c r="OGJ61" s="194"/>
      <c r="OGK61" s="194"/>
      <c r="OGL61" s="194"/>
      <c r="OGM61" s="194"/>
      <c r="OGN61" s="191"/>
      <c r="OGO61" s="192"/>
      <c r="OGP61" s="192"/>
      <c r="OGQ61" s="193"/>
      <c r="OGR61" s="193"/>
      <c r="OGS61" s="193"/>
      <c r="OGT61" s="193"/>
      <c r="OGU61" s="193"/>
      <c r="OGV61" s="193"/>
      <c r="OGW61" s="193"/>
      <c r="OGX61" s="193"/>
      <c r="OGY61" s="193"/>
      <c r="OGZ61" s="193"/>
      <c r="OHA61" s="194"/>
      <c r="OHB61" s="194"/>
      <c r="OHC61" s="194"/>
      <c r="OHD61" s="194"/>
      <c r="OHE61" s="194"/>
      <c r="OHF61" s="194"/>
      <c r="OHG61" s="194"/>
      <c r="OHH61" s="194"/>
      <c r="OHI61" s="194"/>
      <c r="OHJ61" s="194"/>
      <c r="OHK61" s="194"/>
      <c r="OHL61" s="194"/>
      <c r="OHM61" s="194"/>
      <c r="OHN61" s="194"/>
      <c r="OHO61" s="194"/>
      <c r="OHP61" s="194"/>
      <c r="OHQ61" s="194"/>
      <c r="OHR61" s="194"/>
      <c r="OHS61" s="194"/>
      <c r="OHT61" s="194"/>
      <c r="OHU61" s="194"/>
      <c r="OHV61" s="194"/>
      <c r="OHW61" s="194"/>
      <c r="OHX61" s="194"/>
      <c r="OHY61" s="194"/>
      <c r="OHZ61" s="194"/>
      <c r="OIA61" s="191"/>
      <c r="OIB61" s="192"/>
      <c r="OIC61" s="192"/>
      <c r="OID61" s="193"/>
      <c r="OIE61" s="193"/>
      <c r="OIF61" s="193"/>
      <c r="OIG61" s="193"/>
      <c r="OIH61" s="193"/>
      <c r="OII61" s="193"/>
      <c r="OIJ61" s="193"/>
      <c r="OIK61" s="193"/>
      <c r="OIL61" s="193"/>
      <c r="OIM61" s="193"/>
      <c r="OIN61" s="194"/>
      <c r="OIO61" s="194"/>
      <c r="OIP61" s="194"/>
      <c r="OIQ61" s="194"/>
      <c r="OIR61" s="194"/>
      <c r="OIS61" s="194"/>
      <c r="OIT61" s="194"/>
      <c r="OIU61" s="194"/>
      <c r="OIV61" s="194"/>
      <c r="OIW61" s="194"/>
      <c r="OIX61" s="194"/>
      <c r="OIY61" s="194"/>
      <c r="OIZ61" s="194"/>
      <c r="OJA61" s="194"/>
      <c r="OJB61" s="194"/>
      <c r="OJC61" s="194"/>
      <c r="OJD61" s="194"/>
      <c r="OJE61" s="194"/>
      <c r="OJF61" s="194"/>
      <c r="OJG61" s="194"/>
      <c r="OJH61" s="194"/>
      <c r="OJI61" s="194"/>
      <c r="OJJ61" s="194"/>
      <c r="OJK61" s="194"/>
      <c r="OJL61" s="194"/>
      <c r="OJM61" s="194"/>
      <c r="OJN61" s="191"/>
      <c r="OJO61" s="192"/>
      <c r="OJP61" s="192"/>
      <c r="OJQ61" s="193"/>
      <c r="OJR61" s="193"/>
      <c r="OJS61" s="193"/>
      <c r="OJT61" s="193"/>
      <c r="OJU61" s="193"/>
      <c r="OJV61" s="193"/>
      <c r="OJW61" s="193"/>
      <c r="OJX61" s="193"/>
      <c r="OJY61" s="193"/>
      <c r="OJZ61" s="193"/>
      <c r="OKA61" s="194"/>
      <c r="OKB61" s="194"/>
      <c r="OKC61" s="194"/>
      <c r="OKD61" s="194"/>
      <c r="OKE61" s="194"/>
      <c r="OKF61" s="194"/>
      <c r="OKG61" s="194"/>
      <c r="OKH61" s="194"/>
      <c r="OKI61" s="194"/>
      <c r="OKJ61" s="194"/>
      <c r="OKK61" s="194"/>
      <c r="OKL61" s="194"/>
      <c r="OKM61" s="194"/>
      <c r="OKN61" s="194"/>
      <c r="OKO61" s="194"/>
      <c r="OKP61" s="194"/>
      <c r="OKQ61" s="194"/>
      <c r="OKR61" s="194"/>
      <c r="OKS61" s="194"/>
      <c r="OKT61" s="194"/>
      <c r="OKU61" s="194"/>
      <c r="OKV61" s="194"/>
      <c r="OKW61" s="194"/>
      <c r="OKX61" s="194"/>
      <c r="OKY61" s="194"/>
      <c r="OKZ61" s="194"/>
      <c r="OLA61" s="191"/>
      <c r="OLB61" s="192"/>
      <c r="OLC61" s="192"/>
      <c r="OLD61" s="193"/>
      <c r="OLE61" s="193"/>
      <c r="OLF61" s="193"/>
      <c r="OLG61" s="193"/>
      <c r="OLH61" s="193"/>
      <c r="OLI61" s="193"/>
      <c r="OLJ61" s="193"/>
      <c r="OLK61" s="193"/>
      <c r="OLL61" s="193"/>
      <c r="OLM61" s="193"/>
      <c r="OLN61" s="194"/>
      <c r="OLO61" s="194"/>
      <c r="OLP61" s="194"/>
      <c r="OLQ61" s="194"/>
      <c r="OLR61" s="194"/>
      <c r="OLS61" s="194"/>
      <c r="OLT61" s="194"/>
      <c r="OLU61" s="194"/>
      <c r="OLV61" s="194"/>
      <c r="OLW61" s="194"/>
      <c r="OLX61" s="194"/>
      <c r="OLY61" s="194"/>
      <c r="OLZ61" s="194"/>
      <c r="OMA61" s="194"/>
      <c r="OMB61" s="194"/>
      <c r="OMC61" s="194"/>
      <c r="OMD61" s="194"/>
      <c r="OME61" s="194"/>
      <c r="OMF61" s="194"/>
      <c r="OMG61" s="194"/>
      <c r="OMH61" s="194"/>
      <c r="OMI61" s="194"/>
      <c r="OMJ61" s="194"/>
      <c r="OMK61" s="194"/>
      <c r="OML61" s="194"/>
      <c r="OMM61" s="194"/>
      <c r="OMN61" s="191"/>
      <c r="OMO61" s="192"/>
      <c r="OMP61" s="192"/>
      <c r="OMQ61" s="193"/>
      <c r="OMR61" s="193"/>
      <c r="OMS61" s="193"/>
      <c r="OMT61" s="193"/>
      <c r="OMU61" s="193"/>
      <c r="OMV61" s="193"/>
      <c r="OMW61" s="193"/>
      <c r="OMX61" s="193"/>
      <c r="OMY61" s="193"/>
      <c r="OMZ61" s="193"/>
      <c r="ONA61" s="194"/>
      <c r="ONB61" s="194"/>
      <c r="ONC61" s="194"/>
      <c r="OND61" s="194"/>
      <c r="ONE61" s="194"/>
      <c r="ONF61" s="194"/>
      <c r="ONG61" s="194"/>
      <c r="ONH61" s="194"/>
      <c r="ONI61" s="194"/>
      <c r="ONJ61" s="194"/>
      <c r="ONK61" s="194"/>
      <c r="ONL61" s="194"/>
      <c r="ONM61" s="194"/>
      <c r="ONN61" s="194"/>
      <c r="ONO61" s="194"/>
      <c r="ONP61" s="194"/>
      <c r="ONQ61" s="194"/>
      <c r="ONR61" s="194"/>
      <c r="ONS61" s="194"/>
      <c r="ONT61" s="194"/>
      <c r="ONU61" s="194"/>
      <c r="ONV61" s="194"/>
      <c r="ONW61" s="194"/>
      <c r="ONX61" s="194"/>
      <c r="ONY61" s="194"/>
      <c r="ONZ61" s="194"/>
      <c r="OOA61" s="191"/>
      <c r="OOB61" s="192"/>
      <c r="OOC61" s="192"/>
      <c r="OOD61" s="193"/>
      <c r="OOE61" s="193"/>
      <c r="OOF61" s="193"/>
      <c r="OOG61" s="193"/>
      <c r="OOH61" s="193"/>
      <c r="OOI61" s="193"/>
      <c r="OOJ61" s="193"/>
      <c r="OOK61" s="193"/>
      <c r="OOL61" s="193"/>
      <c r="OOM61" s="193"/>
      <c r="OON61" s="194"/>
      <c r="OOO61" s="194"/>
      <c r="OOP61" s="194"/>
      <c r="OOQ61" s="194"/>
      <c r="OOR61" s="194"/>
      <c r="OOS61" s="194"/>
      <c r="OOT61" s="194"/>
      <c r="OOU61" s="194"/>
      <c r="OOV61" s="194"/>
      <c r="OOW61" s="194"/>
      <c r="OOX61" s="194"/>
      <c r="OOY61" s="194"/>
      <c r="OOZ61" s="194"/>
      <c r="OPA61" s="194"/>
      <c r="OPB61" s="194"/>
      <c r="OPC61" s="194"/>
      <c r="OPD61" s="194"/>
      <c r="OPE61" s="194"/>
      <c r="OPF61" s="194"/>
      <c r="OPG61" s="194"/>
      <c r="OPH61" s="194"/>
      <c r="OPI61" s="194"/>
      <c r="OPJ61" s="194"/>
      <c r="OPK61" s="194"/>
      <c r="OPL61" s="194"/>
      <c r="OPM61" s="194"/>
      <c r="OPN61" s="191"/>
      <c r="OPO61" s="192"/>
      <c r="OPP61" s="192"/>
      <c r="OPQ61" s="193"/>
      <c r="OPR61" s="193"/>
      <c r="OPS61" s="193"/>
      <c r="OPT61" s="193"/>
      <c r="OPU61" s="193"/>
      <c r="OPV61" s="193"/>
      <c r="OPW61" s="193"/>
      <c r="OPX61" s="193"/>
      <c r="OPY61" s="193"/>
      <c r="OPZ61" s="193"/>
      <c r="OQA61" s="194"/>
      <c r="OQB61" s="194"/>
      <c r="OQC61" s="194"/>
      <c r="OQD61" s="194"/>
      <c r="OQE61" s="194"/>
      <c r="OQF61" s="194"/>
      <c r="OQG61" s="194"/>
      <c r="OQH61" s="194"/>
      <c r="OQI61" s="194"/>
      <c r="OQJ61" s="194"/>
      <c r="OQK61" s="194"/>
      <c r="OQL61" s="194"/>
      <c r="OQM61" s="194"/>
      <c r="OQN61" s="194"/>
      <c r="OQO61" s="194"/>
      <c r="OQP61" s="194"/>
      <c r="OQQ61" s="194"/>
      <c r="OQR61" s="194"/>
      <c r="OQS61" s="194"/>
      <c r="OQT61" s="194"/>
      <c r="OQU61" s="194"/>
      <c r="OQV61" s="194"/>
      <c r="OQW61" s="194"/>
      <c r="OQX61" s="194"/>
      <c r="OQY61" s="194"/>
      <c r="OQZ61" s="194"/>
      <c r="ORA61" s="191"/>
      <c r="ORB61" s="192"/>
      <c r="ORC61" s="192"/>
      <c r="ORD61" s="193"/>
      <c r="ORE61" s="193"/>
      <c r="ORF61" s="193"/>
      <c r="ORG61" s="193"/>
      <c r="ORH61" s="193"/>
      <c r="ORI61" s="193"/>
      <c r="ORJ61" s="193"/>
      <c r="ORK61" s="193"/>
      <c r="ORL61" s="193"/>
      <c r="ORM61" s="193"/>
      <c r="ORN61" s="194"/>
      <c r="ORO61" s="194"/>
      <c r="ORP61" s="194"/>
      <c r="ORQ61" s="194"/>
      <c r="ORR61" s="194"/>
      <c r="ORS61" s="194"/>
      <c r="ORT61" s="194"/>
      <c r="ORU61" s="194"/>
      <c r="ORV61" s="194"/>
      <c r="ORW61" s="194"/>
      <c r="ORX61" s="194"/>
      <c r="ORY61" s="194"/>
      <c r="ORZ61" s="194"/>
      <c r="OSA61" s="194"/>
      <c r="OSB61" s="194"/>
      <c r="OSC61" s="194"/>
      <c r="OSD61" s="194"/>
      <c r="OSE61" s="194"/>
      <c r="OSF61" s="194"/>
      <c r="OSG61" s="194"/>
      <c r="OSH61" s="194"/>
      <c r="OSI61" s="194"/>
      <c r="OSJ61" s="194"/>
      <c r="OSK61" s="194"/>
      <c r="OSL61" s="194"/>
      <c r="OSM61" s="194"/>
      <c r="OSN61" s="191"/>
      <c r="OSO61" s="192"/>
      <c r="OSP61" s="192"/>
      <c r="OSQ61" s="193"/>
      <c r="OSR61" s="193"/>
      <c r="OSS61" s="193"/>
      <c r="OST61" s="193"/>
      <c r="OSU61" s="193"/>
      <c r="OSV61" s="193"/>
      <c r="OSW61" s="193"/>
      <c r="OSX61" s="193"/>
      <c r="OSY61" s="193"/>
      <c r="OSZ61" s="193"/>
      <c r="OTA61" s="194"/>
      <c r="OTB61" s="194"/>
      <c r="OTC61" s="194"/>
      <c r="OTD61" s="194"/>
      <c r="OTE61" s="194"/>
      <c r="OTF61" s="194"/>
      <c r="OTG61" s="194"/>
      <c r="OTH61" s="194"/>
      <c r="OTI61" s="194"/>
      <c r="OTJ61" s="194"/>
      <c r="OTK61" s="194"/>
      <c r="OTL61" s="194"/>
      <c r="OTM61" s="194"/>
      <c r="OTN61" s="194"/>
      <c r="OTO61" s="194"/>
      <c r="OTP61" s="194"/>
      <c r="OTQ61" s="194"/>
      <c r="OTR61" s="194"/>
      <c r="OTS61" s="194"/>
      <c r="OTT61" s="194"/>
      <c r="OTU61" s="194"/>
      <c r="OTV61" s="194"/>
      <c r="OTW61" s="194"/>
      <c r="OTX61" s="194"/>
      <c r="OTY61" s="194"/>
      <c r="OTZ61" s="194"/>
      <c r="OUA61" s="191"/>
      <c r="OUB61" s="192"/>
      <c r="OUC61" s="192"/>
      <c r="OUD61" s="193"/>
      <c r="OUE61" s="193"/>
      <c r="OUF61" s="193"/>
      <c r="OUG61" s="193"/>
      <c r="OUH61" s="193"/>
      <c r="OUI61" s="193"/>
      <c r="OUJ61" s="193"/>
      <c r="OUK61" s="193"/>
      <c r="OUL61" s="193"/>
      <c r="OUM61" s="193"/>
      <c r="OUN61" s="194"/>
      <c r="OUO61" s="194"/>
      <c r="OUP61" s="194"/>
      <c r="OUQ61" s="194"/>
      <c r="OUR61" s="194"/>
      <c r="OUS61" s="194"/>
      <c r="OUT61" s="194"/>
      <c r="OUU61" s="194"/>
      <c r="OUV61" s="194"/>
      <c r="OUW61" s="194"/>
      <c r="OUX61" s="194"/>
      <c r="OUY61" s="194"/>
      <c r="OUZ61" s="194"/>
      <c r="OVA61" s="194"/>
      <c r="OVB61" s="194"/>
      <c r="OVC61" s="194"/>
      <c r="OVD61" s="194"/>
      <c r="OVE61" s="194"/>
      <c r="OVF61" s="194"/>
      <c r="OVG61" s="194"/>
      <c r="OVH61" s="194"/>
      <c r="OVI61" s="194"/>
      <c r="OVJ61" s="194"/>
      <c r="OVK61" s="194"/>
      <c r="OVL61" s="194"/>
      <c r="OVM61" s="194"/>
      <c r="OVN61" s="191"/>
      <c r="OVO61" s="192"/>
      <c r="OVP61" s="192"/>
      <c r="OVQ61" s="193"/>
      <c r="OVR61" s="193"/>
      <c r="OVS61" s="193"/>
      <c r="OVT61" s="193"/>
      <c r="OVU61" s="193"/>
      <c r="OVV61" s="193"/>
      <c r="OVW61" s="193"/>
      <c r="OVX61" s="193"/>
      <c r="OVY61" s="193"/>
      <c r="OVZ61" s="193"/>
      <c r="OWA61" s="194"/>
      <c r="OWB61" s="194"/>
      <c r="OWC61" s="194"/>
      <c r="OWD61" s="194"/>
      <c r="OWE61" s="194"/>
      <c r="OWF61" s="194"/>
      <c r="OWG61" s="194"/>
      <c r="OWH61" s="194"/>
      <c r="OWI61" s="194"/>
      <c r="OWJ61" s="194"/>
      <c r="OWK61" s="194"/>
      <c r="OWL61" s="194"/>
      <c r="OWM61" s="194"/>
      <c r="OWN61" s="194"/>
      <c r="OWO61" s="194"/>
      <c r="OWP61" s="194"/>
      <c r="OWQ61" s="194"/>
      <c r="OWR61" s="194"/>
      <c r="OWS61" s="194"/>
      <c r="OWT61" s="194"/>
      <c r="OWU61" s="194"/>
      <c r="OWV61" s="194"/>
      <c r="OWW61" s="194"/>
      <c r="OWX61" s="194"/>
      <c r="OWY61" s="194"/>
      <c r="OWZ61" s="194"/>
      <c r="OXA61" s="191"/>
      <c r="OXB61" s="192"/>
      <c r="OXC61" s="192"/>
      <c r="OXD61" s="193"/>
      <c r="OXE61" s="193"/>
      <c r="OXF61" s="193"/>
      <c r="OXG61" s="193"/>
      <c r="OXH61" s="193"/>
      <c r="OXI61" s="193"/>
      <c r="OXJ61" s="193"/>
      <c r="OXK61" s="193"/>
      <c r="OXL61" s="193"/>
      <c r="OXM61" s="193"/>
      <c r="OXN61" s="194"/>
      <c r="OXO61" s="194"/>
      <c r="OXP61" s="194"/>
      <c r="OXQ61" s="194"/>
      <c r="OXR61" s="194"/>
      <c r="OXS61" s="194"/>
      <c r="OXT61" s="194"/>
      <c r="OXU61" s="194"/>
      <c r="OXV61" s="194"/>
      <c r="OXW61" s="194"/>
      <c r="OXX61" s="194"/>
      <c r="OXY61" s="194"/>
      <c r="OXZ61" s="194"/>
      <c r="OYA61" s="194"/>
      <c r="OYB61" s="194"/>
      <c r="OYC61" s="194"/>
      <c r="OYD61" s="194"/>
      <c r="OYE61" s="194"/>
      <c r="OYF61" s="194"/>
      <c r="OYG61" s="194"/>
      <c r="OYH61" s="194"/>
      <c r="OYI61" s="194"/>
      <c r="OYJ61" s="194"/>
      <c r="OYK61" s="194"/>
      <c r="OYL61" s="194"/>
      <c r="OYM61" s="194"/>
      <c r="OYN61" s="191"/>
      <c r="OYO61" s="192"/>
      <c r="OYP61" s="192"/>
      <c r="OYQ61" s="193"/>
      <c r="OYR61" s="193"/>
      <c r="OYS61" s="193"/>
      <c r="OYT61" s="193"/>
      <c r="OYU61" s="193"/>
      <c r="OYV61" s="193"/>
      <c r="OYW61" s="193"/>
      <c r="OYX61" s="193"/>
      <c r="OYY61" s="193"/>
      <c r="OYZ61" s="193"/>
      <c r="OZA61" s="194"/>
      <c r="OZB61" s="194"/>
      <c r="OZC61" s="194"/>
      <c r="OZD61" s="194"/>
      <c r="OZE61" s="194"/>
      <c r="OZF61" s="194"/>
      <c r="OZG61" s="194"/>
      <c r="OZH61" s="194"/>
      <c r="OZI61" s="194"/>
      <c r="OZJ61" s="194"/>
      <c r="OZK61" s="194"/>
      <c r="OZL61" s="194"/>
      <c r="OZM61" s="194"/>
      <c r="OZN61" s="194"/>
      <c r="OZO61" s="194"/>
      <c r="OZP61" s="194"/>
      <c r="OZQ61" s="194"/>
      <c r="OZR61" s="194"/>
      <c r="OZS61" s="194"/>
      <c r="OZT61" s="194"/>
      <c r="OZU61" s="194"/>
      <c r="OZV61" s="194"/>
      <c r="OZW61" s="194"/>
      <c r="OZX61" s="194"/>
      <c r="OZY61" s="194"/>
      <c r="OZZ61" s="194"/>
      <c r="PAA61" s="191"/>
      <c r="PAB61" s="192"/>
      <c r="PAC61" s="192"/>
      <c r="PAD61" s="193"/>
      <c r="PAE61" s="193"/>
      <c r="PAF61" s="193"/>
      <c r="PAG61" s="193"/>
      <c r="PAH61" s="193"/>
      <c r="PAI61" s="193"/>
      <c r="PAJ61" s="193"/>
      <c r="PAK61" s="193"/>
      <c r="PAL61" s="193"/>
      <c r="PAM61" s="193"/>
      <c r="PAN61" s="194"/>
      <c r="PAO61" s="194"/>
      <c r="PAP61" s="194"/>
      <c r="PAQ61" s="194"/>
      <c r="PAR61" s="194"/>
      <c r="PAS61" s="194"/>
      <c r="PAT61" s="194"/>
      <c r="PAU61" s="194"/>
      <c r="PAV61" s="194"/>
      <c r="PAW61" s="194"/>
      <c r="PAX61" s="194"/>
      <c r="PAY61" s="194"/>
      <c r="PAZ61" s="194"/>
      <c r="PBA61" s="194"/>
      <c r="PBB61" s="194"/>
      <c r="PBC61" s="194"/>
      <c r="PBD61" s="194"/>
      <c r="PBE61" s="194"/>
      <c r="PBF61" s="194"/>
      <c r="PBG61" s="194"/>
      <c r="PBH61" s="194"/>
      <c r="PBI61" s="194"/>
      <c r="PBJ61" s="194"/>
      <c r="PBK61" s="194"/>
      <c r="PBL61" s="194"/>
      <c r="PBM61" s="194"/>
      <c r="PBN61" s="191"/>
      <c r="PBO61" s="192"/>
      <c r="PBP61" s="192"/>
      <c r="PBQ61" s="193"/>
      <c r="PBR61" s="193"/>
      <c r="PBS61" s="193"/>
      <c r="PBT61" s="193"/>
      <c r="PBU61" s="193"/>
      <c r="PBV61" s="193"/>
      <c r="PBW61" s="193"/>
      <c r="PBX61" s="193"/>
      <c r="PBY61" s="193"/>
      <c r="PBZ61" s="193"/>
      <c r="PCA61" s="194"/>
      <c r="PCB61" s="194"/>
      <c r="PCC61" s="194"/>
      <c r="PCD61" s="194"/>
      <c r="PCE61" s="194"/>
      <c r="PCF61" s="194"/>
      <c r="PCG61" s="194"/>
      <c r="PCH61" s="194"/>
      <c r="PCI61" s="194"/>
      <c r="PCJ61" s="194"/>
      <c r="PCK61" s="194"/>
      <c r="PCL61" s="194"/>
      <c r="PCM61" s="194"/>
      <c r="PCN61" s="194"/>
      <c r="PCO61" s="194"/>
      <c r="PCP61" s="194"/>
      <c r="PCQ61" s="194"/>
      <c r="PCR61" s="194"/>
      <c r="PCS61" s="194"/>
      <c r="PCT61" s="194"/>
      <c r="PCU61" s="194"/>
      <c r="PCV61" s="194"/>
      <c r="PCW61" s="194"/>
      <c r="PCX61" s="194"/>
      <c r="PCY61" s="194"/>
      <c r="PCZ61" s="194"/>
      <c r="PDA61" s="191"/>
      <c r="PDB61" s="192"/>
      <c r="PDC61" s="192"/>
      <c r="PDD61" s="193"/>
      <c r="PDE61" s="193"/>
      <c r="PDF61" s="193"/>
      <c r="PDG61" s="193"/>
      <c r="PDH61" s="193"/>
      <c r="PDI61" s="193"/>
      <c r="PDJ61" s="193"/>
      <c r="PDK61" s="193"/>
      <c r="PDL61" s="193"/>
      <c r="PDM61" s="193"/>
      <c r="PDN61" s="194"/>
      <c r="PDO61" s="194"/>
      <c r="PDP61" s="194"/>
      <c r="PDQ61" s="194"/>
      <c r="PDR61" s="194"/>
      <c r="PDS61" s="194"/>
      <c r="PDT61" s="194"/>
      <c r="PDU61" s="194"/>
      <c r="PDV61" s="194"/>
      <c r="PDW61" s="194"/>
      <c r="PDX61" s="194"/>
      <c r="PDY61" s="194"/>
      <c r="PDZ61" s="194"/>
      <c r="PEA61" s="194"/>
      <c r="PEB61" s="194"/>
      <c r="PEC61" s="194"/>
      <c r="PED61" s="194"/>
      <c r="PEE61" s="194"/>
      <c r="PEF61" s="194"/>
      <c r="PEG61" s="194"/>
      <c r="PEH61" s="194"/>
      <c r="PEI61" s="194"/>
      <c r="PEJ61" s="194"/>
      <c r="PEK61" s="194"/>
      <c r="PEL61" s="194"/>
      <c r="PEM61" s="194"/>
      <c r="PEN61" s="191"/>
      <c r="PEO61" s="192"/>
      <c r="PEP61" s="192"/>
      <c r="PEQ61" s="193"/>
      <c r="PER61" s="193"/>
      <c r="PES61" s="193"/>
      <c r="PET61" s="193"/>
      <c r="PEU61" s="193"/>
      <c r="PEV61" s="193"/>
      <c r="PEW61" s="193"/>
      <c r="PEX61" s="193"/>
      <c r="PEY61" s="193"/>
      <c r="PEZ61" s="193"/>
      <c r="PFA61" s="194"/>
      <c r="PFB61" s="194"/>
      <c r="PFC61" s="194"/>
      <c r="PFD61" s="194"/>
      <c r="PFE61" s="194"/>
      <c r="PFF61" s="194"/>
      <c r="PFG61" s="194"/>
      <c r="PFH61" s="194"/>
      <c r="PFI61" s="194"/>
      <c r="PFJ61" s="194"/>
      <c r="PFK61" s="194"/>
      <c r="PFL61" s="194"/>
      <c r="PFM61" s="194"/>
      <c r="PFN61" s="194"/>
      <c r="PFO61" s="194"/>
      <c r="PFP61" s="194"/>
      <c r="PFQ61" s="194"/>
      <c r="PFR61" s="194"/>
      <c r="PFS61" s="194"/>
      <c r="PFT61" s="194"/>
      <c r="PFU61" s="194"/>
      <c r="PFV61" s="194"/>
      <c r="PFW61" s="194"/>
      <c r="PFX61" s="194"/>
      <c r="PFY61" s="194"/>
      <c r="PFZ61" s="194"/>
      <c r="PGA61" s="191"/>
      <c r="PGB61" s="192"/>
      <c r="PGC61" s="192"/>
      <c r="PGD61" s="193"/>
      <c r="PGE61" s="193"/>
      <c r="PGF61" s="193"/>
      <c r="PGG61" s="193"/>
      <c r="PGH61" s="193"/>
      <c r="PGI61" s="193"/>
      <c r="PGJ61" s="193"/>
      <c r="PGK61" s="193"/>
      <c r="PGL61" s="193"/>
      <c r="PGM61" s="193"/>
      <c r="PGN61" s="194"/>
      <c r="PGO61" s="194"/>
      <c r="PGP61" s="194"/>
      <c r="PGQ61" s="194"/>
      <c r="PGR61" s="194"/>
      <c r="PGS61" s="194"/>
      <c r="PGT61" s="194"/>
      <c r="PGU61" s="194"/>
      <c r="PGV61" s="194"/>
      <c r="PGW61" s="194"/>
      <c r="PGX61" s="194"/>
      <c r="PGY61" s="194"/>
      <c r="PGZ61" s="194"/>
      <c r="PHA61" s="194"/>
      <c r="PHB61" s="194"/>
      <c r="PHC61" s="194"/>
      <c r="PHD61" s="194"/>
      <c r="PHE61" s="194"/>
      <c r="PHF61" s="194"/>
      <c r="PHG61" s="194"/>
      <c r="PHH61" s="194"/>
      <c r="PHI61" s="194"/>
      <c r="PHJ61" s="194"/>
      <c r="PHK61" s="194"/>
      <c r="PHL61" s="194"/>
      <c r="PHM61" s="194"/>
      <c r="PHN61" s="191"/>
      <c r="PHO61" s="192"/>
      <c r="PHP61" s="192"/>
      <c r="PHQ61" s="193"/>
      <c r="PHR61" s="193"/>
      <c r="PHS61" s="193"/>
      <c r="PHT61" s="193"/>
      <c r="PHU61" s="193"/>
      <c r="PHV61" s="193"/>
      <c r="PHW61" s="193"/>
      <c r="PHX61" s="193"/>
      <c r="PHY61" s="193"/>
      <c r="PHZ61" s="193"/>
      <c r="PIA61" s="194"/>
      <c r="PIB61" s="194"/>
      <c r="PIC61" s="194"/>
      <c r="PID61" s="194"/>
      <c r="PIE61" s="194"/>
      <c r="PIF61" s="194"/>
      <c r="PIG61" s="194"/>
      <c r="PIH61" s="194"/>
      <c r="PII61" s="194"/>
      <c r="PIJ61" s="194"/>
      <c r="PIK61" s="194"/>
      <c r="PIL61" s="194"/>
      <c r="PIM61" s="194"/>
      <c r="PIN61" s="194"/>
      <c r="PIO61" s="194"/>
      <c r="PIP61" s="194"/>
      <c r="PIQ61" s="194"/>
      <c r="PIR61" s="194"/>
      <c r="PIS61" s="194"/>
      <c r="PIT61" s="194"/>
      <c r="PIU61" s="194"/>
      <c r="PIV61" s="194"/>
      <c r="PIW61" s="194"/>
      <c r="PIX61" s="194"/>
      <c r="PIY61" s="194"/>
      <c r="PIZ61" s="194"/>
      <c r="PJA61" s="191"/>
      <c r="PJB61" s="192"/>
      <c r="PJC61" s="192"/>
      <c r="PJD61" s="193"/>
      <c r="PJE61" s="193"/>
      <c r="PJF61" s="193"/>
      <c r="PJG61" s="193"/>
      <c r="PJH61" s="193"/>
      <c r="PJI61" s="193"/>
      <c r="PJJ61" s="193"/>
      <c r="PJK61" s="193"/>
      <c r="PJL61" s="193"/>
      <c r="PJM61" s="193"/>
      <c r="PJN61" s="194"/>
      <c r="PJO61" s="194"/>
      <c r="PJP61" s="194"/>
      <c r="PJQ61" s="194"/>
      <c r="PJR61" s="194"/>
      <c r="PJS61" s="194"/>
      <c r="PJT61" s="194"/>
      <c r="PJU61" s="194"/>
      <c r="PJV61" s="194"/>
      <c r="PJW61" s="194"/>
      <c r="PJX61" s="194"/>
      <c r="PJY61" s="194"/>
      <c r="PJZ61" s="194"/>
      <c r="PKA61" s="194"/>
      <c r="PKB61" s="194"/>
      <c r="PKC61" s="194"/>
      <c r="PKD61" s="194"/>
      <c r="PKE61" s="194"/>
      <c r="PKF61" s="194"/>
      <c r="PKG61" s="194"/>
      <c r="PKH61" s="194"/>
      <c r="PKI61" s="194"/>
      <c r="PKJ61" s="194"/>
      <c r="PKK61" s="194"/>
      <c r="PKL61" s="194"/>
      <c r="PKM61" s="194"/>
      <c r="PKN61" s="191"/>
      <c r="PKO61" s="192"/>
      <c r="PKP61" s="192"/>
      <c r="PKQ61" s="193"/>
      <c r="PKR61" s="193"/>
      <c r="PKS61" s="193"/>
      <c r="PKT61" s="193"/>
      <c r="PKU61" s="193"/>
      <c r="PKV61" s="193"/>
      <c r="PKW61" s="193"/>
      <c r="PKX61" s="193"/>
      <c r="PKY61" s="193"/>
      <c r="PKZ61" s="193"/>
      <c r="PLA61" s="194"/>
      <c r="PLB61" s="194"/>
      <c r="PLC61" s="194"/>
      <c r="PLD61" s="194"/>
      <c r="PLE61" s="194"/>
      <c r="PLF61" s="194"/>
      <c r="PLG61" s="194"/>
      <c r="PLH61" s="194"/>
      <c r="PLI61" s="194"/>
      <c r="PLJ61" s="194"/>
      <c r="PLK61" s="194"/>
      <c r="PLL61" s="194"/>
      <c r="PLM61" s="194"/>
      <c r="PLN61" s="194"/>
      <c r="PLO61" s="194"/>
      <c r="PLP61" s="194"/>
      <c r="PLQ61" s="194"/>
      <c r="PLR61" s="194"/>
      <c r="PLS61" s="194"/>
      <c r="PLT61" s="194"/>
      <c r="PLU61" s="194"/>
      <c r="PLV61" s="194"/>
      <c r="PLW61" s="194"/>
      <c r="PLX61" s="194"/>
      <c r="PLY61" s="194"/>
      <c r="PLZ61" s="194"/>
      <c r="PMA61" s="191"/>
      <c r="PMB61" s="192"/>
      <c r="PMC61" s="192"/>
      <c r="PMD61" s="193"/>
      <c r="PME61" s="193"/>
      <c r="PMF61" s="193"/>
      <c r="PMG61" s="193"/>
      <c r="PMH61" s="193"/>
      <c r="PMI61" s="193"/>
      <c r="PMJ61" s="193"/>
      <c r="PMK61" s="193"/>
      <c r="PML61" s="193"/>
      <c r="PMM61" s="193"/>
      <c r="PMN61" s="194"/>
      <c r="PMO61" s="194"/>
      <c r="PMP61" s="194"/>
      <c r="PMQ61" s="194"/>
      <c r="PMR61" s="194"/>
      <c r="PMS61" s="194"/>
      <c r="PMT61" s="194"/>
      <c r="PMU61" s="194"/>
      <c r="PMV61" s="194"/>
      <c r="PMW61" s="194"/>
      <c r="PMX61" s="194"/>
      <c r="PMY61" s="194"/>
      <c r="PMZ61" s="194"/>
      <c r="PNA61" s="194"/>
      <c r="PNB61" s="194"/>
      <c r="PNC61" s="194"/>
      <c r="PND61" s="194"/>
      <c r="PNE61" s="194"/>
      <c r="PNF61" s="194"/>
      <c r="PNG61" s="194"/>
      <c r="PNH61" s="194"/>
      <c r="PNI61" s="194"/>
      <c r="PNJ61" s="194"/>
      <c r="PNK61" s="194"/>
      <c r="PNL61" s="194"/>
      <c r="PNM61" s="194"/>
      <c r="PNN61" s="191"/>
      <c r="PNO61" s="192"/>
      <c r="PNP61" s="192"/>
      <c r="PNQ61" s="193"/>
      <c r="PNR61" s="193"/>
      <c r="PNS61" s="193"/>
      <c r="PNT61" s="193"/>
      <c r="PNU61" s="193"/>
      <c r="PNV61" s="193"/>
      <c r="PNW61" s="193"/>
      <c r="PNX61" s="193"/>
      <c r="PNY61" s="193"/>
      <c r="PNZ61" s="193"/>
      <c r="POA61" s="194"/>
      <c r="POB61" s="194"/>
      <c r="POC61" s="194"/>
      <c r="POD61" s="194"/>
      <c r="POE61" s="194"/>
      <c r="POF61" s="194"/>
      <c r="POG61" s="194"/>
      <c r="POH61" s="194"/>
      <c r="POI61" s="194"/>
      <c r="POJ61" s="194"/>
      <c r="POK61" s="194"/>
      <c r="POL61" s="194"/>
      <c r="POM61" s="194"/>
      <c r="PON61" s="194"/>
      <c r="POO61" s="194"/>
      <c r="POP61" s="194"/>
      <c r="POQ61" s="194"/>
      <c r="POR61" s="194"/>
      <c r="POS61" s="194"/>
      <c r="POT61" s="194"/>
      <c r="POU61" s="194"/>
      <c r="POV61" s="194"/>
      <c r="POW61" s="194"/>
      <c r="POX61" s="194"/>
      <c r="POY61" s="194"/>
      <c r="POZ61" s="194"/>
      <c r="PPA61" s="191"/>
      <c r="PPB61" s="192"/>
      <c r="PPC61" s="192"/>
      <c r="PPD61" s="193"/>
      <c r="PPE61" s="193"/>
      <c r="PPF61" s="193"/>
      <c r="PPG61" s="193"/>
      <c r="PPH61" s="193"/>
      <c r="PPI61" s="193"/>
      <c r="PPJ61" s="193"/>
      <c r="PPK61" s="193"/>
      <c r="PPL61" s="193"/>
      <c r="PPM61" s="193"/>
      <c r="PPN61" s="194"/>
      <c r="PPO61" s="194"/>
      <c r="PPP61" s="194"/>
      <c r="PPQ61" s="194"/>
      <c r="PPR61" s="194"/>
      <c r="PPS61" s="194"/>
      <c r="PPT61" s="194"/>
      <c r="PPU61" s="194"/>
      <c r="PPV61" s="194"/>
      <c r="PPW61" s="194"/>
      <c r="PPX61" s="194"/>
      <c r="PPY61" s="194"/>
      <c r="PPZ61" s="194"/>
      <c r="PQA61" s="194"/>
      <c r="PQB61" s="194"/>
      <c r="PQC61" s="194"/>
      <c r="PQD61" s="194"/>
      <c r="PQE61" s="194"/>
      <c r="PQF61" s="194"/>
      <c r="PQG61" s="194"/>
      <c r="PQH61" s="194"/>
      <c r="PQI61" s="194"/>
      <c r="PQJ61" s="194"/>
      <c r="PQK61" s="194"/>
      <c r="PQL61" s="194"/>
      <c r="PQM61" s="194"/>
      <c r="PQN61" s="191"/>
      <c r="PQO61" s="192"/>
      <c r="PQP61" s="192"/>
      <c r="PQQ61" s="193"/>
      <c r="PQR61" s="193"/>
      <c r="PQS61" s="193"/>
      <c r="PQT61" s="193"/>
      <c r="PQU61" s="193"/>
      <c r="PQV61" s="193"/>
      <c r="PQW61" s="193"/>
      <c r="PQX61" s="193"/>
      <c r="PQY61" s="193"/>
      <c r="PQZ61" s="193"/>
      <c r="PRA61" s="194"/>
      <c r="PRB61" s="194"/>
      <c r="PRC61" s="194"/>
      <c r="PRD61" s="194"/>
      <c r="PRE61" s="194"/>
      <c r="PRF61" s="194"/>
      <c r="PRG61" s="194"/>
      <c r="PRH61" s="194"/>
      <c r="PRI61" s="194"/>
      <c r="PRJ61" s="194"/>
      <c r="PRK61" s="194"/>
      <c r="PRL61" s="194"/>
      <c r="PRM61" s="194"/>
      <c r="PRN61" s="194"/>
      <c r="PRO61" s="194"/>
      <c r="PRP61" s="194"/>
      <c r="PRQ61" s="194"/>
      <c r="PRR61" s="194"/>
      <c r="PRS61" s="194"/>
      <c r="PRT61" s="194"/>
      <c r="PRU61" s="194"/>
      <c r="PRV61" s="194"/>
      <c r="PRW61" s="194"/>
      <c r="PRX61" s="194"/>
      <c r="PRY61" s="194"/>
      <c r="PRZ61" s="194"/>
      <c r="PSA61" s="191"/>
      <c r="PSB61" s="192"/>
      <c r="PSC61" s="192"/>
      <c r="PSD61" s="193"/>
      <c r="PSE61" s="193"/>
      <c r="PSF61" s="193"/>
      <c r="PSG61" s="193"/>
      <c r="PSH61" s="193"/>
      <c r="PSI61" s="193"/>
      <c r="PSJ61" s="193"/>
      <c r="PSK61" s="193"/>
      <c r="PSL61" s="193"/>
      <c r="PSM61" s="193"/>
      <c r="PSN61" s="194"/>
      <c r="PSO61" s="194"/>
      <c r="PSP61" s="194"/>
      <c r="PSQ61" s="194"/>
      <c r="PSR61" s="194"/>
      <c r="PSS61" s="194"/>
      <c r="PST61" s="194"/>
      <c r="PSU61" s="194"/>
      <c r="PSV61" s="194"/>
      <c r="PSW61" s="194"/>
      <c r="PSX61" s="194"/>
      <c r="PSY61" s="194"/>
      <c r="PSZ61" s="194"/>
      <c r="PTA61" s="194"/>
      <c r="PTB61" s="194"/>
      <c r="PTC61" s="194"/>
      <c r="PTD61" s="194"/>
      <c r="PTE61" s="194"/>
      <c r="PTF61" s="194"/>
      <c r="PTG61" s="194"/>
      <c r="PTH61" s="194"/>
      <c r="PTI61" s="194"/>
      <c r="PTJ61" s="194"/>
      <c r="PTK61" s="194"/>
      <c r="PTL61" s="194"/>
      <c r="PTM61" s="194"/>
      <c r="PTN61" s="191"/>
      <c r="PTO61" s="192"/>
      <c r="PTP61" s="192"/>
      <c r="PTQ61" s="193"/>
      <c r="PTR61" s="193"/>
      <c r="PTS61" s="193"/>
      <c r="PTT61" s="193"/>
      <c r="PTU61" s="193"/>
      <c r="PTV61" s="193"/>
      <c r="PTW61" s="193"/>
      <c r="PTX61" s="193"/>
      <c r="PTY61" s="193"/>
      <c r="PTZ61" s="193"/>
      <c r="PUA61" s="194"/>
      <c r="PUB61" s="194"/>
      <c r="PUC61" s="194"/>
      <c r="PUD61" s="194"/>
      <c r="PUE61" s="194"/>
      <c r="PUF61" s="194"/>
      <c r="PUG61" s="194"/>
      <c r="PUH61" s="194"/>
      <c r="PUI61" s="194"/>
      <c r="PUJ61" s="194"/>
      <c r="PUK61" s="194"/>
      <c r="PUL61" s="194"/>
      <c r="PUM61" s="194"/>
      <c r="PUN61" s="194"/>
      <c r="PUO61" s="194"/>
      <c r="PUP61" s="194"/>
      <c r="PUQ61" s="194"/>
      <c r="PUR61" s="194"/>
      <c r="PUS61" s="194"/>
      <c r="PUT61" s="194"/>
      <c r="PUU61" s="194"/>
      <c r="PUV61" s="194"/>
      <c r="PUW61" s="194"/>
      <c r="PUX61" s="194"/>
      <c r="PUY61" s="194"/>
      <c r="PUZ61" s="194"/>
      <c r="PVA61" s="191"/>
      <c r="PVB61" s="192"/>
      <c r="PVC61" s="192"/>
      <c r="PVD61" s="193"/>
      <c r="PVE61" s="193"/>
      <c r="PVF61" s="193"/>
      <c r="PVG61" s="193"/>
      <c r="PVH61" s="193"/>
      <c r="PVI61" s="193"/>
      <c r="PVJ61" s="193"/>
      <c r="PVK61" s="193"/>
      <c r="PVL61" s="193"/>
      <c r="PVM61" s="193"/>
      <c r="PVN61" s="194"/>
      <c r="PVO61" s="194"/>
      <c r="PVP61" s="194"/>
      <c r="PVQ61" s="194"/>
      <c r="PVR61" s="194"/>
      <c r="PVS61" s="194"/>
      <c r="PVT61" s="194"/>
      <c r="PVU61" s="194"/>
      <c r="PVV61" s="194"/>
      <c r="PVW61" s="194"/>
      <c r="PVX61" s="194"/>
      <c r="PVY61" s="194"/>
      <c r="PVZ61" s="194"/>
      <c r="PWA61" s="194"/>
      <c r="PWB61" s="194"/>
      <c r="PWC61" s="194"/>
      <c r="PWD61" s="194"/>
      <c r="PWE61" s="194"/>
      <c r="PWF61" s="194"/>
      <c r="PWG61" s="194"/>
      <c r="PWH61" s="194"/>
      <c r="PWI61" s="194"/>
      <c r="PWJ61" s="194"/>
      <c r="PWK61" s="194"/>
      <c r="PWL61" s="194"/>
      <c r="PWM61" s="194"/>
      <c r="PWN61" s="191"/>
      <c r="PWO61" s="192"/>
      <c r="PWP61" s="192"/>
      <c r="PWQ61" s="193"/>
      <c r="PWR61" s="193"/>
      <c r="PWS61" s="193"/>
      <c r="PWT61" s="193"/>
      <c r="PWU61" s="193"/>
      <c r="PWV61" s="193"/>
      <c r="PWW61" s="193"/>
      <c r="PWX61" s="193"/>
      <c r="PWY61" s="193"/>
      <c r="PWZ61" s="193"/>
      <c r="PXA61" s="194"/>
      <c r="PXB61" s="194"/>
      <c r="PXC61" s="194"/>
      <c r="PXD61" s="194"/>
      <c r="PXE61" s="194"/>
      <c r="PXF61" s="194"/>
      <c r="PXG61" s="194"/>
      <c r="PXH61" s="194"/>
      <c r="PXI61" s="194"/>
      <c r="PXJ61" s="194"/>
      <c r="PXK61" s="194"/>
      <c r="PXL61" s="194"/>
      <c r="PXM61" s="194"/>
      <c r="PXN61" s="194"/>
      <c r="PXO61" s="194"/>
      <c r="PXP61" s="194"/>
      <c r="PXQ61" s="194"/>
      <c r="PXR61" s="194"/>
      <c r="PXS61" s="194"/>
      <c r="PXT61" s="194"/>
      <c r="PXU61" s="194"/>
      <c r="PXV61" s="194"/>
      <c r="PXW61" s="194"/>
      <c r="PXX61" s="194"/>
      <c r="PXY61" s="194"/>
      <c r="PXZ61" s="194"/>
      <c r="PYA61" s="191"/>
      <c r="PYB61" s="192"/>
      <c r="PYC61" s="192"/>
      <c r="PYD61" s="193"/>
      <c r="PYE61" s="193"/>
      <c r="PYF61" s="193"/>
      <c r="PYG61" s="193"/>
      <c r="PYH61" s="193"/>
      <c r="PYI61" s="193"/>
      <c r="PYJ61" s="193"/>
      <c r="PYK61" s="193"/>
      <c r="PYL61" s="193"/>
      <c r="PYM61" s="193"/>
      <c r="PYN61" s="194"/>
      <c r="PYO61" s="194"/>
      <c r="PYP61" s="194"/>
      <c r="PYQ61" s="194"/>
      <c r="PYR61" s="194"/>
      <c r="PYS61" s="194"/>
      <c r="PYT61" s="194"/>
      <c r="PYU61" s="194"/>
      <c r="PYV61" s="194"/>
      <c r="PYW61" s="194"/>
      <c r="PYX61" s="194"/>
      <c r="PYY61" s="194"/>
      <c r="PYZ61" s="194"/>
      <c r="PZA61" s="194"/>
      <c r="PZB61" s="194"/>
      <c r="PZC61" s="194"/>
      <c r="PZD61" s="194"/>
      <c r="PZE61" s="194"/>
      <c r="PZF61" s="194"/>
      <c r="PZG61" s="194"/>
      <c r="PZH61" s="194"/>
      <c r="PZI61" s="194"/>
      <c r="PZJ61" s="194"/>
      <c r="PZK61" s="194"/>
      <c r="PZL61" s="194"/>
      <c r="PZM61" s="194"/>
      <c r="PZN61" s="191"/>
      <c r="PZO61" s="192"/>
      <c r="PZP61" s="192"/>
      <c r="PZQ61" s="193"/>
      <c r="PZR61" s="193"/>
      <c r="PZS61" s="193"/>
      <c r="PZT61" s="193"/>
      <c r="PZU61" s="193"/>
      <c r="PZV61" s="193"/>
      <c r="PZW61" s="193"/>
      <c r="PZX61" s="193"/>
      <c r="PZY61" s="193"/>
      <c r="PZZ61" s="193"/>
      <c r="QAA61" s="194"/>
      <c r="QAB61" s="194"/>
      <c r="QAC61" s="194"/>
      <c r="QAD61" s="194"/>
      <c r="QAE61" s="194"/>
      <c r="QAF61" s="194"/>
      <c r="QAG61" s="194"/>
      <c r="QAH61" s="194"/>
      <c r="QAI61" s="194"/>
      <c r="QAJ61" s="194"/>
      <c r="QAK61" s="194"/>
      <c r="QAL61" s="194"/>
      <c r="QAM61" s="194"/>
      <c r="QAN61" s="194"/>
      <c r="QAO61" s="194"/>
      <c r="QAP61" s="194"/>
      <c r="QAQ61" s="194"/>
      <c r="QAR61" s="194"/>
      <c r="QAS61" s="194"/>
      <c r="QAT61" s="194"/>
      <c r="QAU61" s="194"/>
      <c r="QAV61" s="194"/>
      <c r="QAW61" s="194"/>
      <c r="QAX61" s="194"/>
      <c r="QAY61" s="194"/>
      <c r="QAZ61" s="194"/>
      <c r="QBA61" s="191"/>
      <c r="QBB61" s="192"/>
      <c r="QBC61" s="192"/>
      <c r="QBD61" s="193"/>
      <c r="QBE61" s="193"/>
      <c r="QBF61" s="193"/>
      <c r="QBG61" s="193"/>
      <c r="QBH61" s="193"/>
      <c r="QBI61" s="193"/>
      <c r="QBJ61" s="193"/>
      <c r="QBK61" s="193"/>
      <c r="QBL61" s="193"/>
      <c r="QBM61" s="193"/>
      <c r="QBN61" s="194"/>
      <c r="QBO61" s="194"/>
      <c r="QBP61" s="194"/>
      <c r="QBQ61" s="194"/>
      <c r="QBR61" s="194"/>
      <c r="QBS61" s="194"/>
      <c r="QBT61" s="194"/>
      <c r="QBU61" s="194"/>
      <c r="QBV61" s="194"/>
      <c r="QBW61" s="194"/>
      <c r="QBX61" s="194"/>
      <c r="QBY61" s="194"/>
      <c r="QBZ61" s="194"/>
      <c r="QCA61" s="194"/>
      <c r="QCB61" s="194"/>
      <c r="QCC61" s="194"/>
      <c r="QCD61" s="194"/>
      <c r="QCE61" s="194"/>
      <c r="QCF61" s="194"/>
      <c r="QCG61" s="194"/>
      <c r="QCH61" s="194"/>
      <c r="QCI61" s="194"/>
      <c r="QCJ61" s="194"/>
      <c r="QCK61" s="194"/>
      <c r="QCL61" s="194"/>
      <c r="QCM61" s="194"/>
      <c r="QCN61" s="191"/>
      <c r="QCO61" s="192"/>
      <c r="QCP61" s="192"/>
      <c r="QCQ61" s="193"/>
      <c r="QCR61" s="193"/>
      <c r="QCS61" s="193"/>
      <c r="QCT61" s="193"/>
      <c r="QCU61" s="193"/>
      <c r="QCV61" s="193"/>
      <c r="QCW61" s="193"/>
      <c r="QCX61" s="193"/>
      <c r="QCY61" s="193"/>
      <c r="QCZ61" s="193"/>
      <c r="QDA61" s="194"/>
      <c r="QDB61" s="194"/>
      <c r="QDC61" s="194"/>
      <c r="QDD61" s="194"/>
      <c r="QDE61" s="194"/>
      <c r="QDF61" s="194"/>
      <c r="QDG61" s="194"/>
      <c r="QDH61" s="194"/>
      <c r="QDI61" s="194"/>
      <c r="QDJ61" s="194"/>
      <c r="QDK61" s="194"/>
      <c r="QDL61" s="194"/>
      <c r="QDM61" s="194"/>
      <c r="QDN61" s="194"/>
      <c r="QDO61" s="194"/>
      <c r="QDP61" s="194"/>
      <c r="QDQ61" s="194"/>
      <c r="QDR61" s="194"/>
      <c r="QDS61" s="194"/>
      <c r="QDT61" s="194"/>
      <c r="QDU61" s="194"/>
      <c r="QDV61" s="194"/>
      <c r="QDW61" s="194"/>
      <c r="QDX61" s="194"/>
      <c r="QDY61" s="194"/>
      <c r="QDZ61" s="194"/>
      <c r="QEA61" s="191"/>
      <c r="QEB61" s="192"/>
      <c r="QEC61" s="192"/>
      <c r="QED61" s="193"/>
      <c r="QEE61" s="193"/>
      <c r="QEF61" s="193"/>
      <c r="QEG61" s="193"/>
      <c r="QEH61" s="193"/>
      <c r="QEI61" s="193"/>
      <c r="QEJ61" s="193"/>
      <c r="QEK61" s="193"/>
      <c r="QEL61" s="193"/>
      <c r="QEM61" s="193"/>
      <c r="QEN61" s="194"/>
      <c r="QEO61" s="194"/>
      <c r="QEP61" s="194"/>
      <c r="QEQ61" s="194"/>
      <c r="QER61" s="194"/>
      <c r="QES61" s="194"/>
      <c r="QET61" s="194"/>
      <c r="QEU61" s="194"/>
      <c r="QEV61" s="194"/>
      <c r="QEW61" s="194"/>
      <c r="QEX61" s="194"/>
      <c r="QEY61" s="194"/>
      <c r="QEZ61" s="194"/>
      <c r="QFA61" s="194"/>
      <c r="QFB61" s="194"/>
      <c r="QFC61" s="194"/>
      <c r="QFD61" s="194"/>
      <c r="QFE61" s="194"/>
      <c r="QFF61" s="194"/>
      <c r="QFG61" s="194"/>
      <c r="QFH61" s="194"/>
      <c r="QFI61" s="194"/>
      <c r="QFJ61" s="194"/>
      <c r="QFK61" s="194"/>
      <c r="QFL61" s="194"/>
      <c r="QFM61" s="194"/>
      <c r="QFN61" s="191"/>
      <c r="QFO61" s="192"/>
      <c r="QFP61" s="192"/>
      <c r="QFQ61" s="193"/>
      <c r="QFR61" s="193"/>
      <c r="QFS61" s="193"/>
      <c r="QFT61" s="193"/>
      <c r="QFU61" s="193"/>
      <c r="QFV61" s="193"/>
      <c r="QFW61" s="193"/>
      <c r="QFX61" s="193"/>
      <c r="QFY61" s="193"/>
      <c r="QFZ61" s="193"/>
      <c r="QGA61" s="194"/>
      <c r="QGB61" s="194"/>
      <c r="QGC61" s="194"/>
      <c r="QGD61" s="194"/>
      <c r="QGE61" s="194"/>
      <c r="QGF61" s="194"/>
      <c r="QGG61" s="194"/>
      <c r="QGH61" s="194"/>
      <c r="QGI61" s="194"/>
      <c r="QGJ61" s="194"/>
      <c r="QGK61" s="194"/>
      <c r="QGL61" s="194"/>
      <c r="QGM61" s="194"/>
      <c r="QGN61" s="194"/>
      <c r="QGO61" s="194"/>
      <c r="QGP61" s="194"/>
      <c r="QGQ61" s="194"/>
      <c r="QGR61" s="194"/>
      <c r="QGS61" s="194"/>
      <c r="QGT61" s="194"/>
      <c r="QGU61" s="194"/>
      <c r="QGV61" s="194"/>
      <c r="QGW61" s="194"/>
      <c r="QGX61" s="194"/>
      <c r="QGY61" s="194"/>
      <c r="QGZ61" s="194"/>
      <c r="QHA61" s="191"/>
      <c r="QHB61" s="192"/>
      <c r="QHC61" s="192"/>
      <c r="QHD61" s="193"/>
      <c r="QHE61" s="193"/>
      <c r="QHF61" s="193"/>
      <c r="QHG61" s="193"/>
      <c r="QHH61" s="193"/>
      <c r="QHI61" s="193"/>
      <c r="QHJ61" s="193"/>
      <c r="QHK61" s="193"/>
      <c r="QHL61" s="193"/>
      <c r="QHM61" s="193"/>
      <c r="QHN61" s="194"/>
      <c r="QHO61" s="194"/>
      <c r="QHP61" s="194"/>
      <c r="QHQ61" s="194"/>
      <c r="QHR61" s="194"/>
      <c r="QHS61" s="194"/>
      <c r="QHT61" s="194"/>
      <c r="QHU61" s="194"/>
      <c r="QHV61" s="194"/>
      <c r="QHW61" s="194"/>
      <c r="QHX61" s="194"/>
      <c r="QHY61" s="194"/>
      <c r="QHZ61" s="194"/>
      <c r="QIA61" s="194"/>
      <c r="QIB61" s="194"/>
      <c r="QIC61" s="194"/>
      <c r="QID61" s="194"/>
      <c r="QIE61" s="194"/>
      <c r="QIF61" s="194"/>
      <c r="QIG61" s="194"/>
      <c r="QIH61" s="194"/>
      <c r="QII61" s="194"/>
      <c r="QIJ61" s="194"/>
      <c r="QIK61" s="194"/>
      <c r="QIL61" s="194"/>
      <c r="QIM61" s="194"/>
      <c r="QIN61" s="191"/>
      <c r="QIO61" s="192"/>
      <c r="QIP61" s="192"/>
      <c r="QIQ61" s="193"/>
      <c r="QIR61" s="193"/>
      <c r="QIS61" s="193"/>
      <c r="QIT61" s="193"/>
      <c r="QIU61" s="193"/>
      <c r="QIV61" s="193"/>
      <c r="QIW61" s="193"/>
      <c r="QIX61" s="193"/>
      <c r="QIY61" s="193"/>
      <c r="QIZ61" s="193"/>
      <c r="QJA61" s="194"/>
      <c r="QJB61" s="194"/>
      <c r="QJC61" s="194"/>
      <c r="QJD61" s="194"/>
      <c r="QJE61" s="194"/>
      <c r="QJF61" s="194"/>
      <c r="QJG61" s="194"/>
      <c r="QJH61" s="194"/>
      <c r="QJI61" s="194"/>
      <c r="QJJ61" s="194"/>
      <c r="QJK61" s="194"/>
      <c r="QJL61" s="194"/>
      <c r="QJM61" s="194"/>
      <c r="QJN61" s="194"/>
      <c r="QJO61" s="194"/>
      <c r="QJP61" s="194"/>
      <c r="QJQ61" s="194"/>
      <c r="QJR61" s="194"/>
      <c r="QJS61" s="194"/>
      <c r="QJT61" s="194"/>
      <c r="QJU61" s="194"/>
      <c r="QJV61" s="194"/>
      <c r="QJW61" s="194"/>
      <c r="QJX61" s="194"/>
      <c r="QJY61" s="194"/>
      <c r="QJZ61" s="194"/>
      <c r="QKA61" s="191"/>
      <c r="QKB61" s="192"/>
      <c r="QKC61" s="192"/>
      <c r="QKD61" s="193"/>
      <c r="QKE61" s="193"/>
      <c r="QKF61" s="193"/>
      <c r="QKG61" s="193"/>
      <c r="QKH61" s="193"/>
      <c r="QKI61" s="193"/>
      <c r="QKJ61" s="193"/>
      <c r="QKK61" s="193"/>
      <c r="QKL61" s="193"/>
      <c r="QKM61" s="193"/>
      <c r="QKN61" s="194"/>
      <c r="QKO61" s="194"/>
      <c r="QKP61" s="194"/>
      <c r="QKQ61" s="194"/>
      <c r="QKR61" s="194"/>
      <c r="QKS61" s="194"/>
      <c r="QKT61" s="194"/>
      <c r="QKU61" s="194"/>
      <c r="QKV61" s="194"/>
      <c r="QKW61" s="194"/>
      <c r="QKX61" s="194"/>
      <c r="QKY61" s="194"/>
      <c r="QKZ61" s="194"/>
      <c r="QLA61" s="194"/>
      <c r="QLB61" s="194"/>
      <c r="QLC61" s="194"/>
      <c r="QLD61" s="194"/>
      <c r="QLE61" s="194"/>
      <c r="QLF61" s="194"/>
      <c r="QLG61" s="194"/>
      <c r="QLH61" s="194"/>
      <c r="QLI61" s="194"/>
      <c r="QLJ61" s="194"/>
      <c r="QLK61" s="194"/>
      <c r="QLL61" s="194"/>
      <c r="QLM61" s="194"/>
      <c r="QLN61" s="191"/>
      <c r="QLO61" s="192"/>
      <c r="QLP61" s="192"/>
      <c r="QLQ61" s="193"/>
      <c r="QLR61" s="193"/>
      <c r="QLS61" s="193"/>
      <c r="QLT61" s="193"/>
      <c r="QLU61" s="193"/>
      <c r="QLV61" s="193"/>
      <c r="QLW61" s="193"/>
      <c r="QLX61" s="193"/>
      <c r="QLY61" s="193"/>
      <c r="QLZ61" s="193"/>
      <c r="QMA61" s="194"/>
      <c r="QMB61" s="194"/>
      <c r="QMC61" s="194"/>
      <c r="QMD61" s="194"/>
      <c r="QME61" s="194"/>
      <c r="QMF61" s="194"/>
      <c r="QMG61" s="194"/>
      <c r="QMH61" s="194"/>
      <c r="QMI61" s="194"/>
      <c r="QMJ61" s="194"/>
      <c r="QMK61" s="194"/>
      <c r="QML61" s="194"/>
      <c r="QMM61" s="194"/>
      <c r="QMN61" s="194"/>
      <c r="QMO61" s="194"/>
      <c r="QMP61" s="194"/>
      <c r="QMQ61" s="194"/>
      <c r="QMR61" s="194"/>
      <c r="QMS61" s="194"/>
      <c r="QMT61" s="194"/>
      <c r="QMU61" s="194"/>
      <c r="QMV61" s="194"/>
      <c r="QMW61" s="194"/>
      <c r="QMX61" s="194"/>
      <c r="QMY61" s="194"/>
      <c r="QMZ61" s="194"/>
      <c r="QNA61" s="191"/>
      <c r="QNB61" s="192"/>
      <c r="QNC61" s="192"/>
      <c r="QND61" s="193"/>
      <c r="QNE61" s="193"/>
      <c r="QNF61" s="193"/>
      <c r="QNG61" s="193"/>
      <c r="QNH61" s="193"/>
      <c r="QNI61" s="193"/>
      <c r="QNJ61" s="193"/>
      <c r="QNK61" s="193"/>
      <c r="QNL61" s="193"/>
      <c r="QNM61" s="193"/>
      <c r="QNN61" s="194"/>
      <c r="QNO61" s="194"/>
      <c r="QNP61" s="194"/>
      <c r="QNQ61" s="194"/>
      <c r="QNR61" s="194"/>
      <c r="QNS61" s="194"/>
      <c r="QNT61" s="194"/>
      <c r="QNU61" s="194"/>
      <c r="QNV61" s="194"/>
      <c r="QNW61" s="194"/>
      <c r="QNX61" s="194"/>
      <c r="QNY61" s="194"/>
      <c r="QNZ61" s="194"/>
      <c r="QOA61" s="194"/>
      <c r="QOB61" s="194"/>
      <c r="QOC61" s="194"/>
      <c r="QOD61" s="194"/>
      <c r="QOE61" s="194"/>
      <c r="QOF61" s="194"/>
      <c r="QOG61" s="194"/>
      <c r="QOH61" s="194"/>
      <c r="QOI61" s="194"/>
      <c r="QOJ61" s="194"/>
      <c r="QOK61" s="194"/>
      <c r="QOL61" s="194"/>
      <c r="QOM61" s="194"/>
      <c r="QON61" s="191"/>
      <c r="QOO61" s="192"/>
      <c r="QOP61" s="192"/>
      <c r="QOQ61" s="193"/>
      <c r="QOR61" s="193"/>
      <c r="QOS61" s="193"/>
      <c r="QOT61" s="193"/>
      <c r="QOU61" s="193"/>
      <c r="QOV61" s="193"/>
      <c r="QOW61" s="193"/>
      <c r="QOX61" s="193"/>
      <c r="QOY61" s="193"/>
      <c r="QOZ61" s="193"/>
      <c r="QPA61" s="194"/>
      <c r="QPB61" s="194"/>
      <c r="QPC61" s="194"/>
      <c r="QPD61" s="194"/>
      <c r="QPE61" s="194"/>
      <c r="QPF61" s="194"/>
      <c r="QPG61" s="194"/>
      <c r="QPH61" s="194"/>
      <c r="QPI61" s="194"/>
      <c r="QPJ61" s="194"/>
      <c r="QPK61" s="194"/>
      <c r="QPL61" s="194"/>
      <c r="QPM61" s="194"/>
      <c r="QPN61" s="194"/>
      <c r="QPO61" s="194"/>
      <c r="QPP61" s="194"/>
      <c r="QPQ61" s="194"/>
      <c r="QPR61" s="194"/>
      <c r="QPS61" s="194"/>
      <c r="QPT61" s="194"/>
      <c r="QPU61" s="194"/>
      <c r="QPV61" s="194"/>
      <c r="QPW61" s="194"/>
      <c r="QPX61" s="194"/>
      <c r="QPY61" s="194"/>
      <c r="QPZ61" s="194"/>
      <c r="QQA61" s="191"/>
      <c r="QQB61" s="192"/>
      <c r="QQC61" s="192"/>
      <c r="QQD61" s="193"/>
      <c r="QQE61" s="193"/>
      <c r="QQF61" s="193"/>
      <c r="QQG61" s="193"/>
      <c r="QQH61" s="193"/>
      <c r="QQI61" s="193"/>
      <c r="QQJ61" s="193"/>
      <c r="QQK61" s="193"/>
      <c r="QQL61" s="193"/>
      <c r="QQM61" s="193"/>
      <c r="QQN61" s="194"/>
      <c r="QQO61" s="194"/>
      <c r="QQP61" s="194"/>
      <c r="QQQ61" s="194"/>
      <c r="QQR61" s="194"/>
      <c r="QQS61" s="194"/>
      <c r="QQT61" s="194"/>
      <c r="QQU61" s="194"/>
      <c r="QQV61" s="194"/>
      <c r="QQW61" s="194"/>
      <c r="QQX61" s="194"/>
      <c r="QQY61" s="194"/>
      <c r="QQZ61" s="194"/>
      <c r="QRA61" s="194"/>
      <c r="QRB61" s="194"/>
      <c r="QRC61" s="194"/>
      <c r="QRD61" s="194"/>
      <c r="QRE61" s="194"/>
      <c r="QRF61" s="194"/>
      <c r="QRG61" s="194"/>
      <c r="QRH61" s="194"/>
      <c r="QRI61" s="194"/>
      <c r="QRJ61" s="194"/>
      <c r="QRK61" s="194"/>
      <c r="QRL61" s="194"/>
      <c r="QRM61" s="194"/>
      <c r="QRN61" s="191"/>
      <c r="QRO61" s="192"/>
      <c r="QRP61" s="192"/>
      <c r="QRQ61" s="193"/>
      <c r="QRR61" s="193"/>
      <c r="QRS61" s="193"/>
      <c r="QRT61" s="193"/>
      <c r="QRU61" s="193"/>
      <c r="QRV61" s="193"/>
      <c r="QRW61" s="193"/>
      <c r="QRX61" s="193"/>
      <c r="QRY61" s="193"/>
      <c r="QRZ61" s="193"/>
      <c r="QSA61" s="194"/>
      <c r="QSB61" s="194"/>
      <c r="QSC61" s="194"/>
      <c r="QSD61" s="194"/>
      <c r="QSE61" s="194"/>
      <c r="QSF61" s="194"/>
      <c r="QSG61" s="194"/>
      <c r="QSH61" s="194"/>
      <c r="QSI61" s="194"/>
      <c r="QSJ61" s="194"/>
      <c r="QSK61" s="194"/>
      <c r="QSL61" s="194"/>
      <c r="QSM61" s="194"/>
      <c r="QSN61" s="194"/>
      <c r="QSO61" s="194"/>
      <c r="QSP61" s="194"/>
      <c r="QSQ61" s="194"/>
      <c r="QSR61" s="194"/>
      <c r="QSS61" s="194"/>
      <c r="QST61" s="194"/>
      <c r="QSU61" s="194"/>
      <c r="QSV61" s="194"/>
      <c r="QSW61" s="194"/>
      <c r="QSX61" s="194"/>
      <c r="QSY61" s="194"/>
      <c r="QSZ61" s="194"/>
      <c r="QTA61" s="191"/>
      <c r="QTB61" s="192"/>
      <c r="QTC61" s="192"/>
      <c r="QTD61" s="193"/>
      <c r="QTE61" s="193"/>
      <c r="QTF61" s="193"/>
      <c r="QTG61" s="193"/>
      <c r="QTH61" s="193"/>
      <c r="QTI61" s="193"/>
      <c r="QTJ61" s="193"/>
      <c r="QTK61" s="193"/>
      <c r="QTL61" s="193"/>
      <c r="QTM61" s="193"/>
      <c r="QTN61" s="194"/>
      <c r="QTO61" s="194"/>
      <c r="QTP61" s="194"/>
      <c r="QTQ61" s="194"/>
      <c r="QTR61" s="194"/>
      <c r="QTS61" s="194"/>
      <c r="QTT61" s="194"/>
      <c r="QTU61" s="194"/>
      <c r="QTV61" s="194"/>
      <c r="QTW61" s="194"/>
      <c r="QTX61" s="194"/>
      <c r="QTY61" s="194"/>
      <c r="QTZ61" s="194"/>
      <c r="QUA61" s="194"/>
      <c r="QUB61" s="194"/>
      <c r="QUC61" s="194"/>
      <c r="QUD61" s="194"/>
      <c r="QUE61" s="194"/>
      <c r="QUF61" s="194"/>
      <c r="QUG61" s="194"/>
      <c r="QUH61" s="194"/>
      <c r="QUI61" s="194"/>
      <c r="QUJ61" s="194"/>
      <c r="QUK61" s="194"/>
      <c r="QUL61" s="194"/>
      <c r="QUM61" s="194"/>
      <c r="QUN61" s="191"/>
      <c r="QUO61" s="192"/>
      <c r="QUP61" s="192"/>
      <c r="QUQ61" s="193"/>
      <c r="QUR61" s="193"/>
      <c r="QUS61" s="193"/>
      <c r="QUT61" s="193"/>
      <c r="QUU61" s="193"/>
      <c r="QUV61" s="193"/>
      <c r="QUW61" s="193"/>
      <c r="QUX61" s="193"/>
      <c r="QUY61" s="193"/>
      <c r="QUZ61" s="193"/>
      <c r="QVA61" s="194"/>
      <c r="QVB61" s="194"/>
      <c r="QVC61" s="194"/>
      <c r="QVD61" s="194"/>
      <c r="QVE61" s="194"/>
      <c r="QVF61" s="194"/>
      <c r="QVG61" s="194"/>
      <c r="QVH61" s="194"/>
      <c r="QVI61" s="194"/>
      <c r="QVJ61" s="194"/>
      <c r="QVK61" s="194"/>
      <c r="QVL61" s="194"/>
      <c r="QVM61" s="194"/>
      <c r="QVN61" s="194"/>
      <c r="QVO61" s="194"/>
      <c r="QVP61" s="194"/>
      <c r="QVQ61" s="194"/>
      <c r="QVR61" s="194"/>
      <c r="QVS61" s="194"/>
      <c r="QVT61" s="194"/>
      <c r="QVU61" s="194"/>
      <c r="QVV61" s="194"/>
      <c r="QVW61" s="194"/>
      <c r="QVX61" s="194"/>
      <c r="QVY61" s="194"/>
      <c r="QVZ61" s="194"/>
      <c r="QWA61" s="191"/>
      <c r="QWB61" s="192"/>
      <c r="QWC61" s="192"/>
      <c r="QWD61" s="193"/>
      <c r="QWE61" s="193"/>
      <c r="QWF61" s="193"/>
      <c r="QWG61" s="193"/>
      <c r="QWH61" s="193"/>
      <c r="QWI61" s="193"/>
      <c r="QWJ61" s="193"/>
      <c r="QWK61" s="193"/>
      <c r="QWL61" s="193"/>
      <c r="QWM61" s="193"/>
      <c r="QWN61" s="194"/>
      <c r="QWO61" s="194"/>
      <c r="QWP61" s="194"/>
      <c r="QWQ61" s="194"/>
      <c r="QWR61" s="194"/>
      <c r="QWS61" s="194"/>
      <c r="QWT61" s="194"/>
      <c r="QWU61" s="194"/>
      <c r="QWV61" s="194"/>
      <c r="QWW61" s="194"/>
      <c r="QWX61" s="194"/>
      <c r="QWY61" s="194"/>
      <c r="QWZ61" s="194"/>
      <c r="QXA61" s="194"/>
      <c r="QXB61" s="194"/>
      <c r="QXC61" s="194"/>
      <c r="QXD61" s="194"/>
      <c r="QXE61" s="194"/>
      <c r="QXF61" s="194"/>
      <c r="QXG61" s="194"/>
      <c r="QXH61" s="194"/>
      <c r="QXI61" s="194"/>
      <c r="QXJ61" s="194"/>
      <c r="QXK61" s="194"/>
      <c r="QXL61" s="194"/>
      <c r="QXM61" s="194"/>
      <c r="QXN61" s="191"/>
      <c r="QXO61" s="192"/>
      <c r="QXP61" s="192"/>
      <c r="QXQ61" s="193"/>
      <c r="QXR61" s="193"/>
      <c r="QXS61" s="193"/>
      <c r="QXT61" s="193"/>
      <c r="QXU61" s="193"/>
      <c r="QXV61" s="193"/>
      <c r="QXW61" s="193"/>
      <c r="QXX61" s="193"/>
      <c r="QXY61" s="193"/>
      <c r="QXZ61" s="193"/>
      <c r="QYA61" s="194"/>
      <c r="QYB61" s="194"/>
      <c r="QYC61" s="194"/>
      <c r="QYD61" s="194"/>
      <c r="QYE61" s="194"/>
      <c r="QYF61" s="194"/>
      <c r="QYG61" s="194"/>
      <c r="QYH61" s="194"/>
      <c r="QYI61" s="194"/>
      <c r="QYJ61" s="194"/>
      <c r="QYK61" s="194"/>
      <c r="QYL61" s="194"/>
      <c r="QYM61" s="194"/>
      <c r="QYN61" s="194"/>
      <c r="QYO61" s="194"/>
      <c r="QYP61" s="194"/>
      <c r="QYQ61" s="194"/>
      <c r="QYR61" s="194"/>
      <c r="QYS61" s="194"/>
      <c r="QYT61" s="194"/>
      <c r="QYU61" s="194"/>
      <c r="QYV61" s="194"/>
      <c r="QYW61" s="194"/>
      <c r="QYX61" s="194"/>
      <c r="QYY61" s="194"/>
      <c r="QYZ61" s="194"/>
      <c r="QZA61" s="191"/>
      <c r="QZB61" s="192"/>
      <c r="QZC61" s="192"/>
      <c r="QZD61" s="193"/>
      <c r="QZE61" s="193"/>
      <c r="QZF61" s="193"/>
      <c r="QZG61" s="193"/>
      <c r="QZH61" s="193"/>
      <c r="QZI61" s="193"/>
      <c r="QZJ61" s="193"/>
      <c r="QZK61" s="193"/>
      <c r="QZL61" s="193"/>
      <c r="QZM61" s="193"/>
      <c r="QZN61" s="194"/>
      <c r="QZO61" s="194"/>
      <c r="QZP61" s="194"/>
      <c r="QZQ61" s="194"/>
      <c r="QZR61" s="194"/>
      <c r="QZS61" s="194"/>
      <c r="QZT61" s="194"/>
      <c r="QZU61" s="194"/>
      <c r="QZV61" s="194"/>
      <c r="QZW61" s="194"/>
      <c r="QZX61" s="194"/>
      <c r="QZY61" s="194"/>
      <c r="QZZ61" s="194"/>
      <c r="RAA61" s="194"/>
      <c r="RAB61" s="194"/>
      <c r="RAC61" s="194"/>
      <c r="RAD61" s="194"/>
      <c r="RAE61" s="194"/>
      <c r="RAF61" s="194"/>
      <c r="RAG61" s="194"/>
      <c r="RAH61" s="194"/>
      <c r="RAI61" s="194"/>
      <c r="RAJ61" s="194"/>
      <c r="RAK61" s="194"/>
      <c r="RAL61" s="194"/>
      <c r="RAM61" s="194"/>
      <c r="RAN61" s="191"/>
      <c r="RAO61" s="192"/>
      <c r="RAP61" s="192"/>
      <c r="RAQ61" s="193"/>
      <c r="RAR61" s="193"/>
      <c r="RAS61" s="193"/>
      <c r="RAT61" s="193"/>
      <c r="RAU61" s="193"/>
      <c r="RAV61" s="193"/>
      <c r="RAW61" s="193"/>
      <c r="RAX61" s="193"/>
      <c r="RAY61" s="193"/>
      <c r="RAZ61" s="193"/>
      <c r="RBA61" s="194"/>
      <c r="RBB61" s="194"/>
      <c r="RBC61" s="194"/>
      <c r="RBD61" s="194"/>
      <c r="RBE61" s="194"/>
      <c r="RBF61" s="194"/>
      <c r="RBG61" s="194"/>
      <c r="RBH61" s="194"/>
      <c r="RBI61" s="194"/>
      <c r="RBJ61" s="194"/>
      <c r="RBK61" s="194"/>
      <c r="RBL61" s="194"/>
      <c r="RBM61" s="194"/>
      <c r="RBN61" s="194"/>
      <c r="RBO61" s="194"/>
      <c r="RBP61" s="194"/>
      <c r="RBQ61" s="194"/>
      <c r="RBR61" s="194"/>
      <c r="RBS61" s="194"/>
      <c r="RBT61" s="194"/>
      <c r="RBU61" s="194"/>
      <c r="RBV61" s="194"/>
      <c r="RBW61" s="194"/>
      <c r="RBX61" s="194"/>
      <c r="RBY61" s="194"/>
      <c r="RBZ61" s="194"/>
      <c r="RCA61" s="191"/>
      <c r="RCB61" s="192"/>
      <c r="RCC61" s="192"/>
      <c r="RCD61" s="193"/>
      <c r="RCE61" s="193"/>
      <c r="RCF61" s="193"/>
      <c r="RCG61" s="193"/>
      <c r="RCH61" s="193"/>
      <c r="RCI61" s="193"/>
      <c r="RCJ61" s="193"/>
      <c r="RCK61" s="193"/>
      <c r="RCL61" s="193"/>
      <c r="RCM61" s="193"/>
      <c r="RCN61" s="194"/>
      <c r="RCO61" s="194"/>
      <c r="RCP61" s="194"/>
      <c r="RCQ61" s="194"/>
      <c r="RCR61" s="194"/>
      <c r="RCS61" s="194"/>
      <c r="RCT61" s="194"/>
      <c r="RCU61" s="194"/>
      <c r="RCV61" s="194"/>
      <c r="RCW61" s="194"/>
      <c r="RCX61" s="194"/>
      <c r="RCY61" s="194"/>
      <c r="RCZ61" s="194"/>
      <c r="RDA61" s="194"/>
      <c r="RDB61" s="194"/>
      <c r="RDC61" s="194"/>
      <c r="RDD61" s="194"/>
      <c r="RDE61" s="194"/>
      <c r="RDF61" s="194"/>
      <c r="RDG61" s="194"/>
      <c r="RDH61" s="194"/>
      <c r="RDI61" s="194"/>
      <c r="RDJ61" s="194"/>
      <c r="RDK61" s="194"/>
      <c r="RDL61" s="194"/>
      <c r="RDM61" s="194"/>
      <c r="RDN61" s="191"/>
      <c r="RDO61" s="192"/>
      <c r="RDP61" s="192"/>
      <c r="RDQ61" s="193"/>
      <c r="RDR61" s="193"/>
      <c r="RDS61" s="193"/>
      <c r="RDT61" s="193"/>
      <c r="RDU61" s="193"/>
      <c r="RDV61" s="193"/>
      <c r="RDW61" s="193"/>
      <c r="RDX61" s="193"/>
      <c r="RDY61" s="193"/>
      <c r="RDZ61" s="193"/>
      <c r="REA61" s="194"/>
      <c r="REB61" s="194"/>
      <c r="REC61" s="194"/>
      <c r="RED61" s="194"/>
      <c r="REE61" s="194"/>
      <c r="REF61" s="194"/>
      <c r="REG61" s="194"/>
      <c r="REH61" s="194"/>
      <c r="REI61" s="194"/>
      <c r="REJ61" s="194"/>
      <c r="REK61" s="194"/>
      <c r="REL61" s="194"/>
      <c r="REM61" s="194"/>
      <c r="REN61" s="194"/>
      <c r="REO61" s="194"/>
      <c r="REP61" s="194"/>
      <c r="REQ61" s="194"/>
      <c r="RER61" s="194"/>
      <c r="RES61" s="194"/>
      <c r="RET61" s="194"/>
      <c r="REU61" s="194"/>
      <c r="REV61" s="194"/>
      <c r="REW61" s="194"/>
      <c r="REX61" s="194"/>
      <c r="REY61" s="194"/>
      <c r="REZ61" s="194"/>
      <c r="RFA61" s="191"/>
      <c r="RFB61" s="192"/>
      <c r="RFC61" s="192"/>
      <c r="RFD61" s="193"/>
      <c r="RFE61" s="193"/>
      <c r="RFF61" s="193"/>
      <c r="RFG61" s="193"/>
      <c r="RFH61" s="193"/>
      <c r="RFI61" s="193"/>
      <c r="RFJ61" s="193"/>
      <c r="RFK61" s="193"/>
      <c r="RFL61" s="193"/>
      <c r="RFM61" s="193"/>
      <c r="RFN61" s="194"/>
      <c r="RFO61" s="194"/>
      <c r="RFP61" s="194"/>
      <c r="RFQ61" s="194"/>
      <c r="RFR61" s="194"/>
      <c r="RFS61" s="194"/>
      <c r="RFT61" s="194"/>
      <c r="RFU61" s="194"/>
      <c r="RFV61" s="194"/>
      <c r="RFW61" s="194"/>
      <c r="RFX61" s="194"/>
      <c r="RFY61" s="194"/>
      <c r="RFZ61" s="194"/>
      <c r="RGA61" s="194"/>
      <c r="RGB61" s="194"/>
      <c r="RGC61" s="194"/>
      <c r="RGD61" s="194"/>
      <c r="RGE61" s="194"/>
      <c r="RGF61" s="194"/>
      <c r="RGG61" s="194"/>
      <c r="RGH61" s="194"/>
      <c r="RGI61" s="194"/>
      <c r="RGJ61" s="194"/>
      <c r="RGK61" s="194"/>
      <c r="RGL61" s="194"/>
      <c r="RGM61" s="194"/>
      <c r="RGN61" s="191"/>
      <c r="RGO61" s="192"/>
      <c r="RGP61" s="192"/>
      <c r="RGQ61" s="193"/>
      <c r="RGR61" s="193"/>
      <c r="RGS61" s="193"/>
      <c r="RGT61" s="193"/>
      <c r="RGU61" s="193"/>
      <c r="RGV61" s="193"/>
      <c r="RGW61" s="193"/>
      <c r="RGX61" s="193"/>
      <c r="RGY61" s="193"/>
      <c r="RGZ61" s="193"/>
      <c r="RHA61" s="194"/>
      <c r="RHB61" s="194"/>
      <c r="RHC61" s="194"/>
      <c r="RHD61" s="194"/>
      <c r="RHE61" s="194"/>
      <c r="RHF61" s="194"/>
      <c r="RHG61" s="194"/>
      <c r="RHH61" s="194"/>
      <c r="RHI61" s="194"/>
      <c r="RHJ61" s="194"/>
      <c r="RHK61" s="194"/>
      <c r="RHL61" s="194"/>
      <c r="RHM61" s="194"/>
      <c r="RHN61" s="194"/>
      <c r="RHO61" s="194"/>
      <c r="RHP61" s="194"/>
      <c r="RHQ61" s="194"/>
      <c r="RHR61" s="194"/>
      <c r="RHS61" s="194"/>
      <c r="RHT61" s="194"/>
      <c r="RHU61" s="194"/>
      <c r="RHV61" s="194"/>
      <c r="RHW61" s="194"/>
      <c r="RHX61" s="194"/>
      <c r="RHY61" s="194"/>
      <c r="RHZ61" s="194"/>
      <c r="RIA61" s="191"/>
      <c r="RIB61" s="192"/>
      <c r="RIC61" s="192"/>
      <c r="RID61" s="193"/>
      <c r="RIE61" s="193"/>
      <c r="RIF61" s="193"/>
      <c r="RIG61" s="193"/>
      <c r="RIH61" s="193"/>
      <c r="RII61" s="193"/>
      <c r="RIJ61" s="193"/>
      <c r="RIK61" s="193"/>
      <c r="RIL61" s="193"/>
      <c r="RIM61" s="193"/>
      <c r="RIN61" s="194"/>
      <c r="RIO61" s="194"/>
      <c r="RIP61" s="194"/>
      <c r="RIQ61" s="194"/>
      <c r="RIR61" s="194"/>
      <c r="RIS61" s="194"/>
      <c r="RIT61" s="194"/>
      <c r="RIU61" s="194"/>
      <c r="RIV61" s="194"/>
      <c r="RIW61" s="194"/>
      <c r="RIX61" s="194"/>
      <c r="RIY61" s="194"/>
      <c r="RIZ61" s="194"/>
      <c r="RJA61" s="194"/>
      <c r="RJB61" s="194"/>
      <c r="RJC61" s="194"/>
      <c r="RJD61" s="194"/>
      <c r="RJE61" s="194"/>
      <c r="RJF61" s="194"/>
      <c r="RJG61" s="194"/>
      <c r="RJH61" s="194"/>
      <c r="RJI61" s="194"/>
      <c r="RJJ61" s="194"/>
      <c r="RJK61" s="194"/>
      <c r="RJL61" s="194"/>
      <c r="RJM61" s="194"/>
      <c r="RJN61" s="191"/>
      <c r="RJO61" s="192"/>
      <c r="RJP61" s="192"/>
      <c r="RJQ61" s="193"/>
      <c r="RJR61" s="193"/>
      <c r="RJS61" s="193"/>
      <c r="RJT61" s="193"/>
      <c r="RJU61" s="193"/>
      <c r="RJV61" s="193"/>
      <c r="RJW61" s="193"/>
      <c r="RJX61" s="193"/>
      <c r="RJY61" s="193"/>
      <c r="RJZ61" s="193"/>
      <c r="RKA61" s="194"/>
      <c r="RKB61" s="194"/>
      <c r="RKC61" s="194"/>
      <c r="RKD61" s="194"/>
      <c r="RKE61" s="194"/>
      <c r="RKF61" s="194"/>
      <c r="RKG61" s="194"/>
      <c r="RKH61" s="194"/>
      <c r="RKI61" s="194"/>
      <c r="RKJ61" s="194"/>
      <c r="RKK61" s="194"/>
      <c r="RKL61" s="194"/>
      <c r="RKM61" s="194"/>
      <c r="RKN61" s="194"/>
      <c r="RKO61" s="194"/>
      <c r="RKP61" s="194"/>
      <c r="RKQ61" s="194"/>
      <c r="RKR61" s="194"/>
      <c r="RKS61" s="194"/>
      <c r="RKT61" s="194"/>
      <c r="RKU61" s="194"/>
      <c r="RKV61" s="194"/>
      <c r="RKW61" s="194"/>
      <c r="RKX61" s="194"/>
      <c r="RKY61" s="194"/>
      <c r="RKZ61" s="194"/>
      <c r="RLA61" s="191"/>
      <c r="RLB61" s="192"/>
      <c r="RLC61" s="192"/>
      <c r="RLD61" s="193"/>
      <c r="RLE61" s="193"/>
      <c r="RLF61" s="193"/>
      <c r="RLG61" s="193"/>
      <c r="RLH61" s="193"/>
      <c r="RLI61" s="193"/>
      <c r="RLJ61" s="193"/>
      <c r="RLK61" s="193"/>
      <c r="RLL61" s="193"/>
      <c r="RLM61" s="193"/>
      <c r="RLN61" s="194"/>
      <c r="RLO61" s="194"/>
      <c r="RLP61" s="194"/>
      <c r="RLQ61" s="194"/>
      <c r="RLR61" s="194"/>
      <c r="RLS61" s="194"/>
      <c r="RLT61" s="194"/>
      <c r="RLU61" s="194"/>
      <c r="RLV61" s="194"/>
      <c r="RLW61" s="194"/>
      <c r="RLX61" s="194"/>
      <c r="RLY61" s="194"/>
      <c r="RLZ61" s="194"/>
      <c r="RMA61" s="194"/>
      <c r="RMB61" s="194"/>
      <c r="RMC61" s="194"/>
      <c r="RMD61" s="194"/>
      <c r="RME61" s="194"/>
      <c r="RMF61" s="194"/>
      <c r="RMG61" s="194"/>
      <c r="RMH61" s="194"/>
      <c r="RMI61" s="194"/>
      <c r="RMJ61" s="194"/>
      <c r="RMK61" s="194"/>
      <c r="RML61" s="194"/>
      <c r="RMM61" s="194"/>
      <c r="RMN61" s="191"/>
      <c r="RMO61" s="192"/>
      <c r="RMP61" s="192"/>
      <c r="RMQ61" s="193"/>
      <c r="RMR61" s="193"/>
      <c r="RMS61" s="193"/>
      <c r="RMT61" s="193"/>
      <c r="RMU61" s="193"/>
      <c r="RMV61" s="193"/>
      <c r="RMW61" s="193"/>
      <c r="RMX61" s="193"/>
      <c r="RMY61" s="193"/>
      <c r="RMZ61" s="193"/>
      <c r="RNA61" s="194"/>
      <c r="RNB61" s="194"/>
      <c r="RNC61" s="194"/>
      <c r="RND61" s="194"/>
      <c r="RNE61" s="194"/>
      <c r="RNF61" s="194"/>
      <c r="RNG61" s="194"/>
      <c r="RNH61" s="194"/>
      <c r="RNI61" s="194"/>
      <c r="RNJ61" s="194"/>
      <c r="RNK61" s="194"/>
      <c r="RNL61" s="194"/>
      <c r="RNM61" s="194"/>
      <c r="RNN61" s="194"/>
      <c r="RNO61" s="194"/>
      <c r="RNP61" s="194"/>
      <c r="RNQ61" s="194"/>
      <c r="RNR61" s="194"/>
      <c r="RNS61" s="194"/>
      <c r="RNT61" s="194"/>
      <c r="RNU61" s="194"/>
      <c r="RNV61" s="194"/>
      <c r="RNW61" s="194"/>
      <c r="RNX61" s="194"/>
      <c r="RNY61" s="194"/>
      <c r="RNZ61" s="194"/>
      <c r="ROA61" s="191"/>
      <c r="ROB61" s="192"/>
      <c r="ROC61" s="192"/>
      <c r="ROD61" s="193"/>
      <c r="ROE61" s="193"/>
      <c r="ROF61" s="193"/>
      <c r="ROG61" s="193"/>
      <c r="ROH61" s="193"/>
      <c r="ROI61" s="193"/>
      <c r="ROJ61" s="193"/>
      <c r="ROK61" s="193"/>
      <c r="ROL61" s="193"/>
      <c r="ROM61" s="193"/>
      <c r="RON61" s="194"/>
      <c r="ROO61" s="194"/>
      <c r="ROP61" s="194"/>
      <c r="ROQ61" s="194"/>
      <c r="ROR61" s="194"/>
      <c r="ROS61" s="194"/>
      <c r="ROT61" s="194"/>
      <c r="ROU61" s="194"/>
      <c r="ROV61" s="194"/>
      <c r="ROW61" s="194"/>
      <c r="ROX61" s="194"/>
      <c r="ROY61" s="194"/>
      <c r="ROZ61" s="194"/>
      <c r="RPA61" s="194"/>
      <c r="RPB61" s="194"/>
      <c r="RPC61" s="194"/>
      <c r="RPD61" s="194"/>
      <c r="RPE61" s="194"/>
      <c r="RPF61" s="194"/>
      <c r="RPG61" s="194"/>
      <c r="RPH61" s="194"/>
      <c r="RPI61" s="194"/>
      <c r="RPJ61" s="194"/>
      <c r="RPK61" s="194"/>
      <c r="RPL61" s="194"/>
      <c r="RPM61" s="194"/>
      <c r="RPN61" s="191"/>
      <c r="RPO61" s="192"/>
      <c r="RPP61" s="192"/>
      <c r="RPQ61" s="193"/>
      <c r="RPR61" s="193"/>
      <c r="RPS61" s="193"/>
      <c r="RPT61" s="193"/>
      <c r="RPU61" s="193"/>
      <c r="RPV61" s="193"/>
      <c r="RPW61" s="193"/>
      <c r="RPX61" s="193"/>
      <c r="RPY61" s="193"/>
      <c r="RPZ61" s="193"/>
      <c r="RQA61" s="194"/>
      <c r="RQB61" s="194"/>
      <c r="RQC61" s="194"/>
      <c r="RQD61" s="194"/>
      <c r="RQE61" s="194"/>
      <c r="RQF61" s="194"/>
      <c r="RQG61" s="194"/>
      <c r="RQH61" s="194"/>
      <c r="RQI61" s="194"/>
      <c r="RQJ61" s="194"/>
      <c r="RQK61" s="194"/>
      <c r="RQL61" s="194"/>
      <c r="RQM61" s="194"/>
      <c r="RQN61" s="194"/>
      <c r="RQO61" s="194"/>
      <c r="RQP61" s="194"/>
      <c r="RQQ61" s="194"/>
      <c r="RQR61" s="194"/>
      <c r="RQS61" s="194"/>
      <c r="RQT61" s="194"/>
      <c r="RQU61" s="194"/>
      <c r="RQV61" s="194"/>
      <c r="RQW61" s="194"/>
      <c r="RQX61" s="194"/>
      <c r="RQY61" s="194"/>
      <c r="RQZ61" s="194"/>
      <c r="RRA61" s="191"/>
      <c r="RRB61" s="192"/>
      <c r="RRC61" s="192"/>
      <c r="RRD61" s="193"/>
      <c r="RRE61" s="193"/>
      <c r="RRF61" s="193"/>
      <c r="RRG61" s="193"/>
      <c r="RRH61" s="193"/>
      <c r="RRI61" s="193"/>
      <c r="RRJ61" s="193"/>
      <c r="RRK61" s="193"/>
      <c r="RRL61" s="193"/>
      <c r="RRM61" s="193"/>
      <c r="RRN61" s="194"/>
      <c r="RRO61" s="194"/>
      <c r="RRP61" s="194"/>
      <c r="RRQ61" s="194"/>
      <c r="RRR61" s="194"/>
      <c r="RRS61" s="194"/>
      <c r="RRT61" s="194"/>
      <c r="RRU61" s="194"/>
      <c r="RRV61" s="194"/>
      <c r="RRW61" s="194"/>
      <c r="RRX61" s="194"/>
      <c r="RRY61" s="194"/>
      <c r="RRZ61" s="194"/>
      <c r="RSA61" s="194"/>
      <c r="RSB61" s="194"/>
      <c r="RSC61" s="194"/>
      <c r="RSD61" s="194"/>
      <c r="RSE61" s="194"/>
      <c r="RSF61" s="194"/>
      <c r="RSG61" s="194"/>
      <c r="RSH61" s="194"/>
      <c r="RSI61" s="194"/>
      <c r="RSJ61" s="194"/>
      <c r="RSK61" s="194"/>
      <c r="RSL61" s="194"/>
      <c r="RSM61" s="194"/>
      <c r="RSN61" s="191"/>
      <c r="RSO61" s="192"/>
      <c r="RSP61" s="192"/>
      <c r="RSQ61" s="193"/>
      <c r="RSR61" s="193"/>
      <c r="RSS61" s="193"/>
      <c r="RST61" s="193"/>
      <c r="RSU61" s="193"/>
      <c r="RSV61" s="193"/>
      <c r="RSW61" s="193"/>
      <c r="RSX61" s="193"/>
      <c r="RSY61" s="193"/>
      <c r="RSZ61" s="193"/>
      <c r="RTA61" s="194"/>
      <c r="RTB61" s="194"/>
      <c r="RTC61" s="194"/>
      <c r="RTD61" s="194"/>
      <c r="RTE61" s="194"/>
      <c r="RTF61" s="194"/>
      <c r="RTG61" s="194"/>
      <c r="RTH61" s="194"/>
      <c r="RTI61" s="194"/>
      <c r="RTJ61" s="194"/>
      <c r="RTK61" s="194"/>
      <c r="RTL61" s="194"/>
      <c r="RTM61" s="194"/>
      <c r="RTN61" s="194"/>
      <c r="RTO61" s="194"/>
      <c r="RTP61" s="194"/>
      <c r="RTQ61" s="194"/>
      <c r="RTR61" s="194"/>
      <c r="RTS61" s="194"/>
      <c r="RTT61" s="194"/>
      <c r="RTU61" s="194"/>
      <c r="RTV61" s="194"/>
      <c r="RTW61" s="194"/>
      <c r="RTX61" s="194"/>
      <c r="RTY61" s="194"/>
      <c r="RTZ61" s="194"/>
      <c r="RUA61" s="191"/>
      <c r="RUB61" s="192"/>
      <c r="RUC61" s="192"/>
      <c r="RUD61" s="193"/>
      <c r="RUE61" s="193"/>
      <c r="RUF61" s="193"/>
      <c r="RUG61" s="193"/>
      <c r="RUH61" s="193"/>
      <c r="RUI61" s="193"/>
      <c r="RUJ61" s="193"/>
      <c r="RUK61" s="193"/>
      <c r="RUL61" s="193"/>
      <c r="RUM61" s="193"/>
      <c r="RUN61" s="194"/>
      <c r="RUO61" s="194"/>
      <c r="RUP61" s="194"/>
      <c r="RUQ61" s="194"/>
      <c r="RUR61" s="194"/>
      <c r="RUS61" s="194"/>
      <c r="RUT61" s="194"/>
      <c r="RUU61" s="194"/>
      <c r="RUV61" s="194"/>
      <c r="RUW61" s="194"/>
      <c r="RUX61" s="194"/>
      <c r="RUY61" s="194"/>
      <c r="RUZ61" s="194"/>
      <c r="RVA61" s="194"/>
      <c r="RVB61" s="194"/>
      <c r="RVC61" s="194"/>
      <c r="RVD61" s="194"/>
      <c r="RVE61" s="194"/>
      <c r="RVF61" s="194"/>
      <c r="RVG61" s="194"/>
      <c r="RVH61" s="194"/>
      <c r="RVI61" s="194"/>
      <c r="RVJ61" s="194"/>
      <c r="RVK61" s="194"/>
      <c r="RVL61" s="194"/>
      <c r="RVM61" s="194"/>
      <c r="RVN61" s="191"/>
      <c r="RVO61" s="192"/>
      <c r="RVP61" s="192"/>
      <c r="RVQ61" s="193"/>
      <c r="RVR61" s="193"/>
      <c r="RVS61" s="193"/>
      <c r="RVT61" s="193"/>
      <c r="RVU61" s="193"/>
      <c r="RVV61" s="193"/>
      <c r="RVW61" s="193"/>
      <c r="RVX61" s="193"/>
      <c r="RVY61" s="193"/>
      <c r="RVZ61" s="193"/>
      <c r="RWA61" s="194"/>
      <c r="RWB61" s="194"/>
      <c r="RWC61" s="194"/>
      <c r="RWD61" s="194"/>
      <c r="RWE61" s="194"/>
      <c r="RWF61" s="194"/>
      <c r="RWG61" s="194"/>
      <c r="RWH61" s="194"/>
      <c r="RWI61" s="194"/>
      <c r="RWJ61" s="194"/>
      <c r="RWK61" s="194"/>
      <c r="RWL61" s="194"/>
      <c r="RWM61" s="194"/>
      <c r="RWN61" s="194"/>
      <c r="RWO61" s="194"/>
      <c r="RWP61" s="194"/>
      <c r="RWQ61" s="194"/>
      <c r="RWR61" s="194"/>
      <c r="RWS61" s="194"/>
      <c r="RWT61" s="194"/>
      <c r="RWU61" s="194"/>
      <c r="RWV61" s="194"/>
      <c r="RWW61" s="194"/>
      <c r="RWX61" s="194"/>
      <c r="RWY61" s="194"/>
      <c r="RWZ61" s="194"/>
      <c r="RXA61" s="191"/>
      <c r="RXB61" s="192"/>
      <c r="RXC61" s="192"/>
      <c r="RXD61" s="193"/>
      <c r="RXE61" s="193"/>
      <c r="RXF61" s="193"/>
      <c r="RXG61" s="193"/>
      <c r="RXH61" s="193"/>
      <c r="RXI61" s="193"/>
      <c r="RXJ61" s="193"/>
      <c r="RXK61" s="193"/>
      <c r="RXL61" s="193"/>
      <c r="RXM61" s="193"/>
      <c r="RXN61" s="194"/>
      <c r="RXO61" s="194"/>
      <c r="RXP61" s="194"/>
      <c r="RXQ61" s="194"/>
      <c r="RXR61" s="194"/>
      <c r="RXS61" s="194"/>
      <c r="RXT61" s="194"/>
      <c r="RXU61" s="194"/>
      <c r="RXV61" s="194"/>
      <c r="RXW61" s="194"/>
      <c r="RXX61" s="194"/>
      <c r="RXY61" s="194"/>
      <c r="RXZ61" s="194"/>
      <c r="RYA61" s="194"/>
      <c r="RYB61" s="194"/>
      <c r="RYC61" s="194"/>
      <c r="RYD61" s="194"/>
      <c r="RYE61" s="194"/>
      <c r="RYF61" s="194"/>
      <c r="RYG61" s="194"/>
      <c r="RYH61" s="194"/>
      <c r="RYI61" s="194"/>
      <c r="RYJ61" s="194"/>
      <c r="RYK61" s="194"/>
      <c r="RYL61" s="194"/>
      <c r="RYM61" s="194"/>
      <c r="RYN61" s="191"/>
      <c r="RYO61" s="192"/>
      <c r="RYP61" s="192"/>
      <c r="RYQ61" s="193"/>
      <c r="RYR61" s="193"/>
      <c r="RYS61" s="193"/>
      <c r="RYT61" s="193"/>
      <c r="RYU61" s="193"/>
      <c r="RYV61" s="193"/>
      <c r="RYW61" s="193"/>
      <c r="RYX61" s="193"/>
      <c r="RYY61" s="193"/>
      <c r="RYZ61" s="193"/>
      <c r="RZA61" s="194"/>
      <c r="RZB61" s="194"/>
      <c r="RZC61" s="194"/>
      <c r="RZD61" s="194"/>
      <c r="RZE61" s="194"/>
      <c r="RZF61" s="194"/>
      <c r="RZG61" s="194"/>
      <c r="RZH61" s="194"/>
      <c r="RZI61" s="194"/>
      <c r="RZJ61" s="194"/>
      <c r="RZK61" s="194"/>
      <c r="RZL61" s="194"/>
      <c r="RZM61" s="194"/>
      <c r="RZN61" s="194"/>
      <c r="RZO61" s="194"/>
      <c r="RZP61" s="194"/>
      <c r="RZQ61" s="194"/>
      <c r="RZR61" s="194"/>
      <c r="RZS61" s="194"/>
      <c r="RZT61" s="194"/>
      <c r="RZU61" s="194"/>
      <c r="RZV61" s="194"/>
      <c r="RZW61" s="194"/>
      <c r="RZX61" s="194"/>
      <c r="RZY61" s="194"/>
      <c r="RZZ61" s="194"/>
      <c r="SAA61" s="191"/>
      <c r="SAB61" s="192"/>
      <c r="SAC61" s="192"/>
      <c r="SAD61" s="193"/>
      <c r="SAE61" s="193"/>
      <c r="SAF61" s="193"/>
      <c r="SAG61" s="193"/>
      <c r="SAH61" s="193"/>
      <c r="SAI61" s="193"/>
      <c r="SAJ61" s="193"/>
      <c r="SAK61" s="193"/>
      <c r="SAL61" s="193"/>
      <c r="SAM61" s="193"/>
      <c r="SAN61" s="194"/>
      <c r="SAO61" s="194"/>
      <c r="SAP61" s="194"/>
      <c r="SAQ61" s="194"/>
      <c r="SAR61" s="194"/>
      <c r="SAS61" s="194"/>
      <c r="SAT61" s="194"/>
      <c r="SAU61" s="194"/>
      <c r="SAV61" s="194"/>
      <c r="SAW61" s="194"/>
      <c r="SAX61" s="194"/>
      <c r="SAY61" s="194"/>
      <c r="SAZ61" s="194"/>
      <c r="SBA61" s="194"/>
      <c r="SBB61" s="194"/>
      <c r="SBC61" s="194"/>
      <c r="SBD61" s="194"/>
      <c r="SBE61" s="194"/>
      <c r="SBF61" s="194"/>
      <c r="SBG61" s="194"/>
      <c r="SBH61" s="194"/>
      <c r="SBI61" s="194"/>
      <c r="SBJ61" s="194"/>
      <c r="SBK61" s="194"/>
      <c r="SBL61" s="194"/>
      <c r="SBM61" s="194"/>
      <c r="SBN61" s="191"/>
      <c r="SBO61" s="192"/>
      <c r="SBP61" s="192"/>
      <c r="SBQ61" s="193"/>
      <c r="SBR61" s="193"/>
      <c r="SBS61" s="193"/>
      <c r="SBT61" s="193"/>
      <c r="SBU61" s="193"/>
      <c r="SBV61" s="193"/>
      <c r="SBW61" s="193"/>
      <c r="SBX61" s="193"/>
      <c r="SBY61" s="193"/>
      <c r="SBZ61" s="193"/>
      <c r="SCA61" s="194"/>
      <c r="SCB61" s="194"/>
      <c r="SCC61" s="194"/>
      <c r="SCD61" s="194"/>
      <c r="SCE61" s="194"/>
      <c r="SCF61" s="194"/>
      <c r="SCG61" s="194"/>
      <c r="SCH61" s="194"/>
      <c r="SCI61" s="194"/>
      <c r="SCJ61" s="194"/>
      <c r="SCK61" s="194"/>
      <c r="SCL61" s="194"/>
      <c r="SCM61" s="194"/>
      <c r="SCN61" s="194"/>
      <c r="SCO61" s="194"/>
      <c r="SCP61" s="194"/>
      <c r="SCQ61" s="194"/>
      <c r="SCR61" s="194"/>
      <c r="SCS61" s="194"/>
      <c r="SCT61" s="194"/>
      <c r="SCU61" s="194"/>
      <c r="SCV61" s="194"/>
      <c r="SCW61" s="194"/>
      <c r="SCX61" s="194"/>
      <c r="SCY61" s="194"/>
      <c r="SCZ61" s="194"/>
      <c r="SDA61" s="191"/>
      <c r="SDB61" s="192"/>
      <c r="SDC61" s="192"/>
      <c r="SDD61" s="193"/>
      <c r="SDE61" s="193"/>
      <c r="SDF61" s="193"/>
      <c r="SDG61" s="193"/>
      <c r="SDH61" s="193"/>
      <c r="SDI61" s="193"/>
      <c r="SDJ61" s="193"/>
      <c r="SDK61" s="193"/>
      <c r="SDL61" s="193"/>
      <c r="SDM61" s="193"/>
      <c r="SDN61" s="194"/>
      <c r="SDO61" s="194"/>
      <c r="SDP61" s="194"/>
      <c r="SDQ61" s="194"/>
      <c r="SDR61" s="194"/>
      <c r="SDS61" s="194"/>
      <c r="SDT61" s="194"/>
      <c r="SDU61" s="194"/>
      <c r="SDV61" s="194"/>
      <c r="SDW61" s="194"/>
      <c r="SDX61" s="194"/>
      <c r="SDY61" s="194"/>
      <c r="SDZ61" s="194"/>
      <c r="SEA61" s="194"/>
      <c r="SEB61" s="194"/>
      <c r="SEC61" s="194"/>
      <c r="SED61" s="194"/>
      <c r="SEE61" s="194"/>
      <c r="SEF61" s="194"/>
      <c r="SEG61" s="194"/>
      <c r="SEH61" s="194"/>
      <c r="SEI61" s="194"/>
      <c r="SEJ61" s="194"/>
      <c r="SEK61" s="194"/>
      <c r="SEL61" s="194"/>
      <c r="SEM61" s="194"/>
      <c r="SEN61" s="191"/>
      <c r="SEO61" s="192"/>
      <c r="SEP61" s="192"/>
      <c r="SEQ61" s="193"/>
      <c r="SER61" s="193"/>
      <c r="SES61" s="193"/>
      <c r="SET61" s="193"/>
      <c r="SEU61" s="193"/>
      <c r="SEV61" s="193"/>
      <c r="SEW61" s="193"/>
      <c r="SEX61" s="193"/>
      <c r="SEY61" s="193"/>
      <c r="SEZ61" s="193"/>
      <c r="SFA61" s="194"/>
      <c r="SFB61" s="194"/>
      <c r="SFC61" s="194"/>
      <c r="SFD61" s="194"/>
      <c r="SFE61" s="194"/>
      <c r="SFF61" s="194"/>
      <c r="SFG61" s="194"/>
      <c r="SFH61" s="194"/>
      <c r="SFI61" s="194"/>
      <c r="SFJ61" s="194"/>
      <c r="SFK61" s="194"/>
      <c r="SFL61" s="194"/>
      <c r="SFM61" s="194"/>
      <c r="SFN61" s="194"/>
      <c r="SFO61" s="194"/>
      <c r="SFP61" s="194"/>
      <c r="SFQ61" s="194"/>
      <c r="SFR61" s="194"/>
      <c r="SFS61" s="194"/>
      <c r="SFT61" s="194"/>
      <c r="SFU61" s="194"/>
      <c r="SFV61" s="194"/>
      <c r="SFW61" s="194"/>
      <c r="SFX61" s="194"/>
      <c r="SFY61" s="194"/>
      <c r="SFZ61" s="194"/>
      <c r="SGA61" s="191"/>
      <c r="SGB61" s="192"/>
      <c r="SGC61" s="192"/>
      <c r="SGD61" s="193"/>
      <c r="SGE61" s="193"/>
      <c r="SGF61" s="193"/>
      <c r="SGG61" s="193"/>
      <c r="SGH61" s="193"/>
      <c r="SGI61" s="193"/>
      <c r="SGJ61" s="193"/>
      <c r="SGK61" s="193"/>
      <c r="SGL61" s="193"/>
      <c r="SGM61" s="193"/>
      <c r="SGN61" s="194"/>
      <c r="SGO61" s="194"/>
      <c r="SGP61" s="194"/>
      <c r="SGQ61" s="194"/>
      <c r="SGR61" s="194"/>
      <c r="SGS61" s="194"/>
      <c r="SGT61" s="194"/>
      <c r="SGU61" s="194"/>
      <c r="SGV61" s="194"/>
      <c r="SGW61" s="194"/>
      <c r="SGX61" s="194"/>
      <c r="SGY61" s="194"/>
      <c r="SGZ61" s="194"/>
      <c r="SHA61" s="194"/>
      <c r="SHB61" s="194"/>
      <c r="SHC61" s="194"/>
      <c r="SHD61" s="194"/>
      <c r="SHE61" s="194"/>
      <c r="SHF61" s="194"/>
      <c r="SHG61" s="194"/>
      <c r="SHH61" s="194"/>
      <c r="SHI61" s="194"/>
      <c r="SHJ61" s="194"/>
      <c r="SHK61" s="194"/>
      <c r="SHL61" s="194"/>
      <c r="SHM61" s="194"/>
      <c r="SHN61" s="191"/>
      <c r="SHO61" s="192"/>
      <c r="SHP61" s="192"/>
      <c r="SHQ61" s="193"/>
      <c r="SHR61" s="193"/>
      <c r="SHS61" s="193"/>
      <c r="SHT61" s="193"/>
      <c r="SHU61" s="193"/>
      <c r="SHV61" s="193"/>
      <c r="SHW61" s="193"/>
      <c r="SHX61" s="193"/>
      <c r="SHY61" s="193"/>
      <c r="SHZ61" s="193"/>
      <c r="SIA61" s="194"/>
      <c r="SIB61" s="194"/>
      <c r="SIC61" s="194"/>
      <c r="SID61" s="194"/>
      <c r="SIE61" s="194"/>
      <c r="SIF61" s="194"/>
      <c r="SIG61" s="194"/>
      <c r="SIH61" s="194"/>
      <c r="SII61" s="194"/>
      <c r="SIJ61" s="194"/>
      <c r="SIK61" s="194"/>
      <c r="SIL61" s="194"/>
      <c r="SIM61" s="194"/>
      <c r="SIN61" s="194"/>
      <c r="SIO61" s="194"/>
      <c r="SIP61" s="194"/>
      <c r="SIQ61" s="194"/>
      <c r="SIR61" s="194"/>
      <c r="SIS61" s="194"/>
      <c r="SIT61" s="194"/>
      <c r="SIU61" s="194"/>
      <c r="SIV61" s="194"/>
      <c r="SIW61" s="194"/>
      <c r="SIX61" s="194"/>
      <c r="SIY61" s="194"/>
      <c r="SIZ61" s="194"/>
      <c r="SJA61" s="191"/>
      <c r="SJB61" s="192"/>
      <c r="SJC61" s="192"/>
      <c r="SJD61" s="193"/>
      <c r="SJE61" s="193"/>
      <c r="SJF61" s="193"/>
      <c r="SJG61" s="193"/>
      <c r="SJH61" s="193"/>
      <c r="SJI61" s="193"/>
      <c r="SJJ61" s="193"/>
      <c r="SJK61" s="193"/>
      <c r="SJL61" s="193"/>
      <c r="SJM61" s="193"/>
      <c r="SJN61" s="194"/>
      <c r="SJO61" s="194"/>
      <c r="SJP61" s="194"/>
      <c r="SJQ61" s="194"/>
      <c r="SJR61" s="194"/>
      <c r="SJS61" s="194"/>
      <c r="SJT61" s="194"/>
      <c r="SJU61" s="194"/>
      <c r="SJV61" s="194"/>
      <c r="SJW61" s="194"/>
      <c r="SJX61" s="194"/>
      <c r="SJY61" s="194"/>
      <c r="SJZ61" s="194"/>
      <c r="SKA61" s="194"/>
      <c r="SKB61" s="194"/>
      <c r="SKC61" s="194"/>
      <c r="SKD61" s="194"/>
      <c r="SKE61" s="194"/>
      <c r="SKF61" s="194"/>
      <c r="SKG61" s="194"/>
      <c r="SKH61" s="194"/>
      <c r="SKI61" s="194"/>
      <c r="SKJ61" s="194"/>
      <c r="SKK61" s="194"/>
      <c r="SKL61" s="194"/>
      <c r="SKM61" s="194"/>
      <c r="SKN61" s="191"/>
      <c r="SKO61" s="192"/>
      <c r="SKP61" s="192"/>
      <c r="SKQ61" s="193"/>
      <c r="SKR61" s="193"/>
      <c r="SKS61" s="193"/>
      <c r="SKT61" s="193"/>
      <c r="SKU61" s="193"/>
      <c r="SKV61" s="193"/>
      <c r="SKW61" s="193"/>
      <c r="SKX61" s="193"/>
      <c r="SKY61" s="193"/>
      <c r="SKZ61" s="193"/>
      <c r="SLA61" s="194"/>
      <c r="SLB61" s="194"/>
      <c r="SLC61" s="194"/>
      <c r="SLD61" s="194"/>
      <c r="SLE61" s="194"/>
      <c r="SLF61" s="194"/>
      <c r="SLG61" s="194"/>
      <c r="SLH61" s="194"/>
      <c r="SLI61" s="194"/>
      <c r="SLJ61" s="194"/>
      <c r="SLK61" s="194"/>
      <c r="SLL61" s="194"/>
      <c r="SLM61" s="194"/>
      <c r="SLN61" s="194"/>
      <c r="SLO61" s="194"/>
      <c r="SLP61" s="194"/>
      <c r="SLQ61" s="194"/>
      <c r="SLR61" s="194"/>
      <c r="SLS61" s="194"/>
      <c r="SLT61" s="194"/>
      <c r="SLU61" s="194"/>
      <c r="SLV61" s="194"/>
      <c r="SLW61" s="194"/>
      <c r="SLX61" s="194"/>
      <c r="SLY61" s="194"/>
      <c r="SLZ61" s="194"/>
      <c r="SMA61" s="191"/>
      <c r="SMB61" s="192"/>
      <c r="SMC61" s="192"/>
      <c r="SMD61" s="193"/>
      <c r="SME61" s="193"/>
      <c r="SMF61" s="193"/>
      <c r="SMG61" s="193"/>
      <c r="SMH61" s="193"/>
      <c r="SMI61" s="193"/>
      <c r="SMJ61" s="193"/>
      <c r="SMK61" s="193"/>
      <c r="SML61" s="193"/>
      <c r="SMM61" s="193"/>
      <c r="SMN61" s="194"/>
      <c r="SMO61" s="194"/>
      <c r="SMP61" s="194"/>
      <c r="SMQ61" s="194"/>
      <c r="SMR61" s="194"/>
      <c r="SMS61" s="194"/>
      <c r="SMT61" s="194"/>
      <c r="SMU61" s="194"/>
      <c r="SMV61" s="194"/>
      <c r="SMW61" s="194"/>
      <c r="SMX61" s="194"/>
      <c r="SMY61" s="194"/>
      <c r="SMZ61" s="194"/>
      <c r="SNA61" s="194"/>
      <c r="SNB61" s="194"/>
      <c r="SNC61" s="194"/>
      <c r="SND61" s="194"/>
      <c r="SNE61" s="194"/>
      <c r="SNF61" s="194"/>
      <c r="SNG61" s="194"/>
      <c r="SNH61" s="194"/>
      <c r="SNI61" s="194"/>
      <c r="SNJ61" s="194"/>
      <c r="SNK61" s="194"/>
      <c r="SNL61" s="194"/>
      <c r="SNM61" s="194"/>
      <c r="SNN61" s="191"/>
      <c r="SNO61" s="192"/>
      <c r="SNP61" s="192"/>
      <c r="SNQ61" s="193"/>
      <c r="SNR61" s="193"/>
      <c r="SNS61" s="193"/>
      <c r="SNT61" s="193"/>
      <c r="SNU61" s="193"/>
      <c r="SNV61" s="193"/>
      <c r="SNW61" s="193"/>
      <c r="SNX61" s="193"/>
      <c r="SNY61" s="193"/>
      <c r="SNZ61" s="193"/>
      <c r="SOA61" s="194"/>
      <c r="SOB61" s="194"/>
      <c r="SOC61" s="194"/>
      <c r="SOD61" s="194"/>
      <c r="SOE61" s="194"/>
      <c r="SOF61" s="194"/>
      <c r="SOG61" s="194"/>
      <c r="SOH61" s="194"/>
      <c r="SOI61" s="194"/>
      <c r="SOJ61" s="194"/>
      <c r="SOK61" s="194"/>
      <c r="SOL61" s="194"/>
      <c r="SOM61" s="194"/>
      <c r="SON61" s="194"/>
      <c r="SOO61" s="194"/>
      <c r="SOP61" s="194"/>
      <c r="SOQ61" s="194"/>
      <c r="SOR61" s="194"/>
      <c r="SOS61" s="194"/>
      <c r="SOT61" s="194"/>
      <c r="SOU61" s="194"/>
      <c r="SOV61" s="194"/>
      <c r="SOW61" s="194"/>
      <c r="SOX61" s="194"/>
      <c r="SOY61" s="194"/>
      <c r="SOZ61" s="194"/>
      <c r="SPA61" s="191"/>
      <c r="SPB61" s="192"/>
      <c r="SPC61" s="192"/>
      <c r="SPD61" s="193"/>
      <c r="SPE61" s="193"/>
      <c r="SPF61" s="193"/>
      <c r="SPG61" s="193"/>
      <c r="SPH61" s="193"/>
      <c r="SPI61" s="193"/>
      <c r="SPJ61" s="193"/>
      <c r="SPK61" s="193"/>
      <c r="SPL61" s="193"/>
      <c r="SPM61" s="193"/>
      <c r="SPN61" s="194"/>
      <c r="SPO61" s="194"/>
      <c r="SPP61" s="194"/>
      <c r="SPQ61" s="194"/>
      <c r="SPR61" s="194"/>
      <c r="SPS61" s="194"/>
      <c r="SPT61" s="194"/>
      <c r="SPU61" s="194"/>
      <c r="SPV61" s="194"/>
      <c r="SPW61" s="194"/>
      <c r="SPX61" s="194"/>
      <c r="SPY61" s="194"/>
      <c r="SPZ61" s="194"/>
      <c r="SQA61" s="194"/>
      <c r="SQB61" s="194"/>
      <c r="SQC61" s="194"/>
      <c r="SQD61" s="194"/>
      <c r="SQE61" s="194"/>
      <c r="SQF61" s="194"/>
      <c r="SQG61" s="194"/>
      <c r="SQH61" s="194"/>
      <c r="SQI61" s="194"/>
      <c r="SQJ61" s="194"/>
      <c r="SQK61" s="194"/>
      <c r="SQL61" s="194"/>
      <c r="SQM61" s="194"/>
      <c r="SQN61" s="191"/>
      <c r="SQO61" s="192"/>
      <c r="SQP61" s="192"/>
      <c r="SQQ61" s="193"/>
      <c r="SQR61" s="193"/>
      <c r="SQS61" s="193"/>
      <c r="SQT61" s="193"/>
      <c r="SQU61" s="193"/>
      <c r="SQV61" s="193"/>
      <c r="SQW61" s="193"/>
      <c r="SQX61" s="193"/>
      <c r="SQY61" s="193"/>
      <c r="SQZ61" s="193"/>
      <c r="SRA61" s="194"/>
      <c r="SRB61" s="194"/>
      <c r="SRC61" s="194"/>
      <c r="SRD61" s="194"/>
      <c r="SRE61" s="194"/>
      <c r="SRF61" s="194"/>
      <c r="SRG61" s="194"/>
      <c r="SRH61" s="194"/>
      <c r="SRI61" s="194"/>
      <c r="SRJ61" s="194"/>
      <c r="SRK61" s="194"/>
      <c r="SRL61" s="194"/>
      <c r="SRM61" s="194"/>
      <c r="SRN61" s="194"/>
      <c r="SRO61" s="194"/>
      <c r="SRP61" s="194"/>
      <c r="SRQ61" s="194"/>
      <c r="SRR61" s="194"/>
      <c r="SRS61" s="194"/>
      <c r="SRT61" s="194"/>
      <c r="SRU61" s="194"/>
      <c r="SRV61" s="194"/>
      <c r="SRW61" s="194"/>
      <c r="SRX61" s="194"/>
      <c r="SRY61" s="194"/>
      <c r="SRZ61" s="194"/>
      <c r="SSA61" s="191"/>
      <c r="SSB61" s="192"/>
      <c r="SSC61" s="192"/>
      <c r="SSD61" s="193"/>
      <c r="SSE61" s="193"/>
      <c r="SSF61" s="193"/>
      <c r="SSG61" s="193"/>
      <c r="SSH61" s="193"/>
      <c r="SSI61" s="193"/>
      <c r="SSJ61" s="193"/>
      <c r="SSK61" s="193"/>
      <c r="SSL61" s="193"/>
      <c r="SSM61" s="193"/>
      <c r="SSN61" s="194"/>
      <c r="SSO61" s="194"/>
      <c r="SSP61" s="194"/>
      <c r="SSQ61" s="194"/>
      <c r="SSR61" s="194"/>
      <c r="SSS61" s="194"/>
      <c r="SST61" s="194"/>
      <c r="SSU61" s="194"/>
      <c r="SSV61" s="194"/>
      <c r="SSW61" s="194"/>
      <c r="SSX61" s="194"/>
      <c r="SSY61" s="194"/>
      <c r="SSZ61" s="194"/>
      <c r="STA61" s="194"/>
      <c r="STB61" s="194"/>
      <c r="STC61" s="194"/>
      <c r="STD61" s="194"/>
      <c r="STE61" s="194"/>
      <c r="STF61" s="194"/>
      <c r="STG61" s="194"/>
      <c r="STH61" s="194"/>
      <c r="STI61" s="194"/>
      <c r="STJ61" s="194"/>
      <c r="STK61" s="194"/>
      <c r="STL61" s="194"/>
      <c r="STM61" s="194"/>
      <c r="STN61" s="191"/>
      <c r="STO61" s="192"/>
      <c r="STP61" s="192"/>
      <c r="STQ61" s="193"/>
      <c r="STR61" s="193"/>
      <c r="STS61" s="193"/>
      <c r="STT61" s="193"/>
      <c r="STU61" s="193"/>
      <c r="STV61" s="193"/>
      <c r="STW61" s="193"/>
      <c r="STX61" s="193"/>
      <c r="STY61" s="193"/>
      <c r="STZ61" s="193"/>
      <c r="SUA61" s="194"/>
      <c r="SUB61" s="194"/>
      <c r="SUC61" s="194"/>
      <c r="SUD61" s="194"/>
      <c r="SUE61" s="194"/>
      <c r="SUF61" s="194"/>
      <c r="SUG61" s="194"/>
      <c r="SUH61" s="194"/>
      <c r="SUI61" s="194"/>
      <c r="SUJ61" s="194"/>
      <c r="SUK61" s="194"/>
      <c r="SUL61" s="194"/>
      <c r="SUM61" s="194"/>
      <c r="SUN61" s="194"/>
      <c r="SUO61" s="194"/>
      <c r="SUP61" s="194"/>
      <c r="SUQ61" s="194"/>
      <c r="SUR61" s="194"/>
      <c r="SUS61" s="194"/>
      <c r="SUT61" s="194"/>
      <c r="SUU61" s="194"/>
      <c r="SUV61" s="194"/>
      <c r="SUW61" s="194"/>
      <c r="SUX61" s="194"/>
      <c r="SUY61" s="194"/>
      <c r="SUZ61" s="194"/>
      <c r="SVA61" s="191"/>
      <c r="SVB61" s="192"/>
      <c r="SVC61" s="192"/>
      <c r="SVD61" s="193"/>
      <c r="SVE61" s="193"/>
      <c r="SVF61" s="193"/>
      <c r="SVG61" s="193"/>
      <c r="SVH61" s="193"/>
      <c r="SVI61" s="193"/>
      <c r="SVJ61" s="193"/>
      <c r="SVK61" s="193"/>
      <c r="SVL61" s="193"/>
      <c r="SVM61" s="193"/>
      <c r="SVN61" s="194"/>
      <c r="SVO61" s="194"/>
      <c r="SVP61" s="194"/>
      <c r="SVQ61" s="194"/>
      <c r="SVR61" s="194"/>
      <c r="SVS61" s="194"/>
      <c r="SVT61" s="194"/>
      <c r="SVU61" s="194"/>
      <c r="SVV61" s="194"/>
      <c r="SVW61" s="194"/>
      <c r="SVX61" s="194"/>
      <c r="SVY61" s="194"/>
      <c r="SVZ61" s="194"/>
      <c r="SWA61" s="194"/>
      <c r="SWB61" s="194"/>
      <c r="SWC61" s="194"/>
      <c r="SWD61" s="194"/>
      <c r="SWE61" s="194"/>
      <c r="SWF61" s="194"/>
      <c r="SWG61" s="194"/>
      <c r="SWH61" s="194"/>
      <c r="SWI61" s="194"/>
      <c r="SWJ61" s="194"/>
      <c r="SWK61" s="194"/>
      <c r="SWL61" s="194"/>
      <c r="SWM61" s="194"/>
      <c r="SWN61" s="191"/>
      <c r="SWO61" s="192"/>
      <c r="SWP61" s="192"/>
      <c r="SWQ61" s="193"/>
      <c r="SWR61" s="193"/>
      <c r="SWS61" s="193"/>
      <c r="SWT61" s="193"/>
      <c r="SWU61" s="193"/>
      <c r="SWV61" s="193"/>
      <c r="SWW61" s="193"/>
      <c r="SWX61" s="193"/>
      <c r="SWY61" s="193"/>
      <c r="SWZ61" s="193"/>
      <c r="SXA61" s="194"/>
      <c r="SXB61" s="194"/>
      <c r="SXC61" s="194"/>
      <c r="SXD61" s="194"/>
      <c r="SXE61" s="194"/>
      <c r="SXF61" s="194"/>
      <c r="SXG61" s="194"/>
      <c r="SXH61" s="194"/>
      <c r="SXI61" s="194"/>
      <c r="SXJ61" s="194"/>
      <c r="SXK61" s="194"/>
      <c r="SXL61" s="194"/>
      <c r="SXM61" s="194"/>
      <c r="SXN61" s="194"/>
      <c r="SXO61" s="194"/>
      <c r="SXP61" s="194"/>
      <c r="SXQ61" s="194"/>
      <c r="SXR61" s="194"/>
      <c r="SXS61" s="194"/>
      <c r="SXT61" s="194"/>
      <c r="SXU61" s="194"/>
      <c r="SXV61" s="194"/>
      <c r="SXW61" s="194"/>
      <c r="SXX61" s="194"/>
      <c r="SXY61" s="194"/>
      <c r="SXZ61" s="194"/>
      <c r="SYA61" s="191"/>
      <c r="SYB61" s="192"/>
      <c r="SYC61" s="192"/>
      <c r="SYD61" s="193"/>
      <c r="SYE61" s="193"/>
      <c r="SYF61" s="193"/>
      <c r="SYG61" s="193"/>
      <c r="SYH61" s="193"/>
      <c r="SYI61" s="193"/>
      <c r="SYJ61" s="193"/>
      <c r="SYK61" s="193"/>
      <c r="SYL61" s="193"/>
      <c r="SYM61" s="193"/>
      <c r="SYN61" s="194"/>
      <c r="SYO61" s="194"/>
      <c r="SYP61" s="194"/>
      <c r="SYQ61" s="194"/>
      <c r="SYR61" s="194"/>
      <c r="SYS61" s="194"/>
      <c r="SYT61" s="194"/>
      <c r="SYU61" s="194"/>
      <c r="SYV61" s="194"/>
      <c r="SYW61" s="194"/>
      <c r="SYX61" s="194"/>
      <c r="SYY61" s="194"/>
      <c r="SYZ61" s="194"/>
      <c r="SZA61" s="194"/>
      <c r="SZB61" s="194"/>
      <c r="SZC61" s="194"/>
      <c r="SZD61" s="194"/>
      <c r="SZE61" s="194"/>
      <c r="SZF61" s="194"/>
      <c r="SZG61" s="194"/>
      <c r="SZH61" s="194"/>
      <c r="SZI61" s="194"/>
      <c r="SZJ61" s="194"/>
      <c r="SZK61" s="194"/>
      <c r="SZL61" s="194"/>
      <c r="SZM61" s="194"/>
      <c r="SZN61" s="191"/>
      <c r="SZO61" s="192"/>
      <c r="SZP61" s="192"/>
      <c r="SZQ61" s="193"/>
      <c r="SZR61" s="193"/>
      <c r="SZS61" s="193"/>
      <c r="SZT61" s="193"/>
      <c r="SZU61" s="193"/>
      <c r="SZV61" s="193"/>
      <c r="SZW61" s="193"/>
      <c r="SZX61" s="193"/>
      <c r="SZY61" s="193"/>
      <c r="SZZ61" s="193"/>
      <c r="TAA61" s="194"/>
      <c r="TAB61" s="194"/>
      <c r="TAC61" s="194"/>
      <c r="TAD61" s="194"/>
      <c r="TAE61" s="194"/>
      <c r="TAF61" s="194"/>
      <c r="TAG61" s="194"/>
      <c r="TAH61" s="194"/>
      <c r="TAI61" s="194"/>
      <c r="TAJ61" s="194"/>
      <c r="TAK61" s="194"/>
      <c r="TAL61" s="194"/>
      <c r="TAM61" s="194"/>
      <c r="TAN61" s="194"/>
      <c r="TAO61" s="194"/>
      <c r="TAP61" s="194"/>
      <c r="TAQ61" s="194"/>
      <c r="TAR61" s="194"/>
      <c r="TAS61" s="194"/>
      <c r="TAT61" s="194"/>
      <c r="TAU61" s="194"/>
      <c r="TAV61" s="194"/>
      <c r="TAW61" s="194"/>
      <c r="TAX61" s="194"/>
      <c r="TAY61" s="194"/>
      <c r="TAZ61" s="194"/>
      <c r="TBA61" s="191"/>
      <c r="TBB61" s="192"/>
      <c r="TBC61" s="192"/>
      <c r="TBD61" s="193"/>
      <c r="TBE61" s="193"/>
      <c r="TBF61" s="193"/>
      <c r="TBG61" s="193"/>
      <c r="TBH61" s="193"/>
      <c r="TBI61" s="193"/>
      <c r="TBJ61" s="193"/>
      <c r="TBK61" s="193"/>
      <c r="TBL61" s="193"/>
      <c r="TBM61" s="193"/>
      <c r="TBN61" s="194"/>
      <c r="TBO61" s="194"/>
      <c r="TBP61" s="194"/>
      <c r="TBQ61" s="194"/>
      <c r="TBR61" s="194"/>
      <c r="TBS61" s="194"/>
      <c r="TBT61" s="194"/>
      <c r="TBU61" s="194"/>
      <c r="TBV61" s="194"/>
      <c r="TBW61" s="194"/>
      <c r="TBX61" s="194"/>
      <c r="TBY61" s="194"/>
      <c r="TBZ61" s="194"/>
      <c r="TCA61" s="194"/>
      <c r="TCB61" s="194"/>
      <c r="TCC61" s="194"/>
      <c r="TCD61" s="194"/>
      <c r="TCE61" s="194"/>
      <c r="TCF61" s="194"/>
      <c r="TCG61" s="194"/>
      <c r="TCH61" s="194"/>
      <c r="TCI61" s="194"/>
      <c r="TCJ61" s="194"/>
      <c r="TCK61" s="194"/>
      <c r="TCL61" s="194"/>
      <c r="TCM61" s="194"/>
      <c r="TCN61" s="191"/>
      <c r="TCO61" s="192"/>
      <c r="TCP61" s="192"/>
      <c r="TCQ61" s="193"/>
      <c r="TCR61" s="193"/>
      <c r="TCS61" s="193"/>
      <c r="TCT61" s="193"/>
      <c r="TCU61" s="193"/>
      <c r="TCV61" s="193"/>
      <c r="TCW61" s="193"/>
      <c r="TCX61" s="193"/>
      <c r="TCY61" s="193"/>
      <c r="TCZ61" s="193"/>
      <c r="TDA61" s="194"/>
      <c r="TDB61" s="194"/>
      <c r="TDC61" s="194"/>
      <c r="TDD61" s="194"/>
      <c r="TDE61" s="194"/>
      <c r="TDF61" s="194"/>
      <c r="TDG61" s="194"/>
      <c r="TDH61" s="194"/>
      <c r="TDI61" s="194"/>
      <c r="TDJ61" s="194"/>
      <c r="TDK61" s="194"/>
      <c r="TDL61" s="194"/>
      <c r="TDM61" s="194"/>
      <c r="TDN61" s="194"/>
      <c r="TDO61" s="194"/>
      <c r="TDP61" s="194"/>
      <c r="TDQ61" s="194"/>
      <c r="TDR61" s="194"/>
      <c r="TDS61" s="194"/>
      <c r="TDT61" s="194"/>
      <c r="TDU61" s="194"/>
      <c r="TDV61" s="194"/>
      <c r="TDW61" s="194"/>
      <c r="TDX61" s="194"/>
      <c r="TDY61" s="194"/>
      <c r="TDZ61" s="194"/>
      <c r="TEA61" s="191"/>
      <c r="TEB61" s="192"/>
      <c r="TEC61" s="192"/>
      <c r="TED61" s="193"/>
      <c r="TEE61" s="193"/>
      <c r="TEF61" s="193"/>
      <c r="TEG61" s="193"/>
      <c r="TEH61" s="193"/>
      <c r="TEI61" s="193"/>
      <c r="TEJ61" s="193"/>
      <c r="TEK61" s="193"/>
      <c r="TEL61" s="193"/>
      <c r="TEM61" s="193"/>
      <c r="TEN61" s="194"/>
      <c r="TEO61" s="194"/>
      <c r="TEP61" s="194"/>
      <c r="TEQ61" s="194"/>
      <c r="TER61" s="194"/>
      <c r="TES61" s="194"/>
      <c r="TET61" s="194"/>
      <c r="TEU61" s="194"/>
      <c r="TEV61" s="194"/>
      <c r="TEW61" s="194"/>
      <c r="TEX61" s="194"/>
      <c r="TEY61" s="194"/>
      <c r="TEZ61" s="194"/>
      <c r="TFA61" s="194"/>
      <c r="TFB61" s="194"/>
      <c r="TFC61" s="194"/>
      <c r="TFD61" s="194"/>
      <c r="TFE61" s="194"/>
      <c r="TFF61" s="194"/>
      <c r="TFG61" s="194"/>
      <c r="TFH61" s="194"/>
      <c r="TFI61" s="194"/>
      <c r="TFJ61" s="194"/>
      <c r="TFK61" s="194"/>
      <c r="TFL61" s="194"/>
      <c r="TFM61" s="194"/>
      <c r="TFN61" s="191"/>
      <c r="TFO61" s="192"/>
      <c r="TFP61" s="192"/>
      <c r="TFQ61" s="193"/>
      <c r="TFR61" s="193"/>
      <c r="TFS61" s="193"/>
      <c r="TFT61" s="193"/>
      <c r="TFU61" s="193"/>
      <c r="TFV61" s="193"/>
      <c r="TFW61" s="193"/>
      <c r="TFX61" s="193"/>
      <c r="TFY61" s="193"/>
      <c r="TFZ61" s="193"/>
      <c r="TGA61" s="194"/>
      <c r="TGB61" s="194"/>
      <c r="TGC61" s="194"/>
      <c r="TGD61" s="194"/>
      <c r="TGE61" s="194"/>
      <c r="TGF61" s="194"/>
      <c r="TGG61" s="194"/>
      <c r="TGH61" s="194"/>
      <c r="TGI61" s="194"/>
      <c r="TGJ61" s="194"/>
      <c r="TGK61" s="194"/>
      <c r="TGL61" s="194"/>
      <c r="TGM61" s="194"/>
      <c r="TGN61" s="194"/>
      <c r="TGO61" s="194"/>
      <c r="TGP61" s="194"/>
      <c r="TGQ61" s="194"/>
      <c r="TGR61" s="194"/>
      <c r="TGS61" s="194"/>
      <c r="TGT61" s="194"/>
      <c r="TGU61" s="194"/>
      <c r="TGV61" s="194"/>
      <c r="TGW61" s="194"/>
      <c r="TGX61" s="194"/>
      <c r="TGY61" s="194"/>
      <c r="TGZ61" s="194"/>
      <c r="THA61" s="191"/>
      <c r="THB61" s="192"/>
      <c r="THC61" s="192"/>
      <c r="THD61" s="193"/>
      <c r="THE61" s="193"/>
      <c r="THF61" s="193"/>
      <c r="THG61" s="193"/>
      <c r="THH61" s="193"/>
      <c r="THI61" s="193"/>
      <c r="THJ61" s="193"/>
      <c r="THK61" s="193"/>
      <c r="THL61" s="193"/>
      <c r="THM61" s="193"/>
      <c r="THN61" s="194"/>
      <c r="THO61" s="194"/>
      <c r="THP61" s="194"/>
      <c r="THQ61" s="194"/>
      <c r="THR61" s="194"/>
      <c r="THS61" s="194"/>
      <c r="THT61" s="194"/>
      <c r="THU61" s="194"/>
      <c r="THV61" s="194"/>
      <c r="THW61" s="194"/>
      <c r="THX61" s="194"/>
      <c r="THY61" s="194"/>
      <c r="THZ61" s="194"/>
      <c r="TIA61" s="194"/>
      <c r="TIB61" s="194"/>
      <c r="TIC61" s="194"/>
      <c r="TID61" s="194"/>
      <c r="TIE61" s="194"/>
      <c r="TIF61" s="194"/>
      <c r="TIG61" s="194"/>
      <c r="TIH61" s="194"/>
      <c r="TII61" s="194"/>
      <c r="TIJ61" s="194"/>
      <c r="TIK61" s="194"/>
      <c r="TIL61" s="194"/>
      <c r="TIM61" s="194"/>
      <c r="TIN61" s="191"/>
      <c r="TIO61" s="192"/>
      <c r="TIP61" s="192"/>
      <c r="TIQ61" s="193"/>
      <c r="TIR61" s="193"/>
      <c r="TIS61" s="193"/>
      <c r="TIT61" s="193"/>
      <c r="TIU61" s="193"/>
      <c r="TIV61" s="193"/>
      <c r="TIW61" s="193"/>
      <c r="TIX61" s="193"/>
      <c r="TIY61" s="193"/>
      <c r="TIZ61" s="193"/>
      <c r="TJA61" s="194"/>
      <c r="TJB61" s="194"/>
      <c r="TJC61" s="194"/>
      <c r="TJD61" s="194"/>
      <c r="TJE61" s="194"/>
      <c r="TJF61" s="194"/>
      <c r="TJG61" s="194"/>
      <c r="TJH61" s="194"/>
      <c r="TJI61" s="194"/>
      <c r="TJJ61" s="194"/>
      <c r="TJK61" s="194"/>
      <c r="TJL61" s="194"/>
      <c r="TJM61" s="194"/>
      <c r="TJN61" s="194"/>
      <c r="TJO61" s="194"/>
      <c r="TJP61" s="194"/>
      <c r="TJQ61" s="194"/>
      <c r="TJR61" s="194"/>
      <c r="TJS61" s="194"/>
      <c r="TJT61" s="194"/>
      <c r="TJU61" s="194"/>
      <c r="TJV61" s="194"/>
      <c r="TJW61" s="194"/>
      <c r="TJX61" s="194"/>
      <c r="TJY61" s="194"/>
      <c r="TJZ61" s="194"/>
      <c r="TKA61" s="191"/>
      <c r="TKB61" s="192"/>
      <c r="TKC61" s="192"/>
      <c r="TKD61" s="193"/>
      <c r="TKE61" s="193"/>
      <c r="TKF61" s="193"/>
      <c r="TKG61" s="193"/>
      <c r="TKH61" s="193"/>
      <c r="TKI61" s="193"/>
      <c r="TKJ61" s="193"/>
      <c r="TKK61" s="193"/>
      <c r="TKL61" s="193"/>
      <c r="TKM61" s="193"/>
      <c r="TKN61" s="194"/>
      <c r="TKO61" s="194"/>
      <c r="TKP61" s="194"/>
      <c r="TKQ61" s="194"/>
      <c r="TKR61" s="194"/>
      <c r="TKS61" s="194"/>
      <c r="TKT61" s="194"/>
      <c r="TKU61" s="194"/>
      <c r="TKV61" s="194"/>
      <c r="TKW61" s="194"/>
      <c r="TKX61" s="194"/>
      <c r="TKY61" s="194"/>
      <c r="TKZ61" s="194"/>
      <c r="TLA61" s="194"/>
      <c r="TLB61" s="194"/>
      <c r="TLC61" s="194"/>
      <c r="TLD61" s="194"/>
      <c r="TLE61" s="194"/>
      <c r="TLF61" s="194"/>
      <c r="TLG61" s="194"/>
      <c r="TLH61" s="194"/>
      <c r="TLI61" s="194"/>
      <c r="TLJ61" s="194"/>
      <c r="TLK61" s="194"/>
      <c r="TLL61" s="194"/>
      <c r="TLM61" s="194"/>
      <c r="TLN61" s="191"/>
      <c r="TLO61" s="192"/>
      <c r="TLP61" s="192"/>
      <c r="TLQ61" s="193"/>
      <c r="TLR61" s="193"/>
      <c r="TLS61" s="193"/>
      <c r="TLT61" s="193"/>
      <c r="TLU61" s="193"/>
      <c r="TLV61" s="193"/>
      <c r="TLW61" s="193"/>
      <c r="TLX61" s="193"/>
      <c r="TLY61" s="193"/>
      <c r="TLZ61" s="193"/>
      <c r="TMA61" s="194"/>
      <c r="TMB61" s="194"/>
      <c r="TMC61" s="194"/>
      <c r="TMD61" s="194"/>
      <c r="TME61" s="194"/>
      <c r="TMF61" s="194"/>
      <c r="TMG61" s="194"/>
      <c r="TMH61" s="194"/>
      <c r="TMI61" s="194"/>
      <c r="TMJ61" s="194"/>
      <c r="TMK61" s="194"/>
      <c r="TML61" s="194"/>
      <c r="TMM61" s="194"/>
      <c r="TMN61" s="194"/>
      <c r="TMO61" s="194"/>
      <c r="TMP61" s="194"/>
      <c r="TMQ61" s="194"/>
      <c r="TMR61" s="194"/>
      <c r="TMS61" s="194"/>
      <c r="TMT61" s="194"/>
      <c r="TMU61" s="194"/>
      <c r="TMV61" s="194"/>
      <c r="TMW61" s="194"/>
      <c r="TMX61" s="194"/>
      <c r="TMY61" s="194"/>
      <c r="TMZ61" s="194"/>
      <c r="TNA61" s="191"/>
      <c r="TNB61" s="192"/>
      <c r="TNC61" s="192"/>
      <c r="TND61" s="193"/>
      <c r="TNE61" s="193"/>
      <c r="TNF61" s="193"/>
      <c r="TNG61" s="193"/>
      <c r="TNH61" s="193"/>
      <c r="TNI61" s="193"/>
      <c r="TNJ61" s="193"/>
      <c r="TNK61" s="193"/>
      <c r="TNL61" s="193"/>
      <c r="TNM61" s="193"/>
      <c r="TNN61" s="194"/>
      <c r="TNO61" s="194"/>
      <c r="TNP61" s="194"/>
      <c r="TNQ61" s="194"/>
      <c r="TNR61" s="194"/>
      <c r="TNS61" s="194"/>
      <c r="TNT61" s="194"/>
      <c r="TNU61" s="194"/>
      <c r="TNV61" s="194"/>
      <c r="TNW61" s="194"/>
      <c r="TNX61" s="194"/>
      <c r="TNY61" s="194"/>
      <c r="TNZ61" s="194"/>
      <c r="TOA61" s="194"/>
      <c r="TOB61" s="194"/>
      <c r="TOC61" s="194"/>
      <c r="TOD61" s="194"/>
      <c r="TOE61" s="194"/>
      <c r="TOF61" s="194"/>
      <c r="TOG61" s="194"/>
      <c r="TOH61" s="194"/>
      <c r="TOI61" s="194"/>
      <c r="TOJ61" s="194"/>
      <c r="TOK61" s="194"/>
      <c r="TOL61" s="194"/>
      <c r="TOM61" s="194"/>
      <c r="TON61" s="191"/>
      <c r="TOO61" s="192"/>
      <c r="TOP61" s="192"/>
      <c r="TOQ61" s="193"/>
      <c r="TOR61" s="193"/>
      <c r="TOS61" s="193"/>
      <c r="TOT61" s="193"/>
      <c r="TOU61" s="193"/>
      <c r="TOV61" s="193"/>
      <c r="TOW61" s="193"/>
      <c r="TOX61" s="193"/>
      <c r="TOY61" s="193"/>
      <c r="TOZ61" s="193"/>
      <c r="TPA61" s="194"/>
      <c r="TPB61" s="194"/>
      <c r="TPC61" s="194"/>
      <c r="TPD61" s="194"/>
      <c r="TPE61" s="194"/>
      <c r="TPF61" s="194"/>
      <c r="TPG61" s="194"/>
      <c r="TPH61" s="194"/>
      <c r="TPI61" s="194"/>
      <c r="TPJ61" s="194"/>
      <c r="TPK61" s="194"/>
      <c r="TPL61" s="194"/>
      <c r="TPM61" s="194"/>
      <c r="TPN61" s="194"/>
      <c r="TPO61" s="194"/>
      <c r="TPP61" s="194"/>
      <c r="TPQ61" s="194"/>
      <c r="TPR61" s="194"/>
      <c r="TPS61" s="194"/>
      <c r="TPT61" s="194"/>
      <c r="TPU61" s="194"/>
      <c r="TPV61" s="194"/>
      <c r="TPW61" s="194"/>
      <c r="TPX61" s="194"/>
      <c r="TPY61" s="194"/>
      <c r="TPZ61" s="194"/>
      <c r="TQA61" s="191"/>
      <c r="TQB61" s="192"/>
      <c r="TQC61" s="192"/>
      <c r="TQD61" s="193"/>
      <c r="TQE61" s="193"/>
      <c r="TQF61" s="193"/>
      <c r="TQG61" s="193"/>
      <c r="TQH61" s="193"/>
      <c r="TQI61" s="193"/>
      <c r="TQJ61" s="193"/>
      <c r="TQK61" s="193"/>
      <c r="TQL61" s="193"/>
      <c r="TQM61" s="193"/>
      <c r="TQN61" s="194"/>
      <c r="TQO61" s="194"/>
      <c r="TQP61" s="194"/>
      <c r="TQQ61" s="194"/>
      <c r="TQR61" s="194"/>
      <c r="TQS61" s="194"/>
      <c r="TQT61" s="194"/>
      <c r="TQU61" s="194"/>
      <c r="TQV61" s="194"/>
      <c r="TQW61" s="194"/>
      <c r="TQX61" s="194"/>
      <c r="TQY61" s="194"/>
      <c r="TQZ61" s="194"/>
      <c r="TRA61" s="194"/>
      <c r="TRB61" s="194"/>
      <c r="TRC61" s="194"/>
      <c r="TRD61" s="194"/>
      <c r="TRE61" s="194"/>
      <c r="TRF61" s="194"/>
      <c r="TRG61" s="194"/>
      <c r="TRH61" s="194"/>
      <c r="TRI61" s="194"/>
      <c r="TRJ61" s="194"/>
      <c r="TRK61" s="194"/>
      <c r="TRL61" s="194"/>
      <c r="TRM61" s="194"/>
      <c r="TRN61" s="191"/>
      <c r="TRO61" s="192"/>
      <c r="TRP61" s="192"/>
      <c r="TRQ61" s="193"/>
      <c r="TRR61" s="193"/>
      <c r="TRS61" s="193"/>
      <c r="TRT61" s="193"/>
      <c r="TRU61" s="193"/>
      <c r="TRV61" s="193"/>
      <c r="TRW61" s="193"/>
      <c r="TRX61" s="193"/>
      <c r="TRY61" s="193"/>
      <c r="TRZ61" s="193"/>
      <c r="TSA61" s="194"/>
      <c r="TSB61" s="194"/>
      <c r="TSC61" s="194"/>
      <c r="TSD61" s="194"/>
      <c r="TSE61" s="194"/>
      <c r="TSF61" s="194"/>
      <c r="TSG61" s="194"/>
      <c r="TSH61" s="194"/>
      <c r="TSI61" s="194"/>
      <c r="TSJ61" s="194"/>
      <c r="TSK61" s="194"/>
      <c r="TSL61" s="194"/>
      <c r="TSM61" s="194"/>
      <c r="TSN61" s="194"/>
      <c r="TSO61" s="194"/>
      <c r="TSP61" s="194"/>
      <c r="TSQ61" s="194"/>
      <c r="TSR61" s="194"/>
      <c r="TSS61" s="194"/>
      <c r="TST61" s="194"/>
      <c r="TSU61" s="194"/>
      <c r="TSV61" s="194"/>
      <c r="TSW61" s="194"/>
      <c r="TSX61" s="194"/>
      <c r="TSY61" s="194"/>
      <c r="TSZ61" s="194"/>
      <c r="TTA61" s="191"/>
      <c r="TTB61" s="192"/>
      <c r="TTC61" s="192"/>
      <c r="TTD61" s="193"/>
      <c r="TTE61" s="193"/>
      <c r="TTF61" s="193"/>
      <c r="TTG61" s="193"/>
      <c r="TTH61" s="193"/>
      <c r="TTI61" s="193"/>
      <c r="TTJ61" s="193"/>
      <c r="TTK61" s="193"/>
      <c r="TTL61" s="193"/>
      <c r="TTM61" s="193"/>
      <c r="TTN61" s="194"/>
      <c r="TTO61" s="194"/>
      <c r="TTP61" s="194"/>
      <c r="TTQ61" s="194"/>
      <c r="TTR61" s="194"/>
      <c r="TTS61" s="194"/>
      <c r="TTT61" s="194"/>
      <c r="TTU61" s="194"/>
      <c r="TTV61" s="194"/>
      <c r="TTW61" s="194"/>
      <c r="TTX61" s="194"/>
      <c r="TTY61" s="194"/>
      <c r="TTZ61" s="194"/>
      <c r="TUA61" s="194"/>
      <c r="TUB61" s="194"/>
      <c r="TUC61" s="194"/>
      <c r="TUD61" s="194"/>
      <c r="TUE61" s="194"/>
      <c r="TUF61" s="194"/>
      <c r="TUG61" s="194"/>
      <c r="TUH61" s="194"/>
      <c r="TUI61" s="194"/>
      <c r="TUJ61" s="194"/>
      <c r="TUK61" s="194"/>
      <c r="TUL61" s="194"/>
      <c r="TUM61" s="194"/>
      <c r="TUN61" s="191"/>
      <c r="TUO61" s="192"/>
      <c r="TUP61" s="192"/>
      <c r="TUQ61" s="193"/>
      <c r="TUR61" s="193"/>
      <c r="TUS61" s="193"/>
      <c r="TUT61" s="193"/>
      <c r="TUU61" s="193"/>
      <c r="TUV61" s="193"/>
      <c r="TUW61" s="193"/>
      <c r="TUX61" s="193"/>
      <c r="TUY61" s="193"/>
      <c r="TUZ61" s="193"/>
      <c r="TVA61" s="194"/>
      <c r="TVB61" s="194"/>
      <c r="TVC61" s="194"/>
      <c r="TVD61" s="194"/>
      <c r="TVE61" s="194"/>
      <c r="TVF61" s="194"/>
      <c r="TVG61" s="194"/>
      <c r="TVH61" s="194"/>
      <c r="TVI61" s="194"/>
      <c r="TVJ61" s="194"/>
      <c r="TVK61" s="194"/>
      <c r="TVL61" s="194"/>
      <c r="TVM61" s="194"/>
      <c r="TVN61" s="194"/>
      <c r="TVO61" s="194"/>
      <c r="TVP61" s="194"/>
      <c r="TVQ61" s="194"/>
      <c r="TVR61" s="194"/>
      <c r="TVS61" s="194"/>
      <c r="TVT61" s="194"/>
      <c r="TVU61" s="194"/>
      <c r="TVV61" s="194"/>
      <c r="TVW61" s="194"/>
      <c r="TVX61" s="194"/>
      <c r="TVY61" s="194"/>
      <c r="TVZ61" s="194"/>
      <c r="TWA61" s="191"/>
      <c r="TWB61" s="192"/>
      <c r="TWC61" s="192"/>
      <c r="TWD61" s="193"/>
      <c r="TWE61" s="193"/>
      <c r="TWF61" s="193"/>
      <c r="TWG61" s="193"/>
      <c r="TWH61" s="193"/>
      <c r="TWI61" s="193"/>
      <c r="TWJ61" s="193"/>
      <c r="TWK61" s="193"/>
      <c r="TWL61" s="193"/>
      <c r="TWM61" s="193"/>
      <c r="TWN61" s="194"/>
      <c r="TWO61" s="194"/>
      <c r="TWP61" s="194"/>
      <c r="TWQ61" s="194"/>
      <c r="TWR61" s="194"/>
      <c r="TWS61" s="194"/>
      <c r="TWT61" s="194"/>
      <c r="TWU61" s="194"/>
      <c r="TWV61" s="194"/>
      <c r="TWW61" s="194"/>
      <c r="TWX61" s="194"/>
      <c r="TWY61" s="194"/>
      <c r="TWZ61" s="194"/>
      <c r="TXA61" s="194"/>
      <c r="TXB61" s="194"/>
      <c r="TXC61" s="194"/>
      <c r="TXD61" s="194"/>
      <c r="TXE61" s="194"/>
      <c r="TXF61" s="194"/>
      <c r="TXG61" s="194"/>
      <c r="TXH61" s="194"/>
      <c r="TXI61" s="194"/>
      <c r="TXJ61" s="194"/>
      <c r="TXK61" s="194"/>
      <c r="TXL61" s="194"/>
      <c r="TXM61" s="194"/>
      <c r="TXN61" s="191"/>
      <c r="TXO61" s="192"/>
      <c r="TXP61" s="192"/>
      <c r="TXQ61" s="193"/>
      <c r="TXR61" s="193"/>
      <c r="TXS61" s="193"/>
      <c r="TXT61" s="193"/>
      <c r="TXU61" s="193"/>
      <c r="TXV61" s="193"/>
      <c r="TXW61" s="193"/>
      <c r="TXX61" s="193"/>
      <c r="TXY61" s="193"/>
      <c r="TXZ61" s="193"/>
      <c r="TYA61" s="194"/>
      <c r="TYB61" s="194"/>
      <c r="TYC61" s="194"/>
      <c r="TYD61" s="194"/>
      <c r="TYE61" s="194"/>
      <c r="TYF61" s="194"/>
      <c r="TYG61" s="194"/>
      <c r="TYH61" s="194"/>
      <c r="TYI61" s="194"/>
      <c r="TYJ61" s="194"/>
      <c r="TYK61" s="194"/>
      <c r="TYL61" s="194"/>
      <c r="TYM61" s="194"/>
      <c r="TYN61" s="194"/>
      <c r="TYO61" s="194"/>
      <c r="TYP61" s="194"/>
      <c r="TYQ61" s="194"/>
      <c r="TYR61" s="194"/>
      <c r="TYS61" s="194"/>
      <c r="TYT61" s="194"/>
      <c r="TYU61" s="194"/>
      <c r="TYV61" s="194"/>
      <c r="TYW61" s="194"/>
      <c r="TYX61" s="194"/>
      <c r="TYY61" s="194"/>
      <c r="TYZ61" s="194"/>
      <c r="TZA61" s="191"/>
      <c r="TZB61" s="192"/>
      <c r="TZC61" s="192"/>
      <c r="TZD61" s="193"/>
      <c r="TZE61" s="193"/>
      <c r="TZF61" s="193"/>
      <c r="TZG61" s="193"/>
      <c r="TZH61" s="193"/>
      <c r="TZI61" s="193"/>
      <c r="TZJ61" s="193"/>
      <c r="TZK61" s="193"/>
      <c r="TZL61" s="193"/>
      <c r="TZM61" s="193"/>
      <c r="TZN61" s="194"/>
      <c r="TZO61" s="194"/>
      <c r="TZP61" s="194"/>
      <c r="TZQ61" s="194"/>
      <c r="TZR61" s="194"/>
      <c r="TZS61" s="194"/>
      <c r="TZT61" s="194"/>
      <c r="TZU61" s="194"/>
      <c r="TZV61" s="194"/>
      <c r="TZW61" s="194"/>
      <c r="TZX61" s="194"/>
      <c r="TZY61" s="194"/>
      <c r="TZZ61" s="194"/>
      <c r="UAA61" s="194"/>
      <c r="UAB61" s="194"/>
      <c r="UAC61" s="194"/>
      <c r="UAD61" s="194"/>
      <c r="UAE61" s="194"/>
      <c r="UAF61" s="194"/>
      <c r="UAG61" s="194"/>
      <c r="UAH61" s="194"/>
      <c r="UAI61" s="194"/>
      <c r="UAJ61" s="194"/>
      <c r="UAK61" s="194"/>
      <c r="UAL61" s="194"/>
      <c r="UAM61" s="194"/>
      <c r="UAN61" s="191"/>
      <c r="UAO61" s="192"/>
      <c r="UAP61" s="192"/>
      <c r="UAQ61" s="193"/>
      <c r="UAR61" s="193"/>
      <c r="UAS61" s="193"/>
      <c r="UAT61" s="193"/>
      <c r="UAU61" s="193"/>
      <c r="UAV61" s="193"/>
      <c r="UAW61" s="193"/>
      <c r="UAX61" s="193"/>
      <c r="UAY61" s="193"/>
      <c r="UAZ61" s="193"/>
      <c r="UBA61" s="194"/>
      <c r="UBB61" s="194"/>
      <c r="UBC61" s="194"/>
      <c r="UBD61" s="194"/>
      <c r="UBE61" s="194"/>
      <c r="UBF61" s="194"/>
      <c r="UBG61" s="194"/>
      <c r="UBH61" s="194"/>
      <c r="UBI61" s="194"/>
      <c r="UBJ61" s="194"/>
      <c r="UBK61" s="194"/>
      <c r="UBL61" s="194"/>
      <c r="UBM61" s="194"/>
      <c r="UBN61" s="194"/>
      <c r="UBO61" s="194"/>
      <c r="UBP61" s="194"/>
      <c r="UBQ61" s="194"/>
      <c r="UBR61" s="194"/>
      <c r="UBS61" s="194"/>
      <c r="UBT61" s="194"/>
      <c r="UBU61" s="194"/>
      <c r="UBV61" s="194"/>
      <c r="UBW61" s="194"/>
      <c r="UBX61" s="194"/>
      <c r="UBY61" s="194"/>
      <c r="UBZ61" s="194"/>
      <c r="UCA61" s="191"/>
      <c r="UCB61" s="192"/>
      <c r="UCC61" s="192"/>
      <c r="UCD61" s="193"/>
      <c r="UCE61" s="193"/>
      <c r="UCF61" s="193"/>
      <c r="UCG61" s="193"/>
      <c r="UCH61" s="193"/>
      <c r="UCI61" s="193"/>
      <c r="UCJ61" s="193"/>
      <c r="UCK61" s="193"/>
      <c r="UCL61" s="193"/>
      <c r="UCM61" s="193"/>
      <c r="UCN61" s="194"/>
      <c r="UCO61" s="194"/>
      <c r="UCP61" s="194"/>
      <c r="UCQ61" s="194"/>
      <c r="UCR61" s="194"/>
      <c r="UCS61" s="194"/>
      <c r="UCT61" s="194"/>
      <c r="UCU61" s="194"/>
      <c r="UCV61" s="194"/>
      <c r="UCW61" s="194"/>
      <c r="UCX61" s="194"/>
      <c r="UCY61" s="194"/>
      <c r="UCZ61" s="194"/>
      <c r="UDA61" s="194"/>
      <c r="UDB61" s="194"/>
      <c r="UDC61" s="194"/>
      <c r="UDD61" s="194"/>
      <c r="UDE61" s="194"/>
      <c r="UDF61" s="194"/>
      <c r="UDG61" s="194"/>
      <c r="UDH61" s="194"/>
      <c r="UDI61" s="194"/>
      <c r="UDJ61" s="194"/>
      <c r="UDK61" s="194"/>
      <c r="UDL61" s="194"/>
      <c r="UDM61" s="194"/>
      <c r="UDN61" s="191"/>
      <c r="UDO61" s="192"/>
      <c r="UDP61" s="192"/>
      <c r="UDQ61" s="193"/>
      <c r="UDR61" s="193"/>
      <c r="UDS61" s="193"/>
      <c r="UDT61" s="193"/>
      <c r="UDU61" s="193"/>
      <c r="UDV61" s="193"/>
      <c r="UDW61" s="193"/>
      <c r="UDX61" s="193"/>
      <c r="UDY61" s="193"/>
      <c r="UDZ61" s="193"/>
      <c r="UEA61" s="194"/>
      <c r="UEB61" s="194"/>
      <c r="UEC61" s="194"/>
      <c r="UED61" s="194"/>
      <c r="UEE61" s="194"/>
      <c r="UEF61" s="194"/>
      <c r="UEG61" s="194"/>
      <c r="UEH61" s="194"/>
      <c r="UEI61" s="194"/>
      <c r="UEJ61" s="194"/>
      <c r="UEK61" s="194"/>
      <c r="UEL61" s="194"/>
      <c r="UEM61" s="194"/>
      <c r="UEN61" s="194"/>
      <c r="UEO61" s="194"/>
      <c r="UEP61" s="194"/>
      <c r="UEQ61" s="194"/>
      <c r="UER61" s="194"/>
      <c r="UES61" s="194"/>
      <c r="UET61" s="194"/>
      <c r="UEU61" s="194"/>
      <c r="UEV61" s="194"/>
      <c r="UEW61" s="194"/>
      <c r="UEX61" s="194"/>
      <c r="UEY61" s="194"/>
      <c r="UEZ61" s="194"/>
      <c r="UFA61" s="191"/>
      <c r="UFB61" s="192"/>
      <c r="UFC61" s="192"/>
      <c r="UFD61" s="193"/>
      <c r="UFE61" s="193"/>
      <c r="UFF61" s="193"/>
      <c r="UFG61" s="193"/>
      <c r="UFH61" s="193"/>
      <c r="UFI61" s="193"/>
      <c r="UFJ61" s="193"/>
      <c r="UFK61" s="193"/>
      <c r="UFL61" s="193"/>
      <c r="UFM61" s="193"/>
      <c r="UFN61" s="194"/>
      <c r="UFO61" s="194"/>
      <c r="UFP61" s="194"/>
      <c r="UFQ61" s="194"/>
      <c r="UFR61" s="194"/>
      <c r="UFS61" s="194"/>
      <c r="UFT61" s="194"/>
      <c r="UFU61" s="194"/>
      <c r="UFV61" s="194"/>
      <c r="UFW61" s="194"/>
      <c r="UFX61" s="194"/>
      <c r="UFY61" s="194"/>
      <c r="UFZ61" s="194"/>
      <c r="UGA61" s="194"/>
      <c r="UGB61" s="194"/>
      <c r="UGC61" s="194"/>
      <c r="UGD61" s="194"/>
      <c r="UGE61" s="194"/>
      <c r="UGF61" s="194"/>
      <c r="UGG61" s="194"/>
      <c r="UGH61" s="194"/>
      <c r="UGI61" s="194"/>
      <c r="UGJ61" s="194"/>
      <c r="UGK61" s="194"/>
      <c r="UGL61" s="194"/>
      <c r="UGM61" s="194"/>
      <c r="UGN61" s="191"/>
      <c r="UGO61" s="192"/>
      <c r="UGP61" s="192"/>
      <c r="UGQ61" s="193"/>
      <c r="UGR61" s="193"/>
      <c r="UGS61" s="193"/>
      <c r="UGT61" s="193"/>
      <c r="UGU61" s="193"/>
      <c r="UGV61" s="193"/>
      <c r="UGW61" s="193"/>
      <c r="UGX61" s="193"/>
      <c r="UGY61" s="193"/>
      <c r="UGZ61" s="193"/>
      <c r="UHA61" s="194"/>
      <c r="UHB61" s="194"/>
      <c r="UHC61" s="194"/>
      <c r="UHD61" s="194"/>
      <c r="UHE61" s="194"/>
      <c r="UHF61" s="194"/>
      <c r="UHG61" s="194"/>
      <c r="UHH61" s="194"/>
      <c r="UHI61" s="194"/>
      <c r="UHJ61" s="194"/>
      <c r="UHK61" s="194"/>
      <c r="UHL61" s="194"/>
      <c r="UHM61" s="194"/>
      <c r="UHN61" s="194"/>
      <c r="UHO61" s="194"/>
      <c r="UHP61" s="194"/>
      <c r="UHQ61" s="194"/>
      <c r="UHR61" s="194"/>
      <c r="UHS61" s="194"/>
      <c r="UHT61" s="194"/>
      <c r="UHU61" s="194"/>
      <c r="UHV61" s="194"/>
      <c r="UHW61" s="194"/>
      <c r="UHX61" s="194"/>
      <c r="UHY61" s="194"/>
      <c r="UHZ61" s="194"/>
      <c r="UIA61" s="191"/>
      <c r="UIB61" s="192"/>
      <c r="UIC61" s="192"/>
      <c r="UID61" s="193"/>
      <c r="UIE61" s="193"/>
      <c r="UIF61" s="193"/>
      <c r="UIG61" s="193"/>
      <c r="UIH61" s="193"/>
      <c r="UII61" s="193"/>
      <c r="UIJ61" s="193"/>
      <c r="UIK61" s="193"/>
      <c r="UIL61" s="193"/>
      <c r="UIM61" s="193"/>
      <c r="UIN61" s="194"/>
      <c r="UIO61" s="194"/>
      <c r="UIP61" s="194"/>
      <c r="UIQ61" s="194"/>
      <c r="UIR61" s="194"/>
      <c r="UIS61" s="194"/>
      <c r="UIT61" s="194"/>
      <c r="UIU61" s="194"/>
      <c r="UIV61" s="194"/>
      <c r="UIW61" s="194"/>
      <c r="UIX61" s="194"/>
      <c r="UIY61" s="194"/>
      <c r="UIZ61" s="194"/>
      <c r="UJA61" s="194"/>
      <c r="UJB61" s="194"/>
      <c r="UJC61" s="194"/>
      <c r="UJD61" s="194"/>
      <c r="UJE61" s="194"/>
      <c r="UJF61" s="194"/>
      <c r="UJG61" s="194"/>
      <c r="UJH61" s="194"/>
      <c r="UJI61" s="194"/>
      <c r="UJJ61" s="194"/>
      <c r="UJK61" s="194"/>
      <c r="UJL61" s="194"/>
      <c r="UJM61" s="194"/>
      <c r="UJN61" s="191"/>
      <c r="UJO61" s="192"/>
      <c r="UJP61" s="192"/>
      <c r="UJQ61" s="193"/>
      <c r="UJR61" s="193"/>
      <c r="UJS61" s="193"/>
      <c r="UJT61" s="193"/>
      <c r="UJU61" s="193"/>
      <c r="UJV61" s="193"/>
      <c r="UJW61" s="193"/>
      <c r="UJX61" s="193"/>
      <c r="UJY61" s="193"/>
      <c r="UJZ61" s="193"/>
      <c r="UKA61" s="194"/>
      <c r="UKB61" s="194"/>
      <c r="UKC61" s="194"/>
      <c r="UKD61" s="194"/>
      <c r="UKE61" s="194"/>
      <c r="UKF61" s="194"/>
      <c r="UKG61" s="194"/>
      <c r="UKH61" s="194"/>
      <c r="UKI61" s="194"/>
      <c r="UKJ61" s="194"/>
      <c r="UKK61" s="194"/>
      <c r="UKL61" s="194"/>
      <c r="UKM61" s="194"/>
      <c r="UKN61" s="194"/>
      <c r="UKO61" s="194"/>
      <c r="UKP61" s="194"/>
      <c r="UKQ61" s="194"/>
      <c r="UKR61" s="194"/>
      <c r="UKS61" s="194"/>
      <c r="UKT61" s="194"/>
      <c r="UKU61" s="194"/>
      <c r="UKV61" s="194"/>
      <c r="UKW61" s="194"/>
      <c r="UKX61" s="194"/>
      <c r="UKY61" s="194"/>
      <c r="UKZ61" s="194"/>
      <c r="ULA61" s="191"/>
      <c r="ULB61" s="192"/>
      <c r="ULC61" s="192"/>
      <c r="ULD61" s="193"/>
      <c r="ULE61" s="193"/>
      <c r="ULF61" s="193"/>
      <c r="ULG61" s="193"/>
      <c r="ULH61" s="193"/>
      <c r="ULI61" s="193"/>
      <c r="ULJ61" s="193"/>
      <c r="ULK61" s="193"/>
      <c r="ULL61" s="193"/>
      <c r="ULM61" s="193"/>
      <c r="ULN61" s="194"/>
      <c r="ULO61" s="194"/>
      <c r="ULP61" s="194"/>
      <c r="ULQ61" s="194"/>
      <c r="ULR61" s="194"/>
      <c r="ULS61" s="194"/>
      <c r="ULT61" s="194"/>
      <c r="ULU61" s="194"/>
      <c r="ULV61" s="194"/>
      <c r="ULW61" s="194"/>
      <c r="ULX61" s="194"/>
      <c r="ULY61" s="194"/>
      <c r="ULZ61" s="194"/>
      <c r="UMA61" s="194"/>
      <c r="UMB61" s="194"/>
      <c r="UMC61" s="194"/>
      <c r="UMD61" s="194"/>
      <c r="UME61" s="194"/>
      <c r="UMF61" s="194"/>
      <c r="UMG61" s="194"/>
      <c r="UMH61" s="194"/>
      <c r="UMI61" s="194"/>
      <c r="UMJ61" s="194"/>
      <c r="UMK61" s="194"/>
      <c r="UML61" s="194"/>
      <c r="UMM61" s="194"/>
      <c r="UMN61" s="191"/>
      <c r="UMO61" s="192"/>
      <c r="UMP61" s="192"/>
      <c r="UMQ61" s="193"/>
      <c r="UMR61" s="193"/>
      <c r="UMS61" s="193"/>
      <c r="UMT61" s="193"/>
      <c r="UMU61" s="193"/>
      <c r="UMV61" s="193"/>
      <c r="UMW61" s="193"/>
      <c r="UMX61" s="193"/>
      <c r="UMY61" s="193"/>
      <c r="UMZ61" s="193"/>
      <c r="UNA61" s="194"/>
      <c r="UNB61" s="194"/>
      <c r="UNC61" s="194"/>
      <c r="UND61" s="194"/>
      <c r="UNE61" s="194"/>
      <c r="UNF61" s="194"/>
      <c r="UNG61" s="194"/>
      <c r="UNH61" s="194"/>
      <c r="UNI61" s="194"/>
      <c r="UNJ61" s="194"/>
      <c r="UNK61" s="194"/>
      <c r="UNL61" s="194"/>
      <c r="UNM61" s="194"/>
      <c r="UNN61" s="194"/>
      <c r="UNO61" s="194"/>
      <c r="UNP61" s="194"/>
      <c r="UNQ61" s="194"/>
      <c r="UNR61" s="194"/>
      <c r="UNS61" s="194"/>
      <c r="UNT61" s="194"/>
      <c r="UNU61" s="194"/>
      <c r="UNV61" s="194"/>
      <c r="UNW61" s="194"/>
      <c r="UNX61" s="194"/>
      <c r="UNY61" s="194"/>
      <c r="UNZ61" s="194"/>
      <c r="UOA61" s="191"/>
      <c r="UOB61" s="192"/>
      <c r="UOC61" s="192"/>
      <c r="UOD61" s="193"/>
      <c r="UOE61" s="193"/>
      <c r="UOF61" s="193"/>
      <c r="UOG61" s="193"/>
      <c r="UOH61" s="193"/>
      <c r="UOI61" s="193"/>
      <c r="UOJ61" s="193"/>
      <c r="UOK61" s="193"/>
      <c r="UOL61" s="193"/>
      <c r="UOM61" s="193"/>
      <c r="UON61" s="194"/>
      <c r="UOO61" s="194"/>
      <c r="UOP61" s="194"/>
      <c r="UOQ61" s="194"/>
      <c r="UOR61" s="194"/>
      <c r="UOS61" s="194"/>
      <c r="UOT61" s="194"/>
      <c r="UOU61" s="194"/>
      <c r="UOV61" s="194"/>
      <c r="UOW61" s="194"/>
      <c r="UOX61" s="194"/>
      <c r="UOY61" s="194"/>
      <c r="UOZ61" s="194"/>
      <c r="UPA61" s="194"/>
      <c r="UPB61" s="194"/>
      <c r="UPC61" s="194"/>
      <c r="UPD61" s="194"/>
      <c r="UPE61" s="194"/>
      <c r="UPF61" s="194"/>
      <c r="UPG61" s="194"/>
      <c r="UPH61" s="194"/>
      <c r="UPI61" s="194"/>
      <c r="UPJ61" s="194"/>
      <c r="UPK61" s="194"/>
      <c r="UPL61" s="194"/>
      <c r="UPM61" s="194"/>
      <c r="UPN61" s="191"/>
      <c r="UPO61" s="192"/>
      <c r="UPP61" s="192"/>
      <c r="UPQ61" s="193"/>
      <c r="UPR61" s="193"/>
      <c r="UPS61" s="193"/>
      <c r="UPT61" s="193"/>
      <c r="UPU61" s="193"/>
      <c r="UPV61" s="193"/>
      <c r="UPW61" s="193"/>
      <c r="UPX61" s="193"/>
      <c r="UPY61" s="193"/>
      <c r="UPZ61" s="193"/>
      <c r="UQA61" s="194"/>
      <c r="UQB61" s="194"/>
      <c r="UQC61" s="194"/>
      <c r="UQD61" s="194"/>
      <c r="UQE61" s="194"/>
      <c r="UQF61" s="194"/>
      <c r="UQG61" s="194"/>
      <c r="UQH61" s="194"/>
      <c r="UQI61" s="194"/>
      <c r="UQJ61" s="194"/>
      <c r="UQK61" s="194"/>
      <c r="UQL61" s="194"/>
      <c r="UQM61" s="194"/>
      <c r="UQN61" s="194"/>
      <c r="UQO61" s="194"/>
      <c r="UQP61" s="194"/>
      <c r="UQQ61" s="194"/>
      <c r="UQR61" s="194"/>
      <c r="UQS61" s="194"/>
      <c r="UQT61" s="194"/>
      <c r="UQU61" s="194"/>
      <c r="UQV61" s="194"/>
      <c r="UQW61" s="194"/>
      <c r="UQX61" s="194"/>
      <c r="UQY61" s="194"/>
      <c r="UQZ61" s="194"/>
      <c r="URA61" s="191"/>
      <c r="URB61" s="192"/>
      <c r="URC61" s="192"/>
      <c r="URD61" s="193"/>
      <c r="URE61" s="193"/>
      <c r="URF61" s="193"/>
      <c r="URG61" s="193"/>
      <c r="URH61" s="193"/>
      <c r="URI61" s="193"/>
      <c r="URJ61" s="193"/>
      <c r="URK61" s="193"/>
      <c r="URL61" s="193"/>
      <c r="URM61" s="193"/>
      <c r="URN61" s="194"/>
      <c r="URO61" s="194"/>
      <c r="URP61" s="194"/>
      <c r="URQ61" s="194"/>
      <c r="URR61" s="194"/>
      <c r="URS61" s="194"/>
      <c r="URT61" s="194"/>
      <c r="URU61" s="194"/>
      <c r="URV61" s="194"/>
      <c r="URW61" s="194"/>
      <c r="URX61" s="194"/>
      <c r="URY61" s="194"/>
      <c r="URZ61" s="194"/>
      <c r="USA61" s="194"/>
      <c r="USB61" s="194"/>
      <c r="USC61" s="194"/>
      <c r="USD61" s="194"/>
      <c r="USE61" s="194"/>
      <c r="USF61" s="194"/>
      <c r="USG61" s="194"/>
      <c r="USH61" s="194"/>
      <c r="USI61" s="194"/>
      <c r="USJ61" s="194"/>
      <c r="USK61" s="194"/>
      <c r="USL61" s="194"/>
      <c r="USM61" s="194"/>
      <c r="USN61" s="191"/>
      <c r="USO61" s="192"/>
      <c r="USP61" s="192"/>
      <c r="USQ61" s="193"/>
      <c r="USR61" s="193"/>
      <c r="USS61" s="193"/>
      <c r="UST61" s="193"/>
      <c r="USU61" s="193"/>
      <c r="USV61" s="193"/>
      <c r="USW61" s="193"/>
      <c r="USX61" s="193"/>
      <c r="USY61" s="193"/>
      <c r="USZ61" s="193"/>
      <c r="UTA61" s="194"/>
      <c r="UTB61" s="194"/>
      <c r="UTC61" s="194"/>
      <c r="UTD61" s="194"/>
      <c r="UTE61" s="194"/>
      <c r="UTF61" s="194"/>
      <c r="UTG61" s="194"/>
      <c r="UTH61" s="194"/>
      <c r="UTI61" s="194"/>
      <c r="UTJ61" s="194"/>
      <c r="UTK61" s="194"/>
      <c r="UTL61" s="194"/>
      <c r="UTM61" s="194"/>
      <c r="UTN61" s="194"/>
      <c r="UTO61" s="194"/>
      <c r="UTP61" s="194"/>
      <c r="UTQ61" s="194"/>
      <c r="UTR61" s="194"/>
      <c r="UTS61" s="194"/>
      <c r="UTT61" s="194"/>
      <c r="UTU61" s="194"/>
      <c r="UTV61" s="194"/>
      <c r="UTW61" s="194"/>
      <c r="UTX61" s="194"/>
      <c r="UTY61" s="194"/>
      <c r="UTZ61" s="194"/>
      <c r="UUA61" s="191"/>
      <c r="UUB61" s="192"/>
      <c r="UUC61" s="192"/>
      <c r="UUD61" s="193"/>
      <c r="UUE61" s="193"/>
      <c r="UUF61" s="193"/>
      <c r="UUG61" s="193"/>
      <c r="UUH61" s="193"/>
      <c r="UUI61" s="193"/>
      <c r="UUJ61" s="193"/>
      <c r="UUK61" s="193"/>
      <c r="UUL61" s="193"/>
      <c r="UUM61" s="193"/>
      <c r="UUN61" s="194"/>
      <c r="UUO61" s="194"/>
      <c r="UUP61" s="194"/>
      <c r="UUQ61" s="194"/>
      <c r="UUR61" s="194"/>
      <c r="UUS61" s="194"/>
      <c r="UUT61" s="194"/>
      <c r="UUU61" s="194"/>
      <c r="UUV61" s="194"/>
      <c r="UUW61" s="194"/>
      <c r="UUX61" s="194"/>
      <c r="UUY61" s="194"/>
      <c r="UUZ61" s="194"/>
      <c r="UVA61" s="194"/>
      <c r="UVB61" s="194"/>
      <c r="UVC61" s="194"/>
      <c r="UVD61" s="194"/>
      <c r="UVE61" s="194"/>
      <c r="UVF61" s="194"/>
      <c r="UVG61" s="194"/>
      <c r="UVH61" s="194"/>
      <c r="UVI61" s="194"/>
      <c r="UVJ61" s="194"/>
      <c r="UVK61" s="194"/>
      <c r="UVL61" s="194"/>
      <c r="UVM61" s="194"/>
      <c r="UVN61" s="191"/>
      <c r="UVO61" s="192"/>
      <c r="UVP61" s="192"/>
      <c r="UVQ61" s="193"/>
      <c r="UVR61" s="193"/>
      <c r="UVS61" s="193"/>
      <c r="UVT61" s="193"/>
      <c r="UVU61" s="193"/>
      <c r="UVV61" s="193"/>
      <c r="UVW61" s="193"/>
      <c r="UVX61" s="193"/>
      <c r="UVY61" s="193"/>
      <c r="UVZ61" s="193"/>
      <c r="UWA61" s="194"/>
      <c r="UWB61" s="194"/>
      <c r="UWC61" s="194"/>
      <c r="UWD61" s="194"/>
      <c r="UWE61" s="194"/>
      <c r="UWF61" s="194"/>
      <c r="UWG61" s="194"/>
      <c r="UWH61" s="194"/>
      <c r="UWI61" s="194"/>
      <c r="UWJ61" s="194"/>
      <c r="UWK61" s="194"/>
      <c r="UWL61" s="194"/>
      <c r="UWM61" s="194"/>
      <c r="UWN61" s="194"/>
      <c r="UWO61" s="194"/>
      <c r="UWP61" s="194"/>
      <c r="UWQ61" s="194"/>
      <c r="UWR61" s="194"/>
      <c r="UWS61" s="194"/>
      <c r="UWT61" s="194"/>
      <c r="UWU61" s="194"/>
      <c r="UWV61" s="194"/>
      <c r="UWW61" s="194"/>
      <c r="UWX61" s="194"/>
      <c r="UWY61" s="194"/>
      <c r="UWZ61" s="194"/>
      <c r="UXA61" s="191"/>
      <c r="UXB61" s="192"/>
      <c r="UXC61" s="192"/>
      <c r="UXD61" s="193"/>
      <c r="UXE61" s="193"/>
      <c r="UXF61" s="193"/>
      <c r="UXG61" s="193"/>
      <c r="UXH61" s="193"/>
      <c r="UXI61" s="193"/>
      <c r="UXJ61" s="193"/>
      <c r="UXK61" s="193"/>
      <c r="UXL61" s="193"/>
      <c r="UXM61" s="193"/>
      <c r="UXN61" s="194"/>
      <c r="UXO61" s="194"/>
      <c r="UXP61" s="194"/>
      <c r="UXQ61" s="194"/>
      <c r="UXR61" s="194"/>
      <c r="UXS61" s="194"/>
      <c r="UXT61" s="194"/>
      <c r="UXU61" s="194"/>
      <c r="UXV61" s="194"/>
      <c r="UXW61" s="194"/>
      <c r="UXX61" s="194"/>
      <c r="UXY61" s="194"/>
      <c r="UXZ61" s="194"/>
      <c r="UYA61" s="194"/>
      <c r="UYB61" s="194"/>
      <c r="UYC61" s="194"/>
      <c r="UYD61" s="194"/>
      <c r="UYE61" s="194"/>
      <c r="UYF61" s="194"/>
      <c r="UYG61" s="194"/>
      <c r="UYH61" s="194"/>
      <c r="UYI61" s="194"/>
      <c r="UYJ61" s="194"/>
      <c r="UYK61" s="194"/>
      <c r="UYL61" s="194"/>
      <c r="UYM61" s="194"/>
      <c r="UYN61" s="191"/>
      <c r="UYO61" s="192"/>
      <c r="UYP61" s="192"/>
      <c r="UYQ61" s="193"/>
      <c r="UYR61" s="193"/>
      <c r="UYS61" s="193"/>
      <c r="UYT61" s="193"/>
      <c r="UYU61" s="193"/>
      <c r="UYV61" s="193"/>
      <c r="UYW61" s="193"/>
      <c r="UYX61" s="193"/>
      <c r="UYY61" s="193"/>
      <c r="UYZ61" s="193"/>
      <c r="UZA61" s="194"/>
      <c r="UZB61" s="194"/>
      <c r="UZC61" s="194"/>
      <c r="UZD61" s="194"/>
      <c r="UZE61" s="194"/>
      <c r="UZF61" s="194"/>
      <c r="UZG61" s="194"/>
      <c r="UZH61" s="194"/>
      <c r="UZI61" s="194"/>
      <c r="UZJ61" s="194"/>
      <c r="UZK61" s="194"/>
      <c r="UZL61" s="194"/>
      <c r="UZM61" s="194"/>
      <c r="UZN61" s="194"/>
      <c r="UZO61" s="194"/>
      <c r="UZP61" s="194"/>
      <c r="UZQ61" s="194"/>
      <c r="UZR61" s="194"/>
      <c r="UZS61" s="194"/>
      <c r="UZT61" s="194"/>
      <c r="UZU61" s="194"/>
      <c r="UZV61" s="194"/>
      <c r="UZW61" s="194"/>
      <c r="UZX61" s="194"/>
      <c r="UZY61" s="194"/>
      <c r="UZZ61" s="194"/>
      <c r="VAA61" s="191"/>
      <c r="VAB61" s="192"/>
      <c r="VAC61" s="192"/>
      <c r="VAD61" s="193"/>
      <c r="VAE61" s="193"/>
      <c r="VAF61" s="193"/>
      <c r="VAG61" s="193"/>
      <c r="VAH61" s="193"/>
      <c r="VAI61" s="193"/>
      <c r="VAJ61" s="193"/>
      <c r="VAK61" s="193"/>
      <c r="VAL61" s="193"/>
      <c r="VAM61" s="193"/>
      <c r="VAN61" s="194"/>
      <c r="VAO61" s="194"/>
      <c r="VAP61" s="194"/>
      <c r="VAQ61" s="194"/>
      <c r="VAR61" s="194"/>
      <c r="VAS61" s="194"/>
      <c r="VAT61" s="194"/>
      <c r="VAU61" s="194"/>
      <c r="VAV61" s="194"/>
      <c r="VAW61" s="194"/>
      <c r="VAX61" s="194"/>
      <c r="VAY61" s="194"/>
      <c r="VAZ61" s="194"/>
      <c r="VBA61" s="194"/>
      <c r="VBB61" s="194"/>
      <c r="VBC61" s="194"/>
      <c r="VBD61" s="194"/>
      <c r="VBE61" s="194"/>
      <c r="VBF61" s="194"/>
      <c r="VBG61" s="194"/>
      <c r="VBH61" s="194"/>
      <c r="VBI61" s="194"/>
      <c r="VBJ61" s="194"/>
      <c r="VBK61" s="194"/>
      <c r="VBL61" s="194"/>
      <c r="VBM61" s="194"/>
      <c r="VBN61" s="191"/>
      <c r="VBO61" s="192"/>
      <c r="VBP61" s="192"/>
      <c r="VBQ61" s="193"/>
      <c r="VBR61" s="193"/>
      <c r="VBS61" s="193"/>
      <c r="VBT61" s="193"/>
      <c r="VBU61" s="193"/>
      <c r="VBV61" s="193"/>
      <c r="VBW61" s="193"/>
      <c r="VBX61" s="193"/>
      <c r="VBY61" s="193"/>
      <c r="VBZ61" s="193"/>
      <c r="VCA61" s="194"/>
      <c r="VCB61" s="194"/>
      <c r="VCC61" s="194"/>
      <c r="VCD61" s="194"/>
      <c r="VCE61" s="194"/>
      <c r="VCF61" s="194"/>
      <c r="VCG61" s="194"/>
      <c r="VCH61" s="194"/>
      <c r="VCI61" s="194"/>
      <c r="VCJ61" s="194"/>
      <c r="VCK61" s="194"/>
      <c r="VCL61" s="194"/>
      <c r="VCM61" s="194"/>
      <c r="VCN61" s="194"/>
      <c r="VCO61" s="194"/>
      <c r="VCP61" s="194"/>
      <c r="VCQ61" s="194"/>
      <c r="VCR61" s="194"/>
      <c r="VCS61" s="194"/>
      <c r="VCT61" s="194"/>
      <c r="VCU61" s="194"/>
      <c r="VCV61" s="194"/>
      <c r="VCW61" s="194"/>
      <c r="VCX61" s="194"/>
      <c r="VCY61" s="194"/>
      <c r="VCZ61" s="194"/>
      <c r="VDA61" s="191"/>
      <c r="VDB61" s="192"/>
      <c r="VDC61" s="192"/>
      <c r="VDD61" s="193"/>
      <c r="VDE61" s="193"/>
      <c r="VDF61" s="193"/>
      <c r="VDG61" s="193"/>
      <c r="VDH61" s="193"/>
      <c r="VDI61" s="193"/>
      <c r="VDJ61" s="193"/>
      <c r="VDK61" s="193"/>
      <c r="VDL61" s="193"/>
      <c r="VDM61" s="193"/>
      <c r="VDN61" s="194"/>
      <c r="VDO61" s="194"/>
      <c r="VDP61" s="194"/>
      <c r="VDQ61" s="194"/>
      <c r="VDR61" s="194"/>
      <c r="VDS61" s="194"/>
      <c r="VDT61" s="194"/>
      <c r="VDU61" s="194"/>
      <c r="VDV61" s="194"/>
      <c r="VDW61" s="194"/>
      <c r="VDX61" s="194"/>
      <c r="VDY61" s="194"/>
      <c r="VDZ61" s="194"/>
      <c r="VEA61" s="194"/>
      <c r="VEB61" s="194"/>
      <c r="VEC61" s="194"/>
      <c r="VED61" s="194"/>
      <c r="VEE61" s="194"/>
      <c r="VEF61" s="194"/>
      <c r="VEG61" s="194"/>
      <c r="VEH61" s="194"/>
      <c r="VEI61" s="194"/>
      <c r="VEJ61" s="194"/>
      <c r="VEK61" s="194"/>
      <c r="VEL61" s="194"/>
      <c r="VEM61" s="194"/>
      <c r="VEN61" s="191"/>
      <c r="VEO61" s="192"/>
      <c r="VEP61" s="192"/>
      <c r="VEQ61" s="193"/>
      <c r="VER61" s="193"/>
      <c r="VES61" s="193"/>
      <c r="VET61" s="193"/>
      <c r="VEU61" s="193"/>
      <c r="VEV61" s="193"/>
      <c r="VEW61" s="193"/>
      <c r="VEX61" s="193"/>
      <c r="VEY61" s="193"/>
      <c r="VEZ61" s="193"/>
      <c r="VFA61" s="194"/>
      <c r="VFB61" s="194"/>
      <c r="VFC61" s="194"/>
      <c r="VFD61" s="194"/>
      <c r="VFE61" s="194"/>
      <c r="VFF61" s="194"/>
      <c r="VFG61" s="194"/>
      <c r="VFH61" s="194"/>
      <c r="VFI61" s="194"/>
      <c r="VFJ61" s="194"/>
      <c r="VFK61" s="194"/>
      <c r="VFL61" s="194"/>
      <c r="VFM61" s="194"/>
      <c r="VFN61" s="194"/>
      <c r="VFO61" s="194"/>
      <c r="VFP61" s="194"/>
      <c r="VFQ61" s="194"/>
      <c r="VFR61" s="194"/>
      <c r="VFS61" s="194"/>
      <c r="VFT61" s="194"/>
      <c r="VFU61" s="194"/>
      <c r="VFV61" s="194"/>
      <c r="VFW61" s="194"/>
      <c r="VFX61" s="194"/>
      <c r="VFY61" s="194"/>
      <c r="VFZ61" s="194"/>
      <c r="VGA61" s="191"/>
      <c r="VGB61" s="192"/>
      <c r="VGC61" s="192"/>
      <c r="VGD61" s="193"/>
      <c r="VGE61" s="193"/>
      <c r="VGF61" s="193"/>
      <c r="VGG61" s="193"/>
      <c r="VGH61" s="193"/>
      <c r="VGI61" s="193"/>
      <c r="VGJ61" s="193"/>
      <c r="VGK61" s="193"/>
      <c r="VGL61" s="193"/>
      <c r="VGM61" s="193"/>
      <c r="VGN61" s="194"/>
      <c r="VGO61" s="194"/>
      <c r="VGP61" s="194"/>
      <c r="VGQ61" s="194"/>
      <c r="VGR61" s="194"/>
      <c r="VGS61" s="194"/>
      <c r="VGT61" s="194"/>
      <c r="VGU61" s="194"/>
      <c r="VGV61" s="194"/>
      <c r="VGW61" s="194"/>
      <c r="VGX61" s="194"/>
      <c r="VGY61" s="194"/>
      <c r="VGZ61" s="194"/>
      <c r="VHA61" s="194"/>
      <c r="VHB61" s="194"/>
      <c r="VHC61" s="194"/>
      <c r="VHD61" s="194"/>
      <c r="VHE61" s="194"/>
      <c r="VHF61" s="194"/>
      <c r="VHG61" s="194"/>
      <c r="VHH61" s="194"/>
      <c r="VHI61" s="194"/>
      <c r="VHJ61" s="194"/>
      <c r="VHK61" s="194"/>
      <c r="VHL61" s="194"/>
      <c r="VHM61" s="194"/>
      <c r="VHN61" s="191"/>
      <c r="VHO61" s="192"/>
      <c r="VHP61" s="192"/>
      <c r="VHQ61" s="193"/>
      <c r="VHR61" s="193"/>
      <c r="VHS61" s="193"/>
      <c r="VHT61" s="193"/>
      <c r="VHU61" s="193"/>
      <c r="VHV61" s="193"/>
      <c r="VHW61" s="193"/>
      <c r="VHX61" s="193"/>
      <c r="VHY61" s="193"/>
      <c r="VHZ61" s="193"/>
      <c r="VIA61" s="194"/>
      <c r="VIB61" s="194"/>
      <c r="VIC61" s="194"/>
      <c r="VID61" s="194"/>
      <c r="VIE61" s="194"/>
      <c r="VIF61" s="194"/>
      <c r="VIG61" s="194"/>
      <c r="VIH61" s="194"/>
      <c r="VII61" s="194"/>
      <c r="VIJ61" s="194"/>
      <c r="VIK61" s="194"/>
      <c r="VIL61" s="194"/>
      <c r="VIM61" s="194"/>
      <c r="VIN61" s="194"/>
      <c r="VIO61" s="194"/>
      <c r="VIP61" s="194"/>
      <c r="VIQ61" s="194"/>
      <c r="VIR61" s="194"/>
      <c r="VIS61" s="194"/>
      <c r="VIT61" s="194"/>
      <c r="VIU61" s="194"/>
      <c r="VIV61" s="194"/>
      <c r="VIW61" s="194"/>
      <c r="VIX61" s="194"/>
      <c r="VIY61" s="194"/>
      <c r="VIZ61" s="194"/>
      <c r="VJA61" s="191"/>
      <c r="VJB61" s="192"/>
      <c r="VJC61" s="192"/>
      <c r="VJD61" s="193"/>
      <c r="VJE61" s="193"/>
      <c r="VJF61" s="193"/>
      <c r="VJG61" s="193"/>
      <c r="VJH61" s="193"/>
      <c r="VJI61" s="193"/>
      <c r="VJJ61" s="193"/>
      <c r="VJK61" s="193"/>
      <c r="VJL61" s="193"/>
      <c r="VJM61" s="193"/>
      <c r="VJN61" s="194"/>
      <c r="VJO61" s="194"/>
      <c r="VJP61" s="194"/>
      <c r="VJQ61" s="194"/>
      <c r="VJR61" s="194"/>
      <c r="VJS61" s="194"/>
      <c r="VJT61" s="194"/>
      <c r="VJU61" s="194"/>
      <c r="VJV61" s="194"/>
      <c r="VJW61" s="194"/>
      <c r="VJX61" s="194"/>
      <c r="VJY61" s="194"/>
      <c r="VJZ61" s="194"/>
      <c r="VKA61" s="194"/>
      <c r="VKB61" s="194"/>
      <c r="VKC61" s="194"/>
      <c r="VKD61" s="194"/>
      <c r="VKE61" s="194"/>
      <c r="VKF61" s="194"/>
      <c r="VKG61" s="194"/>
      <c r="VKH61" s="194"/>
      <c r="VKI61" s="194"/>
      <c r="VKJ61" s="194"/>
      <c r="VKK61" s="194"/>
      <c r="VKL61" s="194"/>
      <c r="VKM61" s="194"/>
      <c r="VKN61" s="191"/>
      <c r="VKO61" s="192"/>
      <c r="VKP61" s="192"/>
      <c r="VKQ61" s="193"/>
      <c r="VKR61" s="193"/>
      <c r="VKS61" s="193"/>
      <c r="VKT61" s="193"/>
      <c r="VKU61" s="193"/>
      <c r="VKV61" s="193"/>
      <c r="VKW61" s="193"/>
      <c r="VKX61" s="193"/>
      <c r="VKY61" s="193"/>
      <c r="VKZ61" s="193"/>
      <c r="VLA61" s="194"/>
      <c r="VLB61" s="194"/>
      <c r="VLC61" s="194"/>
      <c r="VLD61" s="194"/>
      <c r="VLE61" s="194"/>
      <c r="VLF61" s="194"/>
      <c r="VLG61" s="194"/>
      <c r="VLH61" s="194"/>
      <c r="VLI61" s="194"/>
      <c r="VLJ61" s="194"/>
      <c r="VLK61" s="194"/>
      <c r="VLL61" s="194"/>
      <c r="VLM61" s="194"/>
      <c r="VLN61" s="194"/>
      <c r="VLO61" s="194"/>
      <c r="VLP61" s="194"/>
      <c r="VLQ61" s="194"/>
      <c r="VLR61" s="194"/>
      <c r="VLS61" s="194"/>
      <c r="VLT61" s="194"/>
      <c r="VLU61" s="194"/>
      <c r="VLV61" s="194"/>
      <c r="VLW61" s="194"/>
      <c r="VLX61" s="194"/>
      <c r="VLY61" s="194"/>
      <c r="VLZ61" s="194"/>
      <c r="VMA61" s="191"/>
      <c r="VMB61" s="192"/>
      <c r="VMC61" s="192"/>
      <c r="VMD61" s="193"/>
      <c r="VME61" s="193"/>
      <c r="VMF61" s="193"/>
      <c r="VMG61" s="193"/>
      <c r="VMH61" s="193"/>
      <c r="VMI61" s="193"/>
      <c r="VMJ61" s="193"/>
      <c r="VMK61" s="193"/>
      <c r="VML61" s="193"/>
      <c r="VMM61" s="193"/>
      <c r="VMN61" s="194"/>
      <c r="VMO61" s="194"/>
      <c r="VMP61" s="194"/>
      <c r="VMQ61" s="194"/>
      <c r="VMR61" s="194"/>
      <c r="VMS61" s="194"/>
      <c r="VMT61" s="194"/>
      <c r="VMU61" s="194"/>
      <c r="VMV61" s="194"/>
      <c r="VMW61" s="194"/>
      <c r="VMX61" s="194"/>
      <c r="VMY61" s="194"/>
      <c r="VMZ61" s="194"/>
      <c r="VNA61" s="194"/>
      <c r="VNB61" s="194"/>
      <c r="VNC61" s="194"/>
      <c r="VND61" s="194"/>
      <c r="VNE61" s="194"/>
      <c r="VNF61" s="194"/>
      <c r="VNG61" s="194"/>
      <c r="VNH61" s="194"/>
      <c r="VNI61" s="194"/>
      <c r="VNJ61" s="194"/>
      <c r="VNK61" s="194"/>
      <c r="VNL61" s="194"/>
      <c r="VNM61" s="194"/>
      <c r="VNN61" s="191"/>
      <c r="VNO61" s="192"/>
      <c r="VNP61" s="192"/>
      <c r="VNQ61" s="193"/>
      <c r="VNR61" s="193"/>
      <c r="VNS61" s="193"/>
      <c r="VNT61" s="193"/>
      <c r="VNU61" s="193"/>
      <c r="VNV61" s="193"/>
      <c r="VNW61" s="193"/>
      <c r="VNX61" s="193"/>
      <c r="VNY61" s="193"/>
      <c r="VNZ61" s="193"/>
      <c r="VOA61" s="194"/>
      <c r="VOB61" s="194"/>
      <c r="VOC61" s="194"/>
      <c r="VOD61" s="194"/>
      <c r="VOE61" s="194"/>
      <c r="VOF61" s="194"/>
      <c r="VOG61" s="194"/>
      <c r="VOH61" s="194"/>
      <c r="VOI61" s="194"/>
      <c r="VOJ61" s="194"/>
      <c r="VOK61" s="194"/>
      <c r="VOL61" s="194"/>
      <c r="VOM61" s="194"/>
      <c r="VON61" s="194"/>
      <c r="VOO61" s="194"/>
      <c r="VOP61" s="194"/>
      <c r="VOQ61" s="194"/>
      <c r="VOR61" s="194"/>
      <c r="VOS61" s="194"/>
      <c r="VOT61" s="194"/>
      <c r="VOU61" s="194"/>
      <c r="VOV61" s="194"/>
      <c r="VOW61" s="194"/>
      <c r="VOX61" s="194"/>
      <c r="VOY61" s="194"/>
      <c r="VOZ61" s="194"/>
      <c r="VPA61" s="191"/>
      <c r="VPB61" s="192"/>
      <c r="VPC61" s="192"/>
      <c r="VPD61" s="193"/>
      <c r="VPE61" s="193"/>
      <c r="VPF61" s="193"/>
      <c r="VPG61" s="193"/>
      <c r="VPH61" s="193"/>
      <c r="VPI61" s="193"/>
      <c r="VPJ61" s="193"/>
      <c r="VPK61" s="193"/>
      <c r="VPL61" s="193"/>
      <c r="VPM61" s="193"/>
      <c r="VPN61" s="194"/>
      <c r="VPO61" s="194"/>
      <c r="VPP61" s="194"/>
      <c r="VPQ61" s="194"/>
      <c r="VPR61" s="194"/>
      <c r="VPS61" s="194"/>
      <c r="VPT61" s="194"/>
      <c r="VPU61" s="194"/>
      <c r="VPV61" s="194"/>
      <c r="VPW61" s="194"/>
      <c r="VPX61" s="194"/>
      <c r="VPY61" s="194"/>
      <c r="VPZ61" s="194"/>
      <c r="VQA61" s="194"/>
      <c r="VQB61" s="194"/>
      <c r="VQC61" s="194"/>
      <c r="VQD61" s="194"/>
      <c r="VQE61" s="194"/>
      <c r="VQF61" s="194"/>
      <c r="VQG61" s="194"/>
      <c r="VQH61" s="194"/>
      <c r="VQI61" s="194"/>
      <c r="VQJ61" s="194"/>
      <c r="VQK61" s="194"/>
      <c r="VQL61" s="194"/>
      <c r="VQM61" s="194"/>
      <c r="VQN61" s="191"/>
      <c r="VQO61" s="192"/>
      <c r="VQP61" s="192"/>
      <c r="VQQ61" s="193"/>
      <c r="VQR61" s="193"/>
      <c r="VQS61" s="193"/>
      <c r="VQT61" s="193"/>
      <c r="VQU61" s="193"/>
      <c r="VQV61" s="193"/>
      <c r="VQW61" s="193"/>
      <c r="VQX61" s="193"/>
      <c r="VQY61" s="193"/>
      <c r="VQZ61" s="193"/>
      <c r="VRA61" s="194"/>
      <c r="VRB61" s="194"/>
      <c r="VRC61" s="194"/>
      <c r="VRD61" s="194"/>
      <c r="VRE61" s="194"/>
      <c r="VRF61" s="194"/>
      <c r="VRG61" s="194"/>
      <c r="VRH61" s="194"/>
      <c r="VRI61" s="194"/>
      <c r="VRJ61" s="194"/>
      <c r="VRK61" s="194"/>
      <c r="VRL61" s="194"/>
      <c r="VRM61" s="194"/>
      <c r="VRN61" s="194"/>
      <c r="VRO61" s="194"/>
      <c r="VRP61" s="194"/>
      <c r="VRQ61" s="194"/>
      <c r="VRR61" s="194"/>
      <c r="VRS61" s="194"/>
      <c r="VRT61" s="194"/>
      <c r="VRU61" s="194"/>
      <c r="VRV61" s="194"/>
      <c r="VRW61" s="194"/>
      <c r="VRX61" s="194"/>
      <c r="VRY61" s="194"/>
      <c r="VRZ61" s="194"/>
      <c r="VSA61" s="191"/>
      <c r="VSB61" s="192"/>
      <c r="VSC61" s="192"/>
      <c r="VSD61" s="193"/>
      <c r="VSE61" s="193"/>
      <c r="VSF61" s="193"/>
      <c r="VSG61" s="193"/>
      <c r="VSH61" s="193"/>
      <c r="VSI61" s="193"/>
      <c r="VSJ61" s="193"/>
      <c r="VSK61" s="193"/>
      <c r="VSL61" s="193"/>
      <c r="VSM61" s="193"/>
      <c r="VSN61" s="194"/>
      <c r="VSO61" s="194"/>
      <c r="VSP61" s="194"/>
      <c r="VSQ61" s="194"/>
      <c r="VSR61" s="194"/>
      <c r="VSS61" s="194"/>
      <c r="VST61" s="194"/>
      <c r="VSU61" s="194"/>
      <c r="VSV61" s="194"/>
      <c r="VSW61" s="194"/>
      <c r="VSX61" s="194"/>
      <c r="VSY61" s="194"/>
      <c r="VSZ61" s="194"/>
      <c r="VTA61" s="194"/>
      <c r="VTB61" s="194"/>
      <c r="VTC61" s="194"/>
      <c r="VTD61" s="194"/>
      <c r="VTE61" s="194"/>
      <c r="VTF61" s="194"/>
      <c r="VTG61" s="194"/>
      <c r="VTH61" s="194"/>
      <c r="VTI61" s="194"/>
      <c r="VTJ61" s="194"/>
      <c r="VTK61" s="194"/>
      <c r="VTL61" s="194"/>
      <c r="VTM61" s="194"/>
      <c r="VTN61" s="191"/>
      <c r="VTO61" s="192"/>
      <c r="VTP61" s="192"/>
      <c r="VTQ61" s="193"/>
      <c r="VTR61" s="193"/>
      <c r="VTS61" s="193"/>
      <c r="VTT61" s="193"/>
      <c r="VTU61" s="193"/>
      <c r="VTV61" s="193"/>
      <c r="VTW61" s="193"/>
      <c r="VTX61" s="193"/>
      <c r="VTY61" s="193"/>
      <c r="VTZ61" s="193"/>
      <c r="VUA61" s="194"/>
      <c r="VUB61" s="194"/>
      <c r="VUC61" s="194"/>
      <c r="VUD61" s="194"/>
      <c r="VUE61" s="194"/>
      <c r="VUF61" s="194"/>
      <c r="VUG61" s="194"/>
      <c r="VUH61" s="194"/>
      <c r="VUI61" s="194"/>
      <c r="VUJ61" s="194"/>
      <c r="VUK61" s="194"/>
      <c r="VUL61" s="194"/>
      <c r="VUM61" s="194"/>
      <c r="VUN61" s="194"/>
      <c r="VUO61" s="194"/>
      <c r="VUP61" s="194"/>
      <c r="VUQ61" s="194"/>
      <c r="VUR61" s="194"/>
      <c r="VUS61" s="194"/>
      <c r="VUT61" s="194"/>
      <c r="VUU61" s="194"/>
      <c r="VUV61" s="194"/>
      <c r="VUW61" s="194"/>
      <c r="VUX61" s="194"/>
      <c r="VUY61" s="194"/>
      <c r="VUZ61" s="194"/>
      <c r="VVA61" s="191"/>
      <c r="VVB61" s="192"/>
      <c r="VVC61" s="192"/>
      <c r="VVD61" s="193"/>
      <c r="VVE61" s="193"/>
      <c r="VVF61" s="193"/>
      <c r="VVG61" s="193"/>
      <c r="VVH61" s="193"/>
      <c r="VVI61" s="193"/>
      <c r="VVJ61" s="193"/>
      <c r="VVK61" s="193"/>
      <c r="VVL61" s="193"/>
      <c r="VVM61" s="193"/>
      <c r="VVN61" s="194"/>
      <c r="VVO61" s="194"/>
      <c r="VVP61" s="194"/>
      <c r="VVQ61" s="194"/>
      <c r="VVR61" s="194"/>
      <c r="VVS61" s="194"/>
      <c r="VVT61" s="194"/>
      <c r="VVU61" s="194"/>
      <c r="VVV61" s="194"/>
      <c r="VVW61" s="194"/>
      <c r="VVX61" s="194"/>
      <c r="VVY61" s="194"/>
      <c r="VVZ61" s="194"/>
      <c r="VWA61" s="194"/>
      <c r="VWB61" s="194"/>
      <c r="VWC61" s="194"/>
      <c r="VWD61" s="194"/>
      <c r="VWE61" s="194"/>
      <c r="VWF61" s="194"/>
      <c r="VWG61" s="194"/>
      <c r="VWH61" s="194"/>
      <c r="VWI61" s="194"/>
      <c r="VWJ61" s="194"/>
      <c r="VWK61" s="194"/>
      <c r="VWL61" s="194"/>
      <c r="VWM61" s="194"/>
      <c r="VWN61" s="191"/>
      <c r="VWO61" s="192"/>
      <c r="VWP61" s="192"/>
      <c r="VWQ61" s="193"/>
      <c r="VWR61" s="193"/>
      <c r="VWS61" s="193"/>
      <c r="VWT61" s="193"/>
      <c r="VWU61" s="193"/>
      <c r="VWV61" s="193"/>
      <c r="VWW61" s="193"/>
      <c r="VWX61" s="193"/>
      <c r="VWY61" s="193"/>
      <c r="VWZ61" s="193"/>
      <c r="VXA61" s="194"/>
      <c r="VXB61" s="194"/>
      <c r="VXC61" s="194"/>
      <c r="VXD61" s="194"/>
      <c r="VXE61" s="194"/>
      <c r="VXF61" s="194"/>
      <c r="VXG61" s="194"/>
      <c r="VXH61" s="194"/>
      <c r="VXI61" s="194"/>
      <c r="VXJ61" s="194"/>
      <c r="VXK61" s="194"/>
      <c r="VXL61" s="194"/>
      <c r="VXM61" s="194"/>
      <c r="VXN61" s="194"/>
      <c r="VXO61" s="194"/>
      <c r="VXP61" s="194"/>
      <c r="VXQ61" s="194"/>
      <c r="VXR61" s="194"/>
      <c r="VXS61" s="194"/>
      <c r="VXT61" s="194"/>
      <c r="VXU61" s="194"/>
      <c r="VXV61" s="194"/>
      <c r="VXW61" s="194"/>
      <c r="VXX61" s="194"/>
      <c r="VXY61" s="194"/>
      <c r="VXZ61" s="194"/>
      <c r="VYA61" s="191"/>
      <c r="VYB61" s="192"/>
      <c r="VYC61" s="192"/>
      <c r="VYD61" s="193"/>
      <c r="VYE61" s="193"/>
      <c r="VYF61" s="193"/>
      <c r="VYG61" s="193"/>
      <c r="VYH61" s="193"/>
      <c r="VYI61" s="193"/>
      <c r="VYJ61" s="193"/>
      <c r="VYK61" s="193"/>
      <c r="VYL61" s="193"/>
      <c r="VYM61" s="193"/>
      <c r="VYN61" s="194"/>
      <c r="VYO61" s="194"/>
      <c r="VYP61" s="194"/>
      <c r="VYQ61" s="194"/>
      <c r="VYR61" s="194"/>
      <c r="VYS61" s="194"/>
      <c r="VYT61" s="194"/>
      <c r="VYU61" s="194"/>
      <c r="VYV61" s="194"/>
      <c r="VYW61" s="194"/>
      <c r="VYX61" s="194"/>
      <c r="VYY61" s="194"/>
      <c r="VYZ61" s="194"/>
      <c r="VZA61" s="194"/>
      <c r="VZB61" s="194"/>
      <c r="VZC61" s="194"/>
      <c r="VZD61" s="194"/>
      <c r="VZE61" s="194"/>
      <c r="VZF61" s="194"/>
      <c r="VZG61" s="194"/>
      <c r="VZH61" s="194"/>
      <c r="VZI61" s="194"/>
      <c r="VZJ61" s="194"/>
      <c r="VZK61" s="194"/>
      <c r="VZL61" s="194"/>
      <c r="VZM61" s="194"/>
      <c r="VZN61" s="191"/>
      <c r="VZO61" s="192"/>
      <c r="VZP61" s="192"/>
      <c r="VZQ61" s="193"/>
      <c r="VZR61" s="193"/>
      <c r="VZS61" s="193"/>
      <c r="VZT61" s="193"/>
      <c r="VZU61" s="193"/>
      <c r="VZV61" s="193"/>
      <c r="VZW61" s="193"/>
      <c r="VZX61" s="193"/>
      <c r="VZY61" s="193"/>
      <c r="VZZ61" s="193"/>
      <c r="WAA61" s="194"/>
      <c r="WAB61" s="194"/>
      <c r="WAC61" s="194"/>
      <c r="WAD61" s="194"/>
      <c r="WAE61" s="194"/>
      <c r="WAF61" s="194"/>
      <c r="WAG61" s="194"/>
      <c r="WAH61" s="194"/>
      <c r="WAI61" s="194"/>
      <c r="WAJ61" s="194"/>
      <c r="WAK61" s="194"/>
      <c r="WAL61" s="194"/>
      <c r="WAM61" s="194"/>
      <c r="WAN61" s="194"/>
      <c r="WAO61" s="194"/>
      <c r="WAP61" s="194"/>
      <c r="WAQ61" s="194"/>
      <c r="WAR61" s="194"/>
      <c r="WAS61" s="194"/>
      <c r="WAT61" s="194"/>
      <c r="WAU61" s="194"/>
      <c r="WAV61" s="194"/>
      <c r="WAW61" s="194"/>
      <c r="WAX61" s="194"/>
      <c r="WAY61" s="194"/>
      <c r="WAZ61" s="194"/>
      <c r="WBA61" s="191"/>
      <c r="WBB61" s="192"/>
      <c r="WBC61" s="192"/>
      <c r="WBD61" s="193"/>
      <c r="WBE61" s="193"/>
      <c r="WBF61" s="193"/>
      <c r="WBG61" s="193"/>
      <c r="WBH61" s="193"/>
      <c r="WBI61" s="193"/>
      <c r="WBJ61" s="193"/>
      <c r="WBK61" s="193"/>
      <c r="WBL61" s="193"/>
      <c r="WBM61" s="193"/>
      <c r="WBN61" s="194"/>
      <c r="WBO61" s="194"/>
      <c r="WBP61" s="194"/>
      <c r="WBQ61" s="194"/>
      <c r="WBR61" s="194"/>
      <c r="WBS61" s="194"/>
      <c r="WBT61" s="194"/>
      <c r="WBU61" s="194"/>
      <c r="WBV61" s="194"/>
      <c r="WBW61" s="194"/>
      <c r="WBX61" s="194"/>
      <c r="WBY61" s="194"/>
      <c r="WBZ61" s="194"/>
      <c r="WCA61" s="194"/>
      <c r="WCB61" s="194"/>
      <c r="WCC61" s="194"/>
      <c r="WCD61" s="194"/>
      <c r="WCE61" s="194"/>
      <c r="WCF61" s="194"/>
      <c r="WCG61" s="194"/>
      <c r="WCH61" s="194"/>
      <c r="WCI61" s="194"/>
      <c r="WCJ61" s="194"/>
      <c r="WCK61" s="194"/>
      <c r="WCL61" s="194"/>
      <c r="WCM61" s="194"/>
      <c r="WCN61" s="191"/>
      <c r="WCO61" s="192"/>
      <c r="WCP61" s="192"/>
      <c r="WCQ61" s="193"/>
      <c r="WCR61" s="193"/>
      <c r="WCS61" s="193"/>
      <c r="WCT61" s="193"/>
      <c r="WCU61" s="193"/>
      <c r="WCV61" s="193"/>
      <c r="WCW61" s="193"/>
      <c r="WCX61" s="193"/>
      <c r="WCY61" s="193"/>
      <c r="WCZ61" s="193"/>
      <c r="WDA61" s="194"/>
      <c r="WDB61" s="194"/>
      <c r="WDC61" s="194"/>
      <c r="WDD61" s="194"/>
      <c r="WDE61" s="194"/>
      <c r="WDF61" s="194"/>
      <c r="WDG61" s="194"/>
      <c r="WDH61" s="194"/>
      <c r="WDI61" s="194"/>
      <c r="WDJ61" s="194"/>
      <c r="WDK61" s="194"/>
      <c r="WDL61" s="194"/>
      <c r="WDM61" s="194"/>
      <c r="WDN61" s="194"/>
      <c r="WDO61" s="194"/>
      <c r="WDP61" s="194"/>
      <c r="WDQ61" s="194"/>
      <c r="WDR61" s="194"/>
      <c r="WDS61" s="194"/>
      <c r="WDT61" s="194"/>
      <c r="WDU61" s="194"/>
      <c r="WDV61" s="194"/>
      <c r="WDW61" s="194"/>
      <c r="WDX61" s="194"/>
      <c r="WDY61" s="194"/>
      <c r="WDZ61" s="194"/>
      <c r="WEA61" s="191"/>
      <c r="WEB61" s="192"/>
      <c r="WEC61" s="192"/>
      <c r="WED61" s="193"/>
      <c r="WEE61" s="193"/>
      <c r="WEF61" s="193"/>
      <c r="WEG61" s="193"/>
      <c r="WEH61" s="193"/>
      <c r="WEI61" s="193"/>
      <c r="WEJ61" s="193"/>
      <c r="WEK61" s="193"/>
      <c r="WEL61" s="193"/>
      <c r="WEM61" s="193"/>
      <c r="WEN61" s="194"/>
      <c r="WEO61" s="194"/>
      <c r="WEP61" s="194"/>
      <c r="WEQ61" s="194"/>
      <c r="WER61" s="194"/>
      <c r="WES61" s="194"/>
      <c r="WET61" s="194"/>
      <c r="WEU61" s="194"/>
      <c r="WEV61" s="194"/>
      <c r="WEW61" s="194"/>
      <c r="WEX61" s="194"/>
      <c r="WEY61" s="194"/>
      <c r="WEZ61" s="194"/>
      <c r="WFA61" s="194"/>
      <c r="WFB61" s="194"/>
      <c r="WFC61" s="194"/>
      <c r="WFD61" s="194"/>
      <c r="WFE61" s="194"/>
      <c r="WFF61" s="194"/>
      <c r="WFG61" s="194"/>
      <c r="WFH61" s="194"/>
      <c r="WFI61" s="194"/>
      <c r="WFJ61" s="194"/>
      <c r="WFK61" s="194"/>
      <c r="WFL61" s="194"/>
      <c r="WFM61" s="194"/>
      <c r="WFN61" s="191"/>
      <c r="WFO61" s="192"/>
      <c r="WFP61" s="192"/>
      <c r="WFQ61" s="193"/>
      <c r="WFR61" s="193"/>
      <c r="WFS61" s="193"/>
      <c r="WFT61" s="193"/>
      <c r="WFU61" s="193"/>
      <c r="WFV61" s="193"/>
      <c r="WFW61" s="193"/>
      <c r="WFX61" s="193"/>
      <c r="WFY61" s="193"/>
      <c r="WFZ61" s="193"/>
      <c r="WGA61" s="194"/>
      <c r="WGB61" s="194"/>
      <c r="WGC61" s="194"/>
      <c r="WGD61" s="194"/>
      <c r="WGE61" s="194"/>
      <c r="WGF61" s="194"/>
      <c r="WGG61" s="194"/>
      <c r="WGH61" s="194"/>
      <c r="WGI61" s="194"/>
      <c r="WGJ61" s="194"/>
      <c r="WGK61" s="194"/>
      <c r="WGL61" s="194"/>
      <c r="WGM61" s="194"/>
      <c r="WGN61" s="194"/>
      <c r="WGO61" s="194"/>
      <c r="WGP61" s="194"/>
      <c r="WGQ61" s="194"/>
      <c r="WGR61" s="194"/>
      <c r="WGS61" s="194"/>
      <c r="WGT61" s="194"/>
      <c r="WGU61" s="194"/>
      <c r="WGV61" s="194"/>
      <c r="WGW61" s="194"/>
      <c r="WGX61" s="194"/>
      <c r="WGY61" s="194"/>
      <c r="WGZ61" s="194"/>
      <c r="WHA61" s="191"/>
      <c r="WHB61" s="192"/>
      <c r="WHC61" s="192"/>
      <c r="WHD61" s="193"/>
      <c r="WHE61" s="193"/>
      <c r="WHF61" s="193"/>
      <c r="WHG61" s="193"/>
      <c r="WHH61" s="193"/>
      <c r="WHI61" s="193"/>
      <c r="WHJ61" s="193"/>
      <c r="WHK61" s="193"/>
      <c r="WHL61" s="193"/>
      <c r="WHM61" s="193"/>
      <c r="WHN61" s="194"/>
      <c r="WHO61" s="194"/>
      <c r="WHP61" s="194"/>
      <c r="WHQ61" s="194"/>
      <c r="WHR61" s="194"/>
      <c r="WHS61" s="194"/>
      <c r="WHT61" s="194"/>
      <c r="WHU61" s="194"/>
      <c r="WHV61" s="194"/>
      <c r="WHW61" s="194"/>
      <c r="WHX61" s="194"/>
      <c r="WHY61" s="194"/>
      <c r="WHZ61" s="194"/>
      <c r="WIA61" s="194"/>
      <c r="WIB61" s="194"/>
      <c r="WIC61" s="194"/>
      <c r="WID61" s="194"/>
      <c r="WIE61" s="194"/>
      <c r="WIF61" s="194"/>
      <c r="WIG61" s="194"/>
      <c r="WIH61" s="194"/>
      <c r="WII61" s="194"/>
      <c r="WIJ61" s="194"/>
      <c r="WIK61" s="194"/>
      <c r="WIL61" s="194"/>
      <c r="WIM61" s="194"/>
      <c r="WIN61" s="191"/>
      <c r="WIO61" s="192"/>
      <c r="WIP61" s="192"/>
      <c r="WIQ61" s="193"/>
      <c r="WIR61" s="193"/>
      <c r="WIS61" s="193"/>
      <c r="WIT61" s="193"/>
      <c r="WIU61" s="193"/>
      <c r="WIV61" s="193"/>
      <c r="WIW61" s="193"/>
      <c r="WIX61" s="193"/>
      <c r="WIY61" s="193"/>
      <c r="WIZ61" s="193"/>
      <c r="WJA61" s="194"/>
      <c r="WJB61" s="194"/>
      <c r="WJC61" s="194"/>
      <c r="WJD61" s="194"/>
      <c r="WJE61" s="194"/>
      <c r="WJF61" s="194"/>
      <c r="WJG61" s="194"/>
      <c r="WJH61" s="194"/>
      <c r="WJI61" s="194"/>
      <c r="WJJ61" s="194"/>
      <c r="WJK61" s="194"/>
      <c r="WJL61" s="194"/>
      <c r="WJM61" s="194"/>
      <c r="WJN61" s="194"/>
      <c r="WJO61" s="194"/>
      <c r="WJP61" s="194"/>
      <c r="WJQ61" s="194"/>
      <c r="WJR61" s="194"/>
      <c r="WJS61" s="194"/>
      <c r="WJT61" s="194"/>
      <c r="WJU61" s="194"/>
      <c r="WJV61" s="194"/>
      <c r="WJW61" s="194"/>
      <c r="WJX61" s="194"/>
      <c r="WJY61" s="194"/>
      <c r="WJZ61" s="194"/>
      <c r="WKA61" s="191"/>
      <c r="WKB61" s="192"/>
      <c r="WKC61" s="192"/>
      <c r="WKD61" s="193"/>
      <c r="WKE61" s="193"/>
      <c r="WKF61" s="193"/>
      <c r="WKG61" s="193"/>
      <c r="WKH61" s="193"/>
      <c r="WKI61" s="193"/>
      <c r="WKJ61" s="193"/>
      <c r="WKK61" s="193"/>
      <c r="WKL61" s="193"/>
      <c r="WKM61" s="193"/>
      <c r="WKN61" s="194"/>
      <c r="WKO61" s="194"/>
      <c r="WKP61" s="194"/>
      <c r="WKQ61" s="194"/>
      <c r="WKR61" s="194"/>
      <c r="WKS61" s="194"/>
      <c r="WKT61" s="194"/>
      <c r="WKU61" s="194"/>
      <c r="WKV61" s="194"/>
      <c r="WKW61" s="194"/>
      <c r="WKX61" s="194"/>
      <c r="WKY61" s="194"/>
      <c r="WKZ61" s="194"/>
      <c r="WLA61" s="194"/>
      <c r="WLB61" s="194"/>
      <c r="WLC61" s="194"/>
      <c r="WLD61" s="194"/>
      <c r="WLE61" s="194"/>
      <c r="WLF61" s="194"/>
      <c r="WLG61" s="194"/>
      <c r="WLH61" s="194"/>
      <c r="WLI61" s="194"/>
      <c r="WLJ61" s="194"/>
      <c r="WLK61" s="194"/>
      <c r="WLL61" s="194"/>
      <c r="WLM61" s="194"/>
      <c r="WLN61" s="191"/>
      <c r="WLO61" s="192"/>
      <c r="WLP61" s="192"/>
      <c r="WLQ61" s="193"/>
      <c r="WLR61" s="193"/>
      <c r="WLS61" s="193"/>
      <c r="WLT61" s="193"/>
      <c r="WLU61" s="193"/>
      <c r="WLV61" s="193"/>
      <c r="WLW61" s="193"/>
      <c r="WLX61" s="193"/>
      <c r="WLY61" s="193"/>
      <c r="WLZ61" s="193"/>
      <c r="WMA61" s="194"/>
      <c r="WMB61" s="194"/>
      <c r="WMC61" s="194"/>
      <c r="WMD61" s="194"/>
      <c r="WME61" s="194"/>
      <c r="WMF61" s="194"/>
      <c r="WMG61" s="194"/>
      <c r="WMH61" s="194"/>
      <c r="WMI61" s="194"/>
      <c r="WMJ61" s="194"/>
      <c r="WMK61" s="194"/>
      <c r="WML61" s="194"/>
      <c r="WMM61" s="194"/>
      <c r="WMN61" s="194"/>
      <c r="WMO61" s="194"/>
      <c r="WMP61" s="194"/>
      <c r="WMQ61" s="194"/>
      <c r="WMR61" s="194"/>
      <c r="WMS61" s="194"/>
      <c r="WMT61" s="194"/>
      <c r="WMU61" s="194"/>
      <c r="WMV61" s="194"/>
      <c r="WMW61" s="194"/>
      <c r="WMX61" s="194"/>
      <c r="WMY61" s="194"/>
      <c r="WMZ61" s="194"/>
      <c r="WNA61" s="191"/>
      <c r="WNB61" s="192"/>
      <c r="WNC61" s="192"/>
      <c r="WND61" s="193"/>
      <c r="WNE61" s="193"/>
      <c r="WNF61" s="193"/>
      <c r="WNG61" s="193"/>
      <c r="WNH61" s="193"/>
      <c r="WNI61" s="193"/>
      <c r="WNJ61" s="193"/>
      <c r="WNK61" s="193"/>
      <c r="WNL61" s="193"/>
      <c r="WNM61" s="193"/>
      <c r="WNN61" s="194"/>
      <c r="WNO61" s="194"/>
      <c r="WNP61" s="194"/>
      <c r="WNQ61" s="194"/>
      <c r="WNR61" s="194"/>
      <c r="WNS61" s="194"/>
      <c r="WNT61" s="194"/>
      <c r="WNU61" s="194"/>
      <c r="WNV61" s="194"/>
      <c r="WNW61" s="194"/>
      <c r="WNX61" s="194"/>
      <c r="WNY61" s="194"/>
      <c r="WNZ61" s="194"/>
      <c r="WOA61" s="194"/>
      <c r="WOB61" s="194"/>
      <c r="WOC61" s="194"/>
      <c r="WOD61" s="194"/>
      <c r="WOE61" s="194"/>
      <c r="WOF61" s="194"/>
      <c r="WOG61" s="194"/>
      <c r="WOH61" s="194"/>
      <c r="WOI61" s="194"/>
      <c r="WOJ61" s="194"/>
      <c r="WOK61" s="194"/>
      <c r="WOL61" s="194"/>
      <c r="WOM61" s="194"/>
      <c r="WON61" s="191"/>
      <c r="WOO61" s="192"/>
      <c r="WOP61" s="192"/>
      <c r="WOQ61" s="193"/>
      <c r="WOR61" s="193"/>
      <c r="WOS61" s="193"/>
      <c r="WOT61" s="193"/>
      <c r="WOU61" s="193"/>
      <c r="WOV61" s="193"/>
      <c r="WOW61" s="193"/>
      <c r="WOX61" s="193"/>
      <c r="WOY61" s="193"/>
      <c r="WOZ61" s="193"/>
      <c r="WPA61" s="194"/>
      <c r="WPB61" s="194"/>
      <c r="WPC61" s="194"/>
      <c r="WPD61" s="194"/>
      <c r="WPE61" s="194"/>
      <c r="WPF61" s="194"/>
      <c r="WPG61" s="194"/>
      <c r="WPH61" s="194"/>
      <c r="WPI61" s="194"/>
      <c r="WPJ61" s="194"/>
      <c r="WPK61" s="194"/>
      <c r="WPL61" s="194"/>
      <c r="WPM61" s="194"/>
      <c r="WPN61" s="194"/>
      <c r="WPO61" s="194"/>
      <c r="WPP61" s="194"/>
      <c r="WPQ61" s="194"/>
      <c r="WPR61" s="194"/>
      <c r="WPS61" s="194"/>
      <c r="WPT61" s="194"/>
      <c r="WPU61" s="194"/>
      <c r="WPV61" s="194"/>
      <c r="WPW61" s="194"/>
      <c r="WPX61" s="194"/>
      <c r="WPY61" s="194"/>
      <c r="WPZ61" s="194"/>
      <c r="WQA61" s="191"/>
      <c r="WQB61" s="192"/>
      <c r="WQC61" s="192"/>
      <c r="WQD61" s="193"/>
      <c r="WQE61" s="193"/>
      <c r="WQF61" s="193"/>
      <c r="WQG61" s="193"/>
      <c r="WQH61" s="193"/>
      <c r="WQI61" s="193"/>
      <c r="WQJ61" s="193"/>
      <c r="WQK61" s="193"/>
      <c r="WQL61" s="193"/>
      <c r="WQM61" s="193"/>
      <c r="WQN61" s="194"/>
      <c r="WQO61" s="194"/>
      <c r="WQP61" s="194"/>
      <c r="WQQ61" s="194"/>
      <c r="WQR61" s="194"/>
      <c r="WQS61" s="194"/>
      <c r="WQT61" s="194"/>
      <c r="WQU61" s="194"/>
      <c r="WQV61" s="194"/>
      <c r="WQW61" s="194"/>
      <c r="WQX61" s="194"/>
      <c r="WQY61" s="194"/>
      <c r="WQZ61" s="194"/>
      <c r="WRA61" s="194"/>
      <c r="WRB61" s="194"/>
      <c r="WRC61" s="194"/>
      <c r="WRD61" s="194"/>
      <c r="WRE61" s="194"/>
      <c r="WRF61" s="194"/>
      <c r="WRG61" s="194"/>
      <c r="WRH61" s="194"/>
      <c r="WRI61" s="194"/>
      <c r="WRJ61" s="194"/>
      <c r="WRK61" s="194"/>
      <c r="WRL61" s="194"/>
      <c r="WRM61" s="194"/>
      <c r="WRN61" s="191"/>
      <c r="WRO61" s="192"/>
      <c r="WRP61" s="192"/>
      <c r="WRQ61" s="193"/>
      <c r="WRR61" s="193"/>
      <c r="WRS61" s="193"/>
      <c r="WRT61" s="193"/>
      <c r="WRU61" s="193"/>
      <c r="WRV61" s="193"/>
      <c r="WRW61" s="193"/>
      <c r="WRX61" s="193"/>
      <c r="WRY61" s="193"/>
      <c r="WRZ61" s="193"/>
      <c r="WSA61" s="194"/>
      <c r="WSB61" s="194"/>
      <c r="WSC61" s="194"/>
      <c r="WSD61" s="194"/>
      <c r="WSE61" s="194"/>
      <c r="WSF61" s="194"/>
      <c r="WSG61" s="194"/>
      <c r="WSH61" s="194"/>
      <c r="WSI61" s="194"/>
      <c r="WSJ61" s="194"/>
      <c r="WSK61" s="194"/>
      <c r="WSL61" s="194"/>
      <c r="WSM61" s="194"/>
      <c r="WSN61" s="194"/>
      <c r="WSO61" s="194"/>
      <c r="WSP61" s="194"/>
      <c r="WSQ61" s="194"/>
      <c r="WSR61" s="194"/>
      <c r="WSS61" s="194"/>
      <c r="WST61" s="194"/>
      <c r="WSU61" s="194"/>
      <c r="WSV61" s="194"/>
      <c r="WSW61" s="194"/>
      <c r="WSX61" s="194"/>
      <c r="WSY61" s="194"/>
      <c r="WSZ61" s="194"/>
      <c r="WTA61" s="191"/>
      <c r="WTB61" s="192"/>
      <c r="WTC61" s="192"/>
      <c r="WTD61" s="193"/>
      <c r="WTE61" s="193"/>
      <c r="WTF61" s="193"/>
      <c r="WTG61" s="193"/>
      <c r="WTH61" s="193"/>
      <c r="WTI61" s="193"/>
      <c r="WTJ61" s="193"/>
      <c r="WTK61" s="193"/>
      <c r="WTL61" s="193"/>
      <c r="WTM61" s="193"/>
      <c r="WTN61" s="194"/>
      <c r="WTO61" s="194"/>
      <c r="WTP61" s="194"/>
      <c r="WTQ61" s="194"/>
      <c r="WTR61" s="194"/>
      <c r="WTS61" s="194"/>
      <c r="WTT61" s="194"/>
      <c r="WTU61" s="194"/>
      <c r="WTV61" s="194"/>
      <c r="WTW61" s="194"/>
      <c r="WTX61" s="194"/>
      <c r="WTY61" s="194"/>
      <c r="WTZ61" s="194"/>
      <c r="WUA61" s="194"/>
      <c r="WUB61" s="194"/>
      <c r="WUC61" s="194"/>
      <c r="WUD61" s="194"/>
      <c r="WUE61" s="194"/>
      <c r="WUF61" s="194"/>
      <c r="WUG61" s="194"/>
      <c r="WUH61" s="194"/>
      <c r="WUI61" s="194"/>
      <c r="WUJ61" s="194"/>
      <c r="WUK61" s="194"/>
      <c r="WUL61" s="194"/>
      <c r="WUM61" s="194"/>
      <c r="WUN61" s="191"/>
      <c r="WUO61" s="192"/>
      <c r="WUP61" s="192"/>
      <c r="WUQ61" s="193"/>
      <c r="WUR61" s="193"/>
      <c r="WUS61" s="193"/>
      <c r="WUT61" s="193"/>
      <c r="WUU61" s="193"/>
      <c r="WUV61" s="193"/>
      <c r="WUW61" s="193"/>
      <c r="WUX61" s="193"/>
      <c r="WUY61" s="193"/>
      <c r="WUZ61" s="193"/>
      <c r="WVA61" s="194"/>
      <c r="WVB61" s="194"/>
      <c r="WVC61" s="194"/>
      <c r="WVD61" s="194"/>
      <c r="WVE61" s="194"/>
      <c r="WVF61" s="194"/>
      <c r="WVG61" s="194"/>
      <c r="WVH61" s="194"/>
      <c r="WVI61" s="194"/>
      <c r="WVJ61" s="194"/>
      <c r="WVK61" s="194"/>
      <c r="WVL61" s="194"/>
      <c r="WVM61" s="194"/>
      <c r="WVN61" s="194"/>
      <c r="WVO61" s="194"/>
      <c r="WVP61" s="194"/>
      <c r="WVQ61" s="194"/>
      <c r="WVR61" s="194"/>
      <c r="WVS61" s="194"/>
      <c r="WVT61" s="194"/>
      <c r="WVU61" s="194"/>
      <c r="WVV61" s="194"/>
      <c r="WVW61" s="194"/>
      <c r="WVX61" s="194"/>
      <c r="WVY61" s="194"/>
      <c r="WVZ61" s="194"/>
      <c r="WWA61" s="191"/>
      <c r="WWB61" s="192"/>
      <c r="WWC61" s="192"/>
      <c r="WWD61" s="193"/>
      <c r="WWE61" s="193"/>
      <c r="WWF61" s="193"/>
      <c r="WWG61" s="193"/>
      <c r="WWH61" s="193"/>
      <c r="WWI61" s="193"/>
      <c r="WWJ61" s="193"/>
      <c r="WWK61" s="193"/>
      <c r="WWL61" s="193"/>
      <c r="WWM61" s="193"/>
      <c r="WWN61" s="194"/>
      <c r="WWO61" s="194"/>
      <c r="WWP61" s="194"/>
      <c r="WWQ61" s="194"/>
      <c r="WWR61" s="194"/>
      <c r="WWS61" s="194"/>
      <c r="WWT61" s="194"/>
      <c r="WWU61" s="194"/>
      <c r="WWV61" s="194"/>
      <c r="WWW61" s="194"/>
      <c r="WWX61" s="194"/>
      <c r="WWY61" s="194"/>
      <c r="WWZ61" s="194"/>
      <c r="WXA61" s="194"/>
      <c r="WXB61" s="194"/>
      <c r="WXC61" s="194"/>
      <c r="WXD61" s="194"/>
      <c r="WXE61" s="194"/>
      <c r="WXF61" s="194"/>
      <c r="WXG61" s="194"/>
      <c r="WXH61" s="194"/>
      <c r="WXI61" s="194"/>
      <c r="WXJ61" s="194"/>
      <c r="WXK61" s="194"/>
      <c r="WXL61" s="194"/>
      <c r="WXM61" s="194"/>
      <c r="WXN61" s="191"/>
      <c r="WXO61" s="192"/>
      <c r="WXP61" s="192"/>
      <c r="WXQ61" s="193"/>
      <c r="WXR61" s="193"/>
      <c r="WXS61" s="193"/>
      <c r="WXT61" s="193"/>
      <c r="WXU61" s="193"/>
      <c r="WXV61" s="193"/>
      <c r="WXW61" s="193"/>
      <c r="WXX61" s="193"/>
      <c r="WXY61" s="193"/>
      <c r="WXZ61" s="193"/>
      <c r="WYA61" s="194"/>
      <c r="WYB61" s="194"/>
      <c r="WYC61" s="194"/>
      <c r="WYD61" s="194"/>
      <c r="WYE61" s="194"/>
      <c r="WYF61" s="194"/>
      <c r="WYG61" s="194"/>
      <c r="WYH61" s="194"/>
      <c r="WYI61" s="194"/>
      <c r="WYJ61" s="194"/>
      <c r="WYK61" s="194"/>
      <c r="WYL61" s="194"/>
      <c r="WYM61" s="194"/>
      <c r="WYN61" s="194"/>
      <c r="WYO61" s="194"/>
      <c r="WYP61" s="194"/>
      <c r="WYQ61" s="194"/>
      <c r="WYR61" s="194"/>
      <c r="WYS61" s="194"/>
      <c r="WYT61" s="194"/>
      <c r="WYU61" s="194"/>
      <c r="WYV61" s="194"/>
      <c r="WYW61" s="194"/>
      <c r="WYX61" s="194"/>
      <c r="WYY61" s="194"/>
      <c r="WYZ61" s="194"/>
      <c r="WZA61" s="191"/>
      <c r="WZB61" s="192"/>
      <c r="WZC61" s="192"/>
      <c r="WZD61" s="193"/>
      <c r="WZE61" s="193"/>
      <c r="WZF61" s="193"/>
      <c r="WZG61" s="193"/>
      <c r="WZH61" s="193"/>
      <c r="WZI61" s="193"/>
      <c r="WZJ61" s="193"/>
      <c r="WZK61" s="193"/>
      <c r="WZL61" s="193"/>
      <c r="WZM61" s="193"/>
      <c r="WZN61" s="194"/>
      <c r="WZO61" s="194"/>
      <c r="WZP61" s="194"/>
      <c r="WZQ61" s="194"/>
      <c r="WZR61" s="194"/>
      <c r="WZS61" s="194"/>
      <c r="WZT61" s="194"/>
      <c r="WZU61" s="194"/>
      <c r="WZV61" s="194"/>
      <c r="WZW61" s="194"/>
      <c r="WZX61" s="194"/>
      <c r="WZY61" s="194"/>
      <c r="WZZ61" s="194"/>
      <c r="XAA61" s="194"/>
      <c r="XAB61" s="194"/>
      <c r="XAC61" s="194"/>
      <c r="XAD61" s="194"/>
      <c r="XAE61" s="194"/>
      <c r="XAF61" s="194"/>
      <c r="XAG61" s="194"/>
      <c r="XAH61" s="194"/>
      <c r="XAI61" s="194"/>
      <c r="XAJ61" s="194"/>
      <c r="XAK61" s="194"/>
      <c r="XAL61" s="194"/>
      <c r="XAM61" s="194"/>
      <c r="XAN61" s="191"/>
      <c r="XAO61" s="192"/>
      <c r="XAP61" s="192"/>
      <c r="XAQ61" s="193"/>
      <c r="XAR61" s="193"/>
      <c r="XAS61" s="193"/>
      <c r="XAT61" s="193"/>
      <c r="XAU61" s="193"/>
      <c r="XAV61" s="193"/>
      <c r="XAW61" s="193"/>
      <c r="XAX61" s="193"/>
      <c r="XAY61" s="193"/>
      <c r="XAZ61" s="193"/>
      <c r="XBA61" s="194"/>
      <c r="XBB61" s="194"/>
      <c r="XBC61" s="194"/>
      <c r="XBD61" s="194"/>
      <c r="XBE61" s="194"/>
      <c r="XBF61" s="194"/>
      <c r="XBG61" s="194"/>
      <c r="XBH61" s="194"/>
      <c r="XBI61" s="194"/>
      <c r="XBJ61" s="194"/>
      <c r="XBK61" s="194"/>
      <c r="XBL61" s="194"/>
      <c r="XBM61" s="194"/>
      <c r="XBN61" s="194"/>
      <c r="XBO61" s="194"/>
      <c r="XBP61" s="194"/>
      <c r="XBQ61" s="194"/>
      <c r="XBR61" s="194"/>
      <c r="XBS61" s="194"/>
      <c r="XBT61" s="194"/>
      <c r="XBU61" s="194"/>
      <c r="XBV61" s="194"/>
      <c r="XBW61" s="194"/>
      <c r="XBX61" s="194"/>
      <c r="XBY61" s="194"/>
      <c r="XBZ61" s="194"/>
      <c r="XCA61" s="191"/>
      <c r="XCB61" s="192"/>
      <c r="XCC61" s="192"/>
      <c r="XCD61" s="193"/>
      <c r="XCE61" s="193"/>
      <c r="XCF61" s="193"/>
      <c r="XCG61" s="193"/>
      <c r="XCH61" s="193"/>
      <c r="XCI61" s="193"/>
      <c r="XCJ61" s="193"/>
      <c r="XCK61" s="193"/>
      <c r="XCL61" s="193"/>
      <c r="XCM61" s="193"/>
      <c r="XCN61" s="194"/>
      <c r="XCO61" s="194"/>
      <c r="XCP61" s="194"/>
      <c r="XCQ61" s="194"/>
      <c r="XCR61" s="194"/>
      <c r="XCS61" s="194"/>
      <c r="XCT61" s="194"/>
      <c r="XCU61" s="194"/>
      <c r="XCV61" s="194"/>
      <c r="XCW61" s="194"/>
      <c r="XCX61" s="194"/>
      <c r="XCY61" s="194"/>
      <c r="XCZ61" s="194"/>
      <c r="XDA61" s="194"/>
      <c r="XDB61" s="194"/>
      <c r="XDC61" s="194"/>
      <c r="XDD61" s="194"/>
      <c r="XDE61" s="194"/>
      <c r="XDF61" s="194"/>
      <c r="XDG61" s="194"/>
      <c r="XDH61" s="194"/>
      <c r="XDI61" s="194"/>
      <c r="XDJ61" s="194"/>
      <c r="XDK61" s="194"/>
      <c r="XDL61" s="194"/>
      <c r="XDM61" s="194"/>
      <c r="XDN61" s="191"/>
      <c r="XDO61" s="192"/>
      <c r="XDP61" s="192"/>
      <c r="XDQ61" s="193"/>
      <c r="XDR61" s="193"/>
      <c r="XDS61" s="193"/>
      <c r="XDT61" s="193"/>
      <c r="XDU61" s="193"/>
      <c r="XDV61" s="193"/>
      <c r="XDW61" s="193"/>
      <c r="XDX61" s="193"/>
      <c r="XDY61" s="193"/>
      <c r="XDZ61" s="193"/>
      <c r="XEA61" s="194"/>
      <c r="XEB61" s="194"/>
      <c r="XEC61" s="194"/>
      <c r="XED61" s="194"/>
      <c r="XEE61" s="194"/>
      <c r="XEF61" s="194"/>
      <c r="XEG61" s="194"/>
      <c r="XEH61" s="194"/>
      <c r="XEI61" s="194"/>
      <c r="XEJ61" s="194"/>
      <c r="XEK61" s="194"/>
      <c r="XEL61" s="194"/>
      <c r="XEM61" s="194"/>
      <c r="XEN61" s="194"/>
      <c r="XEO61" s="194"/>
      <c r="XEP61" s="194"/>
      <c r="XEQ61" s="194"/>
      <c r="XER61" s="194"/>
      <c r="XES61" s="194"/>
      <c r="XET61" s="194"/>
      <c r="XEU61" s="194"/>
      <c r="XEV61" s="194"/>
      <c r="XEW61" s="194"/>
      <c r="XEX61" s="194"/>
      <c r="XEY61" s="194"/>
      <c r="XEZ61" s="194"/>
      <c r="XFA61" s="191"/>
      <c r="XFB61" s="192"/>
      <c r="XFC61" s="192"/>
      <c r="XFD61" s="193"/>
    </row>
    <row r="62" spans="1:16384" s="198" customFormat="1" ht="33.950000000000003" customHeight="1" x14ac:dyDescent="0.3">
      <c r="A62" s="199" t="s">
        <v>238</v>
      </c>
      <c r="B62" s="196"/>
      <c r="C62" s="196"/>
      <c r="D62" s="197"/>
      <c r="E62" s="197"/>
      <c r="F62" s="197"/>
      <c r="G62" s="197"/>
      <c r="H62" s="197"/>
      <c r="I62" s="197"/>
      <c r="J62" s="197"/>
      <c r="K62" s="197"/>
      <c r="L62" s="197"/>
      <c r="M62" s="197"/>
      <c r="AN62" s="195"/>
      <c r="AO62" s="196"/>
      <c r="AP62" s="196"/>
      <c r="AQ62" s="197"/>
      <c r="AR62" s="197"/>
      <c r="AS62" s="197"/>
      <c r="AT62" s="197"/>
      <c r="AU62" s="197"/>
      <c r="AV62" s="197"/>
      <c r="AW62" s="197"/>
      <c r="AX62" s="197"/>
      <c r="AY62" s="197"/>
      <c r="AZ62" s="197"/>
      <c r="CA62" s="195"/>
      <c r="CB62" s="196"/>
      <c r="CC62" s="196"/>
      <c r="CD62" s="197"/>
      <c r="CE62" s="197"/>
      <c r="CF62" s="197"/>
      <c r="CG62" s="197"/>
      <c r="CH62" s="197"/>
      <c r="CI62" s="197"/>
      <c r="CJ62" s="197"/>
      <c r="CK62" s="197"/>
      <c r="CL62" s="197"/>
      <c r="CM62" s="197"/>
      <c r="DN62" s="195"/>
      <c r="DO62" s="196"/>
      <c r="DP62" s="196"/>
      <c r="DQ62" s="197"/>
      <c r="DR62" s="197"/>
      <c r="DS62" s="197"/>
      <c r="DT62" s="197"/>
      <c r="DU62" s="197"/>
      <c r="DV62" s="197"/>
      <c r="DW62" s="197"/>
      <c r="DX62" s="197"/>
      <c r="DY62" s="197"/>
      <c r="DZ62" s="197"/>
      <c r="FA62" s="195"/>
      <c r="FB62" s="196"/>
      <c r="FC62" s="196"/>
      <c r="FD62" s="197"/>
      <c r="FE62" s="197"/>
      <c r="FF62" s="197"/>
      <c r="FG62" s="197"/>
      <c r="FH62" s="197"/>
      <c r="FI62" s="197"/>
      <c r="FJ62" s="197"/>
      <c r="FK62" s="197"/>
      <c r="FL62" s="197"/>
      <c r="FM62" s="197"/>
      <c r="GN62" s="195"/>
      <c r="GO62" s="196"/>
      <c r="GP62" s="196"/>
      <c r="GQ62" s="197"/>
      <c r="GR62" s="197"/>
      <c r="GS62" s="197"/>
      <c r="GT62" s="197"/>
      <c r="GU62" s="197"/>
      <c r="GV62" s="197"/>
      <c r="GW62" s="197"/>
      <c r="GX62" s="197"/>
      <c r="GY62" s="197"/>
      <c r="GZ62" s="197"/>
      <c r="IA62" s="195"/>
      <c r="IB62" s="196"/>
      <c r="IC62" s="196"/>
      <c r="ID62" s="197"/>
      <c r="IE62" s="197"/>
      <c r="IF62" s="197"/>
      <c r="IG62" s="197"/>
      <c r="IH62" s="197"/>
      <c r="II62" s="197"/>
      <c r="IJ62" s="197"/>
      <c r="IK62" s="197"/>
      <c r="IL62" s="197"/>
      <c r="IM62" s="197"/>
      <c r="JN62" s="195"/>
      <c r="JO62" s="196"/>
      <c r="JP62" s="196"/>
      <c r="JQ62" s="197"/>
      <c r="JR62" s="197"/>
      <c r="JS62" s="197"/>
      <c r="JT62" s="197"/>
      <c r="JU62" s="197"/>
      <c r="JV62" s="197"/>
      <c r="JW62" s="197"/>
      <c r="JX62" s="197"/>
      <c r="JY62" s="197"/>
      <c r="JZ62" s="197"/>
      <c r="LA62" s="195"/>
      <c r="LB62" s="196"/>
      <c r="LC62" s="196"/>
      <c r="LD62" s="197"/>
      <c r="LE62" s="197"/>
      <c r="LF62" s="197"/>
      <c r="LG62" s="197"/>
      <c r="LH62" s="197"/>
      <c r="LI62" s="197"/>
      <c r="LJ62" s="197"/>
      <c r="LK62" s="197"/>
      <c r="LL62" s="197"/>
      <c r="LM62" s="197"/>
      <c r="MN62" s="195"/>
      <c r="MO62" s="196"/>
      <c r="MP62" s="196"/>
      <c r="MQ62" s="197"/>
      <c r="MR62" s="197"/>
      <c r="MS62" s="197"/>
      <c r="MT62" s="197"/>
      <c r="MU62" s="197"/>
      <c r="MV62" s="197"/>
      <c r="MW62" s="197"/>
      <c r="MX62" s="197"/>
      <c r="MY62" s="197"/>
      <c r="MZ62" s="197"/>
      <c r="OA62" s="195"/>
      <c r="OB62" s="196"/>
      <c r="OC62" s="196"/>
      <c r="OD62" s="197"/>
      <c r="OE62" s="197"/>
      <c r="OF62" s="197"/>
      <c r="OG62" s="197"/>
      <c r="OH62" s="197"/>
      <c r="OI62" s="197"/>
      <c r="OJ62" s="197"/>
      <c r="OK62" s="197"/>
      <c r="OL62" s="197"/>
      <c r="OM62" s="197"/>
      <c r="PN62" s="195"/>
      <c r="PO62" s="196"/>
      <c r="PP62" s="196"/>
      <c r="PQ62" s="197"/>
      <c r="PR62" s="197"/>
      <c r="PS62" s="197"/>
      <c r="PT62" s="197"/>
      <c r="PU62" s="197"/>
      <c r="PV62" s="197"/>
      <c r="PW62" s="197"/>
      <c r="PX62" s="197"/>
      <c r="PY62" s="197"/>
      <c r="PZ62" s="197"/>
      <c r="RA62" s="195"/>
      <c r="RB62" s="196"/>
      <c r="RC62" s="196"/>
      <c r="RD62" s="197"/>
      <c r="RE62" s="197"/>
      <c r="RF62" s="197"/>
      <c r="RG62" s="197"/>
      <c r="RH62" s="197"/>
      <c r="RI62" s="197"/>
      <c r="RJ62" s="197"/>
      <c r="RK62" s="197"/>
      <c r="RL62" s="197"/>
      <c r="RM62" s="197"/>
      <c r="SN62" s="195"/>
      <c r="SO62" s="196"/>
      <c r="SP62" s="196"/>
      <c r="SQ62" s="197"/>
      <c r="SR62" s="197"/>
      <c r="SS62" s="197"/>
      <c r="ST62" s="197"/>
      <c r="SU62" s="197"/>
      <c r="SV62" s="197"/>
      <c r="SW62" s="197"/>
      <c r="SX62" s="197"/>
      <c r="SY62" s="197"/>
      <c r="SZ62" s="197"/>
      <c r="UA62" s="195"/>
      <c r="UB62" s="196"/>
      <c r="UC62" s="196"/>
      <c r="UD62" s="197"/>
      <c r="UE62" s="197"/>
      <c r="UF62" s="197"/>
      <c r="UG62" s="197"/>
      <c r="UH62" s="197"/>
      <c r="UI62" s="197"/>
      <c r="UJ62" s="197"/>
      <c r="UK62" s="197"/>
      <c r="UL62" s="197"/>
      <c r="UM62" s="197"/>
      <c r="VN62" s="195"/>
      <c r="VO62" s="196"/>
      <c r="VP62" s="196"/>
      <c r="VQ62" s="197"/>
      <c r="VR62" s="197"/>
      <c r="VS62" s="197"/>
      <c r="VT62" s="197"/>
      <c r="VU62" s="197"/>
      <c r="VV62" s="197"/>
      <c r="VW62" s="197"/>
      <c r="VX62" s="197"/>
      <c r="VY62" s="197"/>
      <c r="VZ62" s="197"/>
      <c r="XA62" s="195"/>
      <c r="XB62" s="196"/>
      <c r="XC62" s="196"/>
      <c r="XD62" s="197"/>
      <c r="XE62" s="197"/>
      <c r="XF62" s="197"/>
      <c r="XG62" s="197"/>
      <c r="XH62" s="197"/>
      <c r="XI62" s="197"/>
      <c r="XJ62" s="197"/>
      <c r="XK62" s="197"/>
      <c r="XL62" s="197"/>
      <c r="XM62" s="197"/>
      <c r="YN62" s="195"/>
      <c r="YO62" s="196"/>
      <c r="YP62" s="196"/>
      <c r="YQ62" s="197"/>
      <c r="YR62" s="197"/>
      <c r="YS62" s="197"/>
      <c r="YT62" s="197"/>
      <c r="YU62" s="197"/>
      <c r="YV62" s="197"/>
      <c r="YW62" s="197"/>
      <c r="YX62" s="197"/>
      <c r="YY62" s="197"/>
      <c r="YZ62" s="197"/>
      <c r="AAA62" s="195"/>
      <c r="AAB62" s="196"/>
      <c r="AAC62" s="196"/>
      <c r="AAD62" s="197"/>
      <c r="AAE62" s="197"/>
      <c r="AAF62" s="197"/>
      <c r="AAG62" s="197"/>
      <c r="AAH62" s="197"/>
      <c r="AAI62" s="197"/>
      <c r="AAJ62" s="197"/>
      <c r="AAK62" s="197"/>
      <c r="AAL62" s="197"/>
      <c r="AAM62" s="197"/>
      <c r="ABN62" s="195"/>
      <c r="ABO62" s="196"/>
      <c r="ABP62" s="196"/>
      <c r="ABQ62" s="197"/>
      <c r="ABR62" s="197"/>
      <c r="ABS62" s="197"/>
      <c r="ABT62" s="197"/>
      <c r="ABU62" s="197"/>
      <c r="ABV62" s="197"/>
      <c r="ABW62" s="197"/>
      <c r="ABX62" s="197"/>
      <c r="ABY62" s="197"/>
      <c r="ABZ62" s="197"/>
      <c r="ADA62" s="195"/>
      <c r="ADB62" s="196"/>
      <c r="ADC62" s="196"/>
      <c r="ADD62" s="197"/>
      <c r="ADE62" s="197"/>
      <c r="ADF62" s="197"/>
      <c r="ADG62" s="197"/>
      <c r="ADH62" s="197"/>
      <c r="ADI62" s="197"/>
      <c r="ADJ62" s="197"/>
      <c r="ADK62" s="197"/>
      <c r="ADL62" s="197"/>
      <c r="ADM62" s="197"/>
      <c r="AEN62" s="195"/>
      <c r="AEO62" s="196"/>
      <c r="AEP62" s="196"/>
      <c r="AEQ62" s="197"/>
      <c r="AER62" s="197"/>
      <c r="AES62" s="197"/>
      <c r="AET62" s="197"/>
      <c r="AEU62" s="197"/>
      <c r="AEV62" s="197"/>
      <c r="AEW62" s="197"/>
      <c r="AEX62" s="197"/>
      <c r="AEY62" s="197"/>
      <c r="AEZ62" s="197"/>
      <c r="AGA62" s="195"/>
      <c r="AGB62" s="196"/>
      <c r="AGC62" s="196"/>
      <c r="AGD62" s="197"/>
      <c r="AGE62" s="197"/>
      <c r="AGF62" s="197"/>
      <c r="AGG62" s="197"/>
      <c r="AGH62" s="197"/>
      <c r="AGI62" s="197"/>
      <c r="AGJ62" s="197"/>
      <c r="AGK62" s="197"/>
      <c r="AGL62" s="197"/>
      <c r="AGM62" s="197"/>
      <c r="AHN62" s="195"/>
      <c r="AHO62" s="196"/>
      <c r="AHP62" s="196"/>
      <c r="AHQ62" s="197"/>
      <c r="AHR62" s="197"/>
      <c r="AHS62" s="197"/>
      <c r="AHT62" s="197"/>
      <c r="AHU62" s="197"/>
      <c r="AHV62" s="197"/>
      <c r="AHW62" s="197"/>
      <c r="AHX62" s="197"/>
      <c r="AHY62" s="197"/>
      <c r="AHZ62" s="197"/>
      <c r="AJA62" s="195"/>
      <c r="AJB62" s="196"/>
      <c r="AJC62" s="196"/>
      <c r="AJD62" s="197"/>
      <c r="AJE62" s="197"/>
      <c r="AJF62" s="197"/>
      <c r="AJG62" s="197"/>
      <c r="AJH62" s="197"/>
      <c r="AJI62" s="197"/>
      <c r="AJJ62" s="197"/>
      <c r="AJK62" s="197"/>
      <c r="AJL62" s="197"/>
      <c r="AJM62" s="197"/>
      <c r="AKN62" s="195"/>
      <c r="AKO62" s="196"/>
      <c r="AKP62" s="196"/>
      <c r="AKQ62" s="197"/>
      <c r="AKR62" s="197"/>
      <c r="AKS62" s="197"/>
      <c r="AKT62" s="197"/>
      <c r="AKU62" s="197"/>
      <c r="AKV62" s="197"/>
      <c r="AKW62" s="197"/>
      <c r="AKX62" s="197"/>
      <c r="AKY62" s="197"/>
      <c r="AKZ62" s="197"/>
      <c r="AMA62" s="195"/>
      <c r="AMB62" s="196"/>
      <c r="AMC62" s="196"/>
      <c r="AMD62" s="197"/>
      <c r="AME62" s="197"/>
      <c r="AMF62" s="197"/>
      <c r="AMG62" s="197"/>
      <c r="AMH62" s="197"/>
      <c r="AMI62" s="197"/>
      <c r="AMJ62" s="197"/>
      <c r="AMK62" s="197"/>
      <c r="AML62" s="197"/>
      <c r="AMM62" s="197"/>
      <c r="ANN62" s="195"/>
      <c r="ANO62" s="196"/>
      <c r="ANP62" s="196"/>
      <c r="ANQ62" s="197"/>
      <c r="ANR62" s="197"/>
      <c r="ANS62" s="197"/>
      <c r="ANT62" s="197"/>
      <c r="ANU62" s="197"/>
      <c r="ANV62" s="197"/>
      <c r="ANW62" s="197"/>
      <c r="ANX62" s="197"/>
      <c r="ANY62" s="197"/>
      <c r="ANZ62" s="197"/>
      <c r="APA62" s="195"/>
      <c r="APB62" s="196"/>
      <c r="APC62" s="196"/>
      <c r="APD62" s="197"/>
      <c r="APE62" s="197"/>
      <c r="APF62" s="197"/>
      <c r="APG62" s="197"/>
      <c r="APH62" s="197"/>
      <c r="API62" s="197"/>
      <c r="APJ62" s="197"/>
      <c r="APK62" s="197"/>
      <c r="APL62" s="197"/>
      <c r="APM62" s="197"/>
      <c r="AQN62" s="195"/>
      <c r="AQO62" s="196"/>
      <c r="AQP62" s="196"/>
      <c r="AQQ62" s="197"/>
      <c r="AQR62" s="197"/>
      <c r="AQS62" s="197"/>
      <c r="AQT62" s="197"/>
      <c r="AQU62" s="197"/>
      <c r="AQV62" s="197"/>
      <c r="AQW62" s="197"/>
      <c r="AQX62" s="197"/>
      <c r="AQY62" s="197"/>
      <c r="AQZ62" s="197"/>
      <c r="ASA62" s="195"/>
      <c r="ASB62" s="196"/>
      <c r="ASC62" s="196"/>
      <c r="ASD62" s="197"/>
      <c r="ASE62" s="197"/>
      <c r="ASF62" s="197"/>
      <c r="ASG62" s="197"/>
      <c r="ASH62" s="197"/>
      <c r="ASI62" s="197"/>
      <c r="ASJ62" s="197"/>
      <c r="ASK62" s="197"/>
      <c r="ASL62" s="197"/>
      <c r="ASM62" s="197"/>
      <c r="ATN62" s="195"/>
      <c r="ATO62" s="196"/>
      <c r="ATP62" s="196"/>
      <c r="ATQ62" s="197"/>
      <c r="ATR62" s="197"/>
      <c r="ATS62" s="197"/>
      <c r="ATT62" s="197"/>
      <c r="ATU62" s="197"/>
      <c r="ATV62" s="197"/>
      <c r="ATW62" s="197"/>
      <c r="ATX62" s="197"/>
      <c r="ATY62" s="197"/>
      <c r="ATZ62" s="197"/>
      <c r="AVA62" s="195"/>
      <c r="AVB62" s="196"/>
      <c r="AVC62" s="196"/>
      <c r="AVD62" s="197"/>
      <c r="AVE62" s="197"/>
      <c r="AVF62" s="197"/>
      <c r="AVG62" s="197"/>
      <c r="AVH62" s="197"/>
      <c r="AVI62" s="197"/>
      <c r="AVJ62" s="197"/>
      <c r="AVK62" s="197"/>
      <c r="AVL62" s="197"/>
      <c r="AVM62" s="197"/>
      <c r="AWN62" s="195"/>
      <c r="AWO62" s="196"/>
      <c r="AWP62" s="196"/>
      <c r="AWQ62" s="197"/>
      <c r="AWR62" s="197"/>
      <c r="AWS62" s="197"/>
      <c r="AWT62" s="197"/>
      <c r="AWU62" s="197"/>
      <c r="AWV62" s="197"/>
      <c r="AWW62" s="197"/>
      <c r="AWX62" s="197"/>
      <c r="AWY62" s="197"/>
      <c r="AWZ62" s="197"/>
      <c r="AYA62" s="195"/>
      <c r="AYB62" s="196"/>
      <c r="AYC62" s="196"/>
      <c r="AYD62" s="197"/>
      <c r="AYE62" s="197"/>
      <c r="AYF62" s="197"/>
      <c r="AYG62" s="197"/>
      <c r="AYH62" s="197"/>
      <c r="AYI62" s="197"/>
      <c r="AYJ62" s="197"/>
      <c r="AYK62" s="197"/>
      <c r="AYL62" s="197"/>
      <c r="AYM62" s="197"/>
      <c r="AZN62" s="195"/>
      <c r="AZO62" s="196"/>
      <c r="AZP62" s="196"/>
      <c r="AZQ62" s="197"/>
      <c r="AZR62" s="197"/>
      <c r="AZS62" s="197"/>
      <c r="AZT62" s="197"/>
      <c r="AZU62" s="197"/>
      <c r="AZV62" s="197"/>
      <c r="AZW62" s="197"/>
      <c r="AZX62" s="197"/>
      <c r="AZY62" s="197"/>
      <c r="AZZ62" s="197"/>
      <c r="BBA62" s="195"/>
      <c r="BBB62" s="196"/>
      <c r="BBC62" s="196"/>
      <c r="BBD62" s="197"/>
      <c r="BBE62" s="197"/>
      <c r="BBF62" s="197"/>
      <c r="BBG62" s="197"/>
      <c r="BBH62" s="197"/>
      <c r="BBI62" s="197"/>
      <c r="BBJ62" s="197"/>
      <c r="BBK62" s="197"/>
      <c r="BBL62" s="197"/>
      <c r="BBM62" s="197"/>
      <c r="BCN62" s="195"/>
      <c r="BCO62" s="196"/>
      <c r="BCP62" s="196"/>
      <c r="BCQ62" s="197"/>
      <c r="BCR62" s="197"/>
      <c r="BCS62" s="197"/>
      <c r="BCT62" s="197"/>
      <c r="BCU62" s="197"/>
      <c r="BCV62" s="197"/>
      <c r="BCW62" s="197"/>
      <c r="BCX62" s="197"/>
      <c r="BCY62" s="197"/>
      <c r="BCZ62" s="197"/>
      <c r="BEA62" s="195"/>
      <c r="BEB62" s="196"/>
      <c r="BEC62" s="196"/>
      <c r="BED62" s="197"/>
      <c r="BEE62" s="197"/>
      <c r="BEF62" s="197"/>
      <c r="BEG62" s="197"/>
      <c r="BEH62" s="197"/>
      <c r="BEI62" s="197"/>
      <c r="BEJ62" s="197"/>
      <c r="BEK62" s="197"/>
      <c r="BEL62" s="197"/>
      <c r="BEM62" s="197"/>
      <c r="BFN62" s="195"/>
      <c r="BFO62" s="196"/>
      <c r="BFP62" s="196"/>
      <c r="BFQ62" s="197"/>
      <c r="BFR62" s="197"/>
      <c r="BFS62" s="197"/>
      <c r="BFT62" s="197"/>
      <c r="BFU62" s="197"/>
      <c r="BFV62" s="197"/>
      <c r="BFW62" s="197"/>
      <c r="BFX62" s="197"/>
      <c r="BFY62" s="197"/>
      <c r="BFZ62" s="197"/>
      <c r="BHA62" s="195"/>
      <c r="BHB62" s="196"/>
      <c r="BHC62" s="196"/>
      <c r="BHD62" s="197"/>
      <c r="BHE62" s="197"/>
      <c r="BHF62" s="197"/>
      <c r="BHG62" s="197"/>
      <c r="BHH62" s="197"/>
      <c r="BHI62" s="197"/>
      <c r="BHJ62" s="197"/>
      <c r="BHK62" s="197"/>
      <c r="BHL62" s="197"/>
      <c r="BHM62" s="197"/>
      <c r="BIN62" s="195"/>
      <c r="BIO62" s="196"/>
      <c r="BIP62" s="196"/>
      <c r="BIQ62" s="197"/>
      <c r="BIR62" s="197"/>
      <c r="BIS62" s="197"/>
      <c r="BIT62" s="197"/>
      <c r="BIU62" s="197"/>
      <c r="BIV62" s="197"/>
      <c r="BIW62" s="197"/>
      <c r="BIX62" s="197"/>
      <c r="BIY62" s="197"/>
      <c r="BIZ62" s="197"/>
      <c r="BKA62" s="195"/>
      <c r="BKB62" s="196"/>
      <c r="BKC62" s="196"/>
      <c r="BKD62" s="197"/>
      <c r="BKE62" s="197"/>
      <c r="BKF62" s="197"/>
      <c r="BKG62" s="197"/>
      <c r="BKH62" s="197"/>
      <c r="BKI62" s="197"/>
      <c r="BKJ62" s="197"/>
      <c r="BKK62" s="197"/>
      <c r="BKL62" s="197"/>
      <c r="BKM62" s="197"/>
      <c r="BLN62" s="195"/>
      <c r="BLO62" s="196"/>
      <c r="BLP62" s="196"/>
      <c r="BLQ62" s="197"/>
      <c r="BLR62" s="197"/>
      <c r="BLS62" s="197"/>
      <c r="BLT62" s="197"/>
      <c r="BLU62" s="197"/>
      <c r="BLV62" s="197"/>
      <c r="BLW62" s="197"/>
      <c r="BLX62" s="197"/>
      <c r="BLY62" s="197"/>
      <c r="BLZ62" s="197"/>
      <c r="BNA62" s="195"/>
      <c r="BNB62" s="196"/>
      <c r="BNC62" s="196"/>
      <c r="BND62" s="197"/>
      <c r="BNE62" s="197"/>
      <c r="BNF62" s="197"/>
      <c r="BNG62" s="197"/>
      <c r="BNH62" s="197"/>
      <c r="BNI62" s="197"/>
      <c r="BNJ62" s="197"/>
      <c r="BNK62" s="197"/>
      <c r="BNL62" s="197"/>
      <c r="BNM62" s="197"/>
      <c r="BON62" s="195"/>
      <c r="BOO62" s="196"/>
      <c r="BOP62" s="196"/>
      <c r="BOQ62" s="197"/>
      <c r="BOR62" s="197"/>
      <c r="BOS62" s="197"/>
      <c r="BOT62" s="197"/>
      <c r="BOU62" s="197"/>
      <c r="BOV62" s="197"/>
      <c r="BOW62" s="197"/>
      <c r="BOX62" s="197"/>
      <c r="BOY62" s="197"/>
      <c r="BOZ62" s="197"/>
      <c r="BQA62" s="195"/>
      <c r="BQB62" s="196"/>
      <c r="BQC62" s="196"/>
      <c r="BQD62" s="197"/>
      <c r="BQE62" s="197"/>
      <c r="BQF62" s="197"/>
      <c r="BQG62" s="197"/>
      <c r="BQH62" s="197"/>
      <c r="BQI62" s="197"/>
      <c r="BQJ62" s="197"/>
      <c r="BQK62" s="197"/>
      <c r="BQL62" s="197"/>
      <c r="BQM62" s="197"/>
      <c r="BRN62" s="195"/>
      <c r="BRO62" s="196"/>
      <c r="BRP62" s="196"/>
      <c r="BRQ62" s="197"/>
      <c r="BRR62" s="197"/>
      <c r="BRS62" s="197"/>
      <c r="BRT62" s="197"/>
      <c r="BRU62" s="197"/>
      <c r="BRV62" s="197"/>
      <c r="BRW62" s="197"/>
      <c r="BRX62" s="197"/>
      <c r="BRY62" s="197"/>
      <c r="BRZ62" s="197"/>
      <c r="BTA62" s="195"/>
      <c r="BTB62" s="196"/>
      <c r="BTC62" s="196"/>
      <c r="BTD62" s="197"/>
      <c r="BTE62" s="197"/>
      <c r="BTF62" s="197"/>
      <c r="BTG62" s="197"/>
      <c r="BTH62" s="197"/>
      <c r="BTI62" s="197"/>
      <c r="BTJ62" s="197"/>
      <c r="BTK62" s="197"/>
      <c r="BTL62" s="197"/>
      <c r="BTM62" s="197"/>
      <c r="BUN62" s="195"/>
      <c r="BUO62" s="196"/>
      <c r="BUP62" s="196"/>
      <c r="BUQ62" s="197"/>
      <c r="BUR62" s="197"/>
      <c r="BUS62" s="197"/>
      <c r="BUT62" s="197"/>
      <c r="BUU62" s="197"/>
      <c r="BUV62" s="197"/>
      <c r="BUW62" s="197"/>
      <c r="BUX62" s="197"/>
      <c r="BUY62" s="197"/>
      <c r="BUZ62" s="197"/>
      <c r="BWA62" s="195"/>
      <c r="BWB62" s="196"/>
      <c r="BWC62" s="196"/>
      <c r="BWD62" s="197"/>
      <c r="BWE62" s="197"/>
      <c r="BWF62" s="197"/>
      <c r="BWG62" s="197"/>
      <c r="BWH62" s="197"/>
      <c r="BWI62" s="197"/>
      <c r="BWJ62" s="197"/>
      <c r="BWK62" s="197"/>
      <c r="BWL62" s="197"/>
      <c r="BWM62" s="197"/>
      <c r="BXN62" s="195"/>
      <c r="BXO62" s="196"/>
      <c r="BXP62" s="196"/>
      <c r="BXQ62" s="197"/>
      <c r="BXR62" s="197"/>
      <c r="BXS62" s="197"/>
      <c r="BXT62" s="197"/>
      <c r="BXU62" s="197"/>
      <c r="BXV62" s="197"/>
      <c r="BXW62" s="197"/>
      <c r="BXX62" s="197"/>
      <c r="BXY62" s="197"/>
      <c r="BXZ62" s="197"/>
      <c r="BZA62" s="195"/>
      <c r="BZB62" s="196"/>
      <c r="BZC62" s="196"/>
      <c r="BZD62" s="197"/>
      <c r="BZE62" s="197"/>
      <c r="BZF62" s="197"/>
      <c r="BZG62" s="197"/>
      <c r="BZH62" s="197"/>
      <c r="BZI62" s="197"/>
      <c r="BZJ62" s="197"/>
      <c r="BZK62" s="197"/>
      <c r="BZL62" s="197"/>
      <c r="BZM62" s="197"/>
      <c r="CAN62" s="195"/>
      <c r="CAO62" s="196"/>
      <c r="CAP62" s="196"/>
      <c r="CAQ62" s="197"/>
      <c r="CAR62" s="197"/>
      <c r="CAS62" s="197"/>
      <c r="CAT62" s="197"/>
      <c r="CAU62" s="197"/>
      <c r="CAV62" s="197"/>
      <c r="CAW62" s="197"/>
      <c r="CAX62" s="197"/>
      <c r="CAY62" s="197"/>
      <c r="CAZ62" s="197"/>
      <c r="CCA62" s="195"/>
      <c r="CCB62" s="196"/>
      <c r="CCC62" s="196"/>
      <c r="CCD62" s="197"/>
      <c r="CCE62" s="197"/>
      <c r="CCF62" s="197"/>
      <c r="CCG62" s="197"/>
      <c r="CCH62" s="197"/>
      <c r="CCI62" s="197"/>
      <c r="CCJ62" s="197"/>
      <c r="CCK62" s="197"/>
      <c r="CCL62" s="197"/>
      <c r="CCM62" s="197"/>
      <c r="CDN62" s="195"/>
      <c r="CDO62" s="196"/>
      <c r="CDP62" s="196"/>
      <c r="CDQ62" s="197"/>
      <c r="CDR62" s="197"/>
      <c r="CDS62" s="197"/>
      <c r="CDT62" s="197"/>
      <c r="CDU62" s="197"/>
      <c r="CDV62" s="197"/>
      <c r="CDW62" s="197"/>
      <c r="CDX62" s="197"/>
      <c r="CDY62" s="197"/>
      <c r="CDZ62" s="197"/>
      <c r="CFA62" s="195"/>
      <c r="CFB62" s="196"/>
      <c r="CFC62" s="196"/>
      <c r="CFD62" s="197"/>
      <c r="CFE62" s="197"/>
      <c r="CFF62" s="197"/>
      <c r="CFG62" s="197"/>
      <c r="CFH62" s="197"/>
      <c r="CFI62" s="197"/>
      <c r="CFJ62" s="197"/>
      <c r="CFK62" s="197"/>
      <c r="CFL62" s="197"/>
      <c r="CFM62" s="197"/>
      <c r="CGN62" s="195"/>
      <c r="CGO62" s="196"/>
      <c r="CGP62" s="196"/>
      <c r="CGQ62" s="197"/>
      <c r="CGR62" s="197"/>
      <c r="CGS62" s="197"/>
      <c r="CGT62" s="197"/>
      <c r="CGU62" s="197"/>
      <c r="CGV62" s="197"/>
      <c r="CGW62" s="197"/>
      <c r="CGX62" s="197"/>
      <c r="CGY62" s="197"/>
      <c r="CGZ62" s="197"/>
      <c r="CIA62" s="195"/>
      <c r="CIB62" s="196"/>
      <c r="CIC62" s="196"/>
      <c r="CID62" s="197"/>
      <c r="CIE62" s="197"/>
      <c r="CIF62" s="197"/>
      <c r="CIG62" s="197"/>
      <c r="CIH62" s="197"/>
      <c r="CII62" s="197"/>
      <c r="CIJ62" s="197"/>
      <c r="CIK62" s="197"/>
      <c r="CIL62" s="197"/>
      <c r="CIM62" s="197"/>
      <c r="CJN62" s="195"/>
      <c r="CJO62" s="196"/>
      <c r="CJP62" s="196"/>
      <c r="CJQ62" s="197"/>
      <c r="CJR62" s="197"/>
      <c r="CJS62" s="197"/>
      <c r="CJT62" s="197"/>
      <c r="CJU62" s="197"/>
      <c r="CJV62" s="197"/>
      <c r="CJW62" s="197"/>
      <c r="CJX62" s="197"/>
      <c r="CJY62" s="197"/>
      <c r="CJZ62" s="197"/>
      <c r="CLA62" s="195"/>
      <c r="CLB62" s="196"/>
      <c r="CLC62" s="196"/>
      <c r="CLD62" s="197"/>
      <c r="CLE62" s="197"/>
      <c r="CLF62" s="197"/>
      <c r="CLG62" s="197"/>
      <c r="CLH62" s="197"/>
      <c r="CLI62" s="197"/>
      <c r="CLJ62" s="197"/>
      <c r="CLK62" s="197"/>
      <c r="CLL62" s="197"/>
      <c r="CLM62" s="197"/>
      <c r="CMN62" s="195"/>
      <c r="CMO62" s="196"/>
      <c r="CMP62" s="196"/>
      <c r="CMQ62" s="197"/>
      <c r="CMR62" s="197"/>
      <c r="CMS62" s="197"/>
      <c r="CMT62" s="197"/>
      <c r="CMU62" s="197"/>
      <c r="CMV62" s="197"/>
      <c r="CMW62" s="197"/>
      <c r="CMX62" s="197"/>
      <c r="CMY62" s="197"/>
      <c r="CMZ62" s="197"/>
      <c r="COA62" s="195"/>
      <c r="COB62" s="196"/>
      <c r="COC62" s="196"/>
      <c r="COD62" s="197"/>
      <c r="COE62" s="197"/>
      <c r="COF62" s="197"/>
      <c r="COG62" s="197"/>
      <c r="COH62" s="197"/>
      <c r="COI62" s="197"/>
      <c r="COJ62" s="197"/>
      <c r="COK62" s="197"/>
      <c r="COL62" s="197"/>
      <c r="COM62" s="197"/>
      <c r="CPN62" s="195"/>
      <c r="CPO62" s="196"/>
      <c r="CPP62" s="196"/>
      <c r="CPQ62" s="197"/>
      <c r="CPR62" s="197"/>
      <c r="CPS62" s="197"/>
      <c r="CPT62" s="197"/>
      <c r="CPU62" s="197"/>
      <c r="CPV62" s="197"/>
      <c r="CPW62" s="197"/>
      <c r="CPX62" s="197"/>
      <c r="CPY62" s="197"/>
      <c r="CPZ62" s="197"/>
      <c r="CRA62" s="195"/>
      <c r="CRB62" s="196"/>
      <c r="CRC62" s="196"/>
      <c r="CRD62" s="197"/>
      <c r="CRE62" s="197"/>
      <c r="CRF62" s="197"/>
      <c r="CRG62" s="197"/>
      <c r="CRH62" s="197"/>
      <c r="CRI62" s="197"/>
      <c r="CRJ62" s="197"/>
      <c r="CRK62" s="197"/>
      <c r="CRL62" s="197"/>
      <c r="CRM62" s="197"/>
      <c r="CSN62" s="195"/>
      <c r="CSO62" s="196"/>
      <c r="CSP62" s="196"/>
      <c r="CSQ62" s="197"/>
      <c r="CSR62" s="197"/>
      <c r="CSS62" s="197"/>
      <c r="CST62" s="197"/>
      <c r="CSU62" s="197"/>
      <c r="CSV62" s="197"/>
      <c r="CSW62" s="197"/>
      <c r="CSX62" s="197"/>
      <c r="CSY62" s="197"/>
      <c r="CSZ62" s="197"/>
      <c r="CUA62" s="195"/>
      <c r="CUB62" s="196"/>
      <c r="CUC62" s="196"/>
      <c r="CUD62" s="197"/>
      <c r="CUE62" s="197"/>
      <c r="CUF62" s="197"/>
      <c r="CUG62" s="197"/>
      <c r="CUH62" s="197"/>
      <c r="CUI62" s="197"/>
      <c r="CUJ62" s="197"/>
      <c r="CUK62" s="197"/>
      <c r="CUL62" s="197"/>
      <c r="CUM62" s="197"/>
      <c r="CVN62" s="195"/>
      <c r="CVO62" s="196"/>
      <c r="CVP62" s="196"/>
      <c r="CVQ62" s="197"/>
      <c r="CVR62" s="197"/>
      <c r="CVS62" s="197"/>
      <c r="CVT62" s="197"/>
      <c r="CVU62" s="197"/>
      <c r="CVV62" s="197"/>
      <c r="CVW62" s="197"/>
      <c r="CVX62" s="197"/>
      <c r="CVY62" s="197"/>
      <c r="CVZ62" s="197"/>
      <c r="CXA62" s="195"/>
      <c r="CXB62" s="196"/>
      <c r="CXC62" s="196"/>
      <c r="CXD62" s="197"/>
      <c r="CXE62" s="197"/>
      <c r="CXF62" s="197"/>
      <c r="CXG62" s="197"/>
      <c r="CXH62" s="197"/>
      <c r="CXI62" s="197"/>
      <c r="CXJ62" s="197"/>
      <c r="CXK62" s="197"/>
      <c r="CXL62" s="197"/>
      <c r="CXM62" s="197"/>
      <c r="CYN62" s="195"/>
      <c r="CYO62" s="196"/>
      <c r="CYP62" s="196"/>
      <c r="CYQ62" s="197"/>
      <c r="CYR62" s="197"/>
      <c r="CYS62" s="197"/>
      <c r="CYT62" s="197"/>
      <c r="CYU62" s="197"/>
      <c r="CYV62" s="197"/>
      <c r="CYW62" s="197"/>
      <c r="CYX62" s="197"/>
      <c r="CYY62" s="197"/>
      <c r="CYZ62" s="197"/>
      <c r="DAA62" s="195"/>
      <c r="DAB62" s="196"/>
      <c r="DAC62" s="196"/>
      <c r="DAD62" s="197"/>
      <c r="DAE62" s="197"/>
      <c r="DAF62" s="197"/>
      <c r="DAG62" s="197"/>
      <c r="DAH62" s="197"/>
      <c r="DAI62" s="197"/>
      <c r="DAJ62" s="197"/>
      <c r="DAK62" s="197"/>
      <c r="DAL62" s="197"/>
      <c r="DAM62" s="197"/>
      <c r="DBN62" s="195"/>
      <c r="DBO62" s="196"/>
      <c r="DBP62" s="196"/>
      <c r="DBQ62" s="197"/>
      <c r="DBR62" s="197"/>
      <c r="DBS62" s="197"/>
      <c r="DBT62" s="197"/>
      <c r="DBU62" s="197"/>
      <c r="DBV62" s="197"/>
      <c r="DBW62" s="197"/>
      <c r="DBX62" s="197"/>
      <c r="DBY62" s="197"/>
      <c r="DBZ62" s="197"/>
      <c r="DDA62" s="195"/>
      <c r="DDB62" s="196"/>
      <c r="DDC62" s="196"/>
      <c r="DDD62" s="197"/>
      <c r="DDE62" s="197"/>
      <c r="DDF62" s="197"/>
      <c r="DDG62" s="197"/>
      <c r="DDH62" s="197"/>
      <c r="DDI62" s="197"/>
      <c r="DDJ62" s="197"/>
      <c r="DDK62" s="197"/>
      <c r="DDL62" s="197"/>
      <c r="DDM62" s="197"/>
      <c r="DEN62" s="195"/>
      <c r="DEO62" s="196"/>
      <c r="DEP62" s="196"/>
      <c r="DEQ62" s="197"/>
      <c r="DER62" s="197"/>
      <c r="DES62" s="197"/>
      <c r="DET62" s="197"/>
      <c r="DEU62" s="197"/>
      <c r="DEV62" s="197"/>
      <c r="DEW62" s="197"/>
      <c r="DEX62" s="197"/>
      <c r="DEY62" s="197"/>
      <c r="DEZ62" s="197"/>
      <c r="DGA62" s="195"/>
      <c r="DGB62" s="196"/>
      <c r="DGC62" s="196"/>
      <c r="DGD62" s="197"/>
      <c r="DGE62" s="197"/>
      <c r="DGF62" s="197"/>
      <c r="DGG62" s="197"/>
      <c r="DGH62" s="197"/>
      <c r="DGI62" s="197"/>
      <c r="DGJ62" s="197"/>
      <c r="DGK62" s="197"/>
      <c r="DGL62" s="197"/>
      <c r="DGM62" s="197"/>
      <c r="DHN62" s="195"/>
      <c r="DHO62" s="196"/>
      <c r="DHP62" s="196"/>
      <c r="DHQ62" s="197"/>
      <c r="DHR62" s="197"/>
      <c r="DHS62" s="197"/>
      <c r="DHT62" s="197"/>
      <c r="DHU62" s="197"/>
      <c r="DHV62" s="197"/>
      <c r="DHW62" s="197"/>
      <c r="DHX62" s="197"/>
      <c r="DHY62" s="197"/>
      <c r="DHZ62" s="197"/>
      <c r="DJA62" s="195"/>
      <c r="DJB62" s="196"/>
      <c r="DJC62" s="196"/>
      <c r="DJD62" s="197"/>
      <c r="DJE62" s="197"/>
      <c r="DJF62" s="197"/>
      <c r="DJG62" s="197"/>
      <c r="DJH62" s="197"/>
      <c r="DJI62" s="197"/>
      <c r="DJJ62" s="197"/>
      <c r="DJK62" s="197"/>
      <c r="DJL62" s="197"/>
      <c r="DJM62" s="197"/>
      <c r="DKN62" s="195"/>
      <c r="DKO62" s="196"/>
      <c r="DKP62" s="196"/>
      <c r="DKQ62" s="197"/>
      <c r="DKR62" s="197"/>
      <c r="DKS62" s="197"/>
      <c r="DKT62" s="197"/>
      <c r="DKU62" s="197"/>
      <c r="DKV62" s="197"/>
      <c r="DKW62" s="197"/>
      <c r="DKX62" s="197"/>
      <c r="DKY62" s="197"/>
      <c r="DKZ62" s="197"/>
      <c r="DMA62" s="195"/>
      <c r="DMB62" s="196"/>
      <c r="DMC62" s="196"/>
      <c r="DMD62" s="197"/>
      <c r="DME62" s="197"/>
      <c r="DMF62" s="197"/>
      <c r="DMG62" s="197"/>
      <c r="DMH62" s="197"/>
      <c r="DMI62" s="197"/>
      <c r="DMJ62" s="197"/>
      <c r="DMK62" s="197"/>
      <c r="DML62" s="197"/>
      <c r="DMM62" s="197"/>
      <c r="DNN62" s="195"/>
      <c r="DNO62" s="196"/>
      <c r="DNP62" s="196"/>
      <c r="DNQ62" s="197"/>
      <c r="DNR62" s="197"/>
      <c r="DNS62" s="197"/>
      <c r="DNT62" s="197"/>
      <c r="DNU62" s="197"/>
      <c r="DNV62" s="197"/>
      <c r="DNW62" s="197"/>
      <c r="DNX62" s="197"/>
      <c r="DNY62" s="197"/>
      <c r="DNZ62" s="197"/>
      <c r="DPA62" s="195"/>
      <c r="DPB62" s="196"/>
      <c r="DPC62" s="196"/>
      <c r="DPD62" s="197"/>
      <c r="DPE62" s="197"/>
      <c r="DPF62" s="197"/>
      <c r="DPG62" s="197"/>
      <c r="DPH62" s="197"/>
      <c r="DPI62" s="197"/>
      <c r="DPJ62" s="197"/>
      <c r="DPK62" s="197"/>
      <c r="DPL62" s="197"/>
      <c r="DPM62" s="197"/>
      <c r="DQN62" s="195"/>
      <c r="DQO62" s="196"/>
      <c r="DQP62" s="196"/>
      <c r="DQQ62" s="197"/>
      <c r="DQR62" s="197"/>
      <c r="DQS62" s="197"/>
      <c r="DQT62" s="197"/>
      <c r="DQU62" s="197"/>
      <c r="DQV62" s="197"/>
      <c r="DQW62" s="197"/>
      <c r="DQX62" s="197"/>
      <c r="DQY62" s="197"/>
      <c r="DQZ62" s="197"/>
      <c r="DSA62" s="195"/>
      <c r="DSB62" s="196"/>
      <c r="DSC62" s="196"/>
      <c r="DSD62" s="197"/>
      <c r="DSE62" s="197"/>
      <c r="DSF62" s="197"/>
      <c r="DSG62" s="197"/>
      <c r="DSH62" s="197"/>
      <c r="DSI62" s="197"/>
      <c r="DSJ62" s="197"/>
      <c r="DSK62" s="197"/>
      <c r="DSL62" s="197"/>
      <c r="DSM62" s="197"/>
      <c r="DTN62" s="195"/>
      <c r="DTO62" s="196"/>
      <c r="DTP62" s="196"/>
      <c r="DTQ62" s="197"/>
      <c r="DTR62" s="197"/>
      <c r="DTS62" s="197"/>
      <c r="DTT62" s="197"/>
      <c r="DTU62" s="197"/>
      <c r="DTV62" s="197"/>
      <c r="DTW62" s="197"/>
      <c r="DTX62" s="197"/>
      <c r="DTY62" s="197"/>
      <c r="DTZ62" s="197"/>
      <c r="DVA62" s="195"/>
      <c r="DVB62" s="196"/>
      <c r="DVC62" s="196"/>
      <c r="DVD62" s="197"/>
      <c r="DVE62" s="197"/>
      <c r="DVF62" s="197"/>
      <c r="DVG62" s="197"/>
      <c r="DVH62" s="197"/>
      <c r="DVI62" s="197"/>
      <c r="DVJ62" s="197"/>
      <c r="DVK62" s="197"/>
      <c r="DVL62" s="197"/>
      <c r="DVM62" s="197"/>
      <c r="DWN62" s="195"/>
      <c r="DWO62" s="196"/>
      <c r="DWP62" s="196"/>
      <c r="DWQ62" s="197"/>
      <c r="DWR62" s="197"/>
      <c r="DWS62" s="197"/>
      <c r="DWT62" s="197"/>
      <c r="DWU62" s="197"/>
      <c r="DWV62" s="197"/>
      <c r="DWW62" s="197"/>
      <c r="DWX62" s="197"/>
      <c r="DWY62" s="197"/>
      <c r="DWZ62" s="197"/>
      <c r="DYA62" s="195"/>
      <c r="DYB62" s="196"/>
      <c r="DYC62" s="196"/>
      <c r="DYD62" s="197"/>
      <c r="DYE62" s="197"/>
      <c r="DYF62" s="197"/>
      <c r="DYG62" s="197"/>
      <c r="DYH62" s="197"/>
      <c r="DYI62" s="197"/>
      <c r="DYJ62" s="197"/>
      <c r="DYK62" s="197"/>
      <c r="DYL62" s="197"/>
      <c r="DYM62" s="197"/>
      <c r="DZN62" s="195"/>
      <c r="DZO62" s="196"/>
      <c r="DZP62" s="196"/>
      <c r="DZQ62" s="197"/>
      <c r="DZR62" s="197"/>
      <c r="DZS62" s="197"/>
      <c r="DZT62" s="197"/>
      <c r="DZU62" s="197"/>
      <c r="DZV62" s="197"/>
      <c r="DZW62" s="197"/>
      <c r="DZX62" s="197"/>
      <c r="DZY62" s="197"/>
      <c r="DZZ62" s="197"/>
      <c r="EBA62" s="195"/>
      <c r="EBB62" s="196"/>
      <c r="EBC62" s="196"/>
      <c r="EBD62" s="197"/>
      <c r="EBE62" s="197"/>
      <c r="EBF62" s="197"/>
      <c r="EBG62" s="197"/>
      <c r="EBH62" s="197"/>
      <c r="EBI62" s="197"/>
      <c r="EBJ62" s="197"/>
      <c r="EBK62" s="197"/>
      <c r="EBL62" s="197"/>
      <c r="EBM62" s="197"/>
      <c r="ECN62" s="195"/>
      <c r="ECO62" s="196"/>
      <c r="ECP62" s="196"/>
      <c r="ECQ62" s="197"/>
      <c r="ECR62" s="197"/>
      <c r="ECS62" s="197"/>
      <c r="ECT62" s="197"/>
      <c r="ECU62" s="197"/>
      <c r="ECV62" s="197"/>
      <c r="ECW62" s="197"/>
      <c r="ECX62" s="197"/>
      <c r="ECY62" s="197"/>
      <c r="ECZ62" s="197"/>
      <c r="EEA62" s="195"/>
      <c r="EEB62" s="196"/>
      <c r="EEC62" s="196"/>
      <c r="EED62" s="197"/>
      <c r="EEE62" s="197"/>
      <c r="EEF62" s="197"/>
      <c r="EEG62" s="197"/>
      <c r="EEH62" s="197"/>
      <c r="EEI62" s="197"/>
      <c r="EEJ62" s="197"/>
      <c r="EEK62" s="197"/>
      <c r="EEL62" s="197"/>
      <c r="EEM62" s="197"/>
      <c r="EFN62" s="195"/>
      <c r="EFO62" s="196"/>
      <c r="EFP62" s="196"/>
      <c r="EFQ62" s="197"/>
      <c r="EFR62" s="197"/>
      <c r="EFS62" s="197"/>
      <c r="EFT62" s="197"/>
      <c r="EFU62" s="197"/>
      <c r="EFV62" s="197"/>
      <c r="EFW62" s="197"/>
      <c r="EFX62" s="197"/>
      <c r="EFY62" s="197"/>
      <c r="EFZ62" s="197"/>
      <c r="EHA62" s="195"/>
      <c r="EHB62" s="196"/>
      <c r="EHC62" s="196"/>
      <c r="EHD62" s="197"/>
      <c r="EHE62" s="197"/>
      <c r="EHF62" s="197"/>
      <c r="EHG62" s="197"/>
      <c r="EHH62" s="197"/>
      <c r="EHI62" s="197"/>
      <c r="EHJ62" s="197"/>
      <c r="EHK62" s="197"/>
      <c r="EHL62" s="197"/>
      <c r="EHM62" s="197"/>
      <c r="EIN62" s="195"/>
      <c r="EIO62" s="196"/>
      <c r="EIP62" s="196"/>
      <c r="EIQ62" s="197"/>
      <c r="EIR62" s="197"/>
      <c r="EIS62" s="197"/>
      <c r="EIT62" s="197"/>
      <c r="EIU62" s="197"/>
      <c r="EIV62" s="197"/>
      <c r="EIW62" s="197"/>
      <c r="EIX62" s="197"/>
      <c r="EIY62" s="197"/>
      <c r="EIZ62" s="197"/>
      <c r="EKA62" s="195"/>
      <c r="EKB62" s="196"/>
      <c r="EKC62" s="196"/>
      <c r="EKD62" s="197"/>
      <c r="EKE62" s="197"/>
      <c r="EKF62" s="197"/>
      <c r="EKG62" s="197"/>
      <c r="EKH62" s="197"/>
      <c r="EKI62" s="197"/>
      <c r="EKJ62" s="197"/>
      <c r="EKK62" s="197"/>
      <c r="EKL62" s="197"/>
      <c r="EKM62" s="197"/>
      <c r="ELN62" s="195"/>
      <c r="ELO62" s="196"/>
      <c r="ELP62" s="196"/>
      <c r="ELQ62" s="197"/>
      <c r="ELR62" s="197"/>
      <c r="ELS62" s="197"/>
      <c r="ELT62" s="197"/>
      <c r="ELU62" s="197"/>
      <c r="ELV62" s="197"/>
      <c r="ELW62" s="197"/>
      <c r="ELX62" s="197"/>
      <c r="ELY62" s="197"/>
      <c r="ELZ62" s="197"/>
      <c r="ENA62" s="195"/>
      <c r="ENB62" s="196"/>
      <c r="ENC62" s="196"/>
      <c r="END62" s="197"/>
      <c r="ENE62" s="197"/>
      <c r="ENF62" s="197"/>
      <c r="ENG62" s="197"/>
      <c r="ENH62" s="197"/>
      <c r="ENI62" s="197"/>
      <c r="ENJ62" s="197"/>
      <c r="ENK62" s="197"/>
      <c r="ENL62" s="197"/>
      <c r="ENM62" s="197"/>
      <c r="EON62" s="195"/>
      <c r="EOO62" s="196"/>
      <c r="EOP62" s="196"/>
      <c r="EOQ62" s="197"/>
      <c r="EOR62" s="197"/>
      <c r="EOS62" s="197"/>
      <c r="EOT62" s="197"/>
      <c r="EOU62" s="197"/>
      <c r="EOV62" s="197"/>
      <c r="EOW62" s="197"/>
      <c r="EOX62" s="197"/>
      <c r="EOY62" s="197"/>
      <c r="EOZ62" s="197"/>
      <c r="EQA62" s="195"/>
      <c r="EQB62" s="196"/>
      <c r="EQC62" s="196"/>
      <c r="EQD62" s="197"/>
      <c r="EQE62" s="197"/>
      <c r="EQF62" s="197"/>
      <c r="EQG62" s="197"/>
      <c r="EQH62" s="197"/>
      <c r="EQI62" s="197"/>
      <c r="EQJ62" s="197"/>
      <c r="EQK62" s="197"/>
      <c r="EQL62" s="197"/>
      <c r="EQM62" s="197"/>
      <c r="ERN62" s="195"/>
      <c r="ERO62" s="196"/>
      <c r="ERP62" s="196"/>
      <c r="ERQ62" s="197"/>
      <c r="ERR62" s="197"/>
      <c r="ERS62" s="197"/>
      <c r="ERT62" s="197"/>
      <c r="ERU62" s="197"/>
      <c r="ERV62" s="197"/>
      <c r="ERW62" s="197"/>
      <c r="ERX62" s="197"/>
      <c r="ERY62" s="197"/>
      <c r="ERZ62" s="197"/>
      <c r="ETA62" s="195"/>
      <c r="ETB62" s="196"/>
      <c r="ETC62" s="196"/>
      <c r="ETD62" s="197"/>
      <c r="ETE62" s="197"/>
      <c r="ETF62" s="197"/>
      <c r="ETG62" s="197"/>
      <c r="ETH62" s="197"/>
      <c r="ETI62" s="197"/>
      <c r="ETJ62" s="197"/>
      <c r="ETK62" s="197"/>
      <c r="ETL62" s="197"/>
      <c r="ETM62" s="197"/>
      <c r="EUN62" s="195"/>
      <c r="EUO62" s="196"/>
      <c r="EUP62" s="196"/>
      <c r="EUQ62" s="197"/>
      <c r="EUR62" s="197"/>
      <c r="EUS62" s="197"/>
      <c r="EUT62" s="197"/>
      <c r="EUU62" s="197"/>
      <c r="EUV62" s="197"/>
      <c r="EUW62" s="197"/>
      <c r="EUX62" s="197"/>
      <c r="EUY62" s="197"/>
      <c r="EUZ62" s="197"/>
      <c r="EWA62" s="195"/>
      <c r="EWB62" s="196"/>
      <c r="EWC62" s="196"/>
      <c r="EWD62" s="197"/>
      <c r="EWE62" s="197"/>
      <c r="EWF62" s="197"/>
      <c r="EWG62" s="197"/>
      <c r="EWH62" s="197"/>
      <c r="EWI62" s="197"/>
      <c r="EWJ62" s="197"/>
      <c r="EWK62" s="197"/>
      <c r="EWL62" s="197"/>
      <c r="EWM62" s="197"/>
      <c r="EXN62" s="195"/>
      <c r="EXO62" s="196"/>
      <c r="EXP62" s="196"/>
      <c r="EXQ62" s="197"/>
      <c r="EXR62" s="197"/>
      <c r="EXS62" s="197"/>
      <c r="EXT62" s="197"/>
      <c r="EXU62" s="197"/>
      <c r="EXV62" s="197"/>
      <c r="EXW62" s="197"/>
      <c r="EXX62" s="197"/>
      <c r="EXY62" s="197"/>
      <c r="EXZ62" s="197"/>
      <c r="EZA62" s="195"/>
      <c r="EZB62" s="196"/>
      <c r="EZC62" s="196"/>
      <c r="EZD62" s="197"/>
      <c r="EZE62" s="197"/>
      <c r="EZF62" s="197"/>
      <c r="EZG62" s="197"/>
      <c r="EZH62" s="197"/>
      <c r="EZI62" s="197"/>
      <c r="EZJ62" s="197"/>
      <c r="EZK62" s="197"/>
      <c r="EZL62" s="197"/>
      <c r="EZM62" s="197"/>
      <c r="FAN62" s="195"/>
      <c r="FAO62" s="196"/>
      <c r="FAP62" s="196"/>
      <c r="FAQ62" s="197"/>
      <c r="FAR62" s="197"/>
      <c r="FAS62" s="197"/>
      <c r="FAT62" s="197"/>
      <c r="FAU62" s="197"/>
      <c r="FAV62" s="197"/>
      <c r="FAW62" s="197"/>
      <c r="FAX62" s="197"/>
      <c r="FAY62" s="197"/>
      <c r="FAZ62" s="197"/>
      <c r="FCA62" s="195"/>
      <c r="FCB62" s="196"/>
      <c r="FCC62" s="196"/>
      <c r="FCD62" s="197"/>
      <c r="FCE62" s="197"/>
      <c r="FCF62" s="197"/>
      <c r="FCG62" s="197"/>
      <c r="FCH62" s="197"/>
      <c r="FCI62" s="197"/>
      <c r="FCJ62" s="197"/>
      <c r="FCK62" s="197"/>
      <c r="FCL62" s="197"/>
      <c r="FCM62" s="197"/>
      <c r="FDN62" s="195"/>
      <c r="FDO62" s="196"/>
      <c r="FDP62" s="196"/>
      <c r="FDQ62" s="197"/>
      <c r="FDR62" s="197"/>
      <c r="FDS62" s="197"/>
      <c r="FDT62" s="197"/>
      <c r="FDU62" s="197"/>
      <c r="FDV62" s="197"/>
      <c r="FDW62" s="197"/>
      <c r="FDX62" s="197"/>
      <c r="FDY62" s="197"/>
      <c r="FDZ62" s="197"/>
      <c r="FFA62" s="195"/>
      <c r="FFB62" s="196"/>
      <c r="FFC62" s="196"/>
      <c r="FFD62" s="197"/>
      <c r="FFE62" s="197"/>
      <c r="FFF62" s="197"/>
      <c r="FFG62" s="197"/>
      <c r="FFH62" s="197"/>
      <c r="FFI62" s="197"/>
      <c r="FFJ62" s="197"/>
      <c r="FFK62" s="197"/>
      <c r="FFL62" s="197"/>
      <c r="FFM62" s="197"/>
      <c r="FGN62" s="195"/>
      <c r="FGO62" s="196"/>
      <c r="FGP62" s="196"/>
      <c r="FGQ62" s="197"/>
      <c r="FGR62" s="197"/>
      <c r="FGS62" s="197"/>
      <c r="FGT62" s="197"/>
      <c r="FGU62" s="197"/>
      <c r="FGV62" s="197"/>
      <c r="FGW62" s="197"/>
      <c r="FGX62" s="197"/>
      <c r="FGY62" s="197"/>
      <c r="FGZ62" s="197"/>
      <c r="FIA62" s="195"/>
      <c r="FIB62" s="196"/>
      <c r="FIC62" s="196"/>
      <c r="FID62" s="197"/>
      <c r="FIE62" s="197"/>
      <c r="FIF62" s="197"/>
      <c r="FIG62" s="197"/>
      <c r="FIH62" s="197"/>
      <c r="FII62" s="197"/>
      <c r="FIJ62" s="197"/>
      <c r="FIK62" s="197"/>
      <c r="FIL62" s="197"/>
      <c r="FIM62" s="197"/>
      <c r="FJN62" s="195"/>
      <c r="FJO62" s="196"/>
      <c r="FJP62" s="196"/>
      <c r="FJQ62" s="197"/>
      <c r="FJR62" s="197"/>
      <c r="FJS62" s="197"/>
      <c r="FJT62" s="197"/>
      <c r="FJU62" s="197"/>
      <c r="FJV62" s="197"/>
      <c r="FJW62" s="197"/>
      <c r="FJX62" s="197"/>
      <c r="FJY62" s="197"/>
      <c r="FJZ62" s="197"/>
      <c r="FLA62" s="195"/>
      <c r="FLB62" s="196"/>
      <c r="FLC62" s="196"/>
      <c r="FLD62" s="197"/>
      <c r="FLE62" s="197"/>
      <c r="FLF62" s="197"/>
      <c r="FLG62" s="197"/>
      <c r="FLH62" s="197"/>
      <c r="FLI62" s="197"/>
      <c r="FLJ62" s="197"/>
      <c r="FLK62" s="197"/>
      <c r="FLL62" s="197"/>
      <c r="FLM62" s="197"/>
      <c r="FMN62" s="195"/>
      <c r="FMO62" s="196"/>
      <c r="FMP62" s="196"/>
      <c r="FMQ62" s="197"/>
      <c r="FMR62" s="197"/>
      <c r="FMS62" s="197"/>
      <c r="FMT62" s="197"/>
      <c r="FMU62" s="197"/>
      <c r="FMV62" s="197"/>
      <c r="FMW62" s="197"/>
      <c r="FMX62" s="197"/>
      <c r="FMY62" s="197"/>
      <c r="FMZ62" s="197"/>
      <c r="FOA62" s="195"/>
      <c r="FOB62" s="196"/>
      <c r="FOC62" s="196"/>
      <c r="FOD62" s="197"/>
      <c r="FOE62" s="197"/>
      <c r="FOF62" s="197"/>
      <c r="FOG62" s="197"/>
      <c r="FOH62" s="197"/>
      <c r="FOI62" s="197"/>
      <c r="FOJ62" s="197"/>
      <c r="FOK62" s="197"/>
      <c r="FOL62" s="197"/>
      <c r="FOM62" s="197"/>
      <c r="FPN62" s="195"/>
      <c r="FPO62" s="196"/>
      <c r="FPP62" s="196"/>
      <c r="FPQ62" s="197"/>
      <c r="FPR62" s="197"/>
      <c r="FPS62" s="197"/>
      <c r="FPT62" s="197"/>
      <c r="FPU62" s="197"/>
      <c r="FPV62" s="197"/>
      <c r="FPW62" s="197"/>
      <c r="FPX62" s="197"/>
      <c r="FPY62" s="197"/>
      <c r="FPZ62" s="197"/>
      <c r="FRA62" s="195"/>
      <c r="FRB62" s="196"/>
      <c r="FRC62" s="196"/>
      <c r="FRD62" s="197"/>
      <c r="FRE62" s="197"/>
      <c r="FRF62" s="197"/>
      <c r="FRG62" s="197"/>
      <c r="FRH62" s="197"/>
      <c r="FRI62" s="197"/>
      <c r="FRJ62" s="197"/>
      <c r="FRK62" s="197"/>
      <c r="FRL62" s="197"/>
      <c r="FRM62" s="197"/>
      <c r="FSN62" s="195"/>
      <c r="FSO62" s="196"/>
      <c r="FSP62" s="196"/>
      <c r="FSQ62" s="197"/>
      <c r="FSR62" s="197"/>
      <c r="FSS62" s="197"/>
      <c r="FST62" s="197"/>
      <c r="FSU62" s="197"/>
      <c r="FSV62" s="197"/>
      <c r="FSW62" s="197"/>
      <c r="FSX62" s="197"/>
      <c r="FSY62" s="197"/>
      <c r="FSZ62" s="197"/>
      <c r="FUA62" s="195"/>
      <c r="FUB62" s="196"/>
      <c r="FUC62" s="196"/>
      <c r="FUD62" s="197"/>
      <c r="FUE62" s="197"/>
      <c r="FUF62" s="197"/>
      <c r="FUG62" s="197"/>
      <c r="FUH62" s="197"/>
      <c r="FUI62" s="197"/>
      <c r="FUJ62" s="197"/>
      <c r="FUK62" s="197"/>
      <c r="FUL62" s="197"/>
      <c r="FUM62" s="197"/>
      <c r="FVN62" s="195"/>
      <c r="FVO62" s="196"/>
      <c r="FVP62" s="196"/>
      <c r="FVQ62" s="197"/>
      <c r="FVR62" s="197"/>
      <c r="FVS62" s="197"/>
      <c r="FVT62" s="197"/>
      <c r="FVU62" s="197"/>
      <c r="FVV62" s="197"/>
      <c r="FVW62" s="197"/>
      <c r="FVX62" s="197"/>
      <c r="FVY62" s="197"/>
      <c r="FVZ62" s="197"/>
      <c r="FXA62" s="195"/>
      <c r="FXB62" s="196"/>
      <c r="FXC62" s="196"/>
      <c r="FXD62" s="197"/>
      <c r="FXE62" s="197"/>
      <c r="FXF62" s="197"/>
      <c r="FXG62" s="197"/>
      <c r="FXH62" s="197"/>
      <c r="FXI62" s="197"/>
      <c r="FXJ62" s="197"/>
      <c r="FXK62" s="197"/>
      <c r="FXL62" s="197"/>
      <c r="FXM62" s="197"/>
      <c r="FYN62" s="195"/>
      <c r="FYO62" s="196"/>
      <c r="FYP62" s="196"/>
      <c r="FYQ62" s="197"/>
      <c r="FYR62" s="197"/>
      <c r="FYS62" s="197"/>
      <c r="FYT62" s="197"/>
      <c r="FYU62" s="197"/>
      <c r="FYV62" s="197"/>
      <c r="FYW62" s="197"/>
      <c r="FYX62" s="197"/>
      <c r="FYY62" s="197"/>
      <c r="FYZ62" s="197"/>
      <c r="GAA62" s="195"/>
      <c r="GAB62" s="196"/>
      <c r="GAC62" s="196"/>
      <c r="GAD62" s="197"/>
      <c r="GAE62" s="197"/>
      <c r="GAF62" s="197"/>
      <c r="GAG62" s="197"/>
      <c r="GAH62" s="197"/>
      <c r="GAI62" s="197"/>
      <c r="GAJ62" s="197"/>
      <c r="GAK62" s="197"/>
      <c r="GAL62" s="197"/>
      <c r="GAM62" s="197"/>
      <c r="GBN62" s="195"/>
      <c r="GBO62" s="196"/>
      <c r="GBP62" s="196"/>
      <c r="GBQ62" s="197"/>
      <c r="GBR62" s="197"/>
      <c r="GBS62" s="197"/>
      <c r="GBT62" s="197"/>
      <c r="GBU62" s="197"/>
      <c r="GBV62" s="197"/>
      <c r="GBW62" s="197"/>
      <c r="GBX62" s="197"/>
      <c r="GBY62" s="197"/>
      <c r="GBZ62" s="197"/>
      <c r="GDA62" s="195"/>
      <c r="GDB62" s="196"/>
      <c r="GDC62" s="196"/>
      <c r="GDD62" s="197"/>
      <c r="GDE62" s="197"/>
      <c r="GDF62" s="197"/>
      <c r="GDG62" s="197"/>
      <c r="GDH62" s="197"/>
      <c r="GDI62" s="197"/>
      <c r="GDJ62" s="197"/>
      <c r="GDK62" s="197"/>
      <c r="GDL62" s="197"/>
      <c r="GDM62" s="197"/>
      <c r="GEN62" s="195"/>
      <c r="GEO62" s="196"/>
      <c r="GEP62" s="196"/>
      <c r="GEQ62" s="197"/>
      <c r="GER62" s="197"/>
      <c r="GES62" s="197"/>
      <c r="GET62" s="197"/>
      <c r="GEU62" s="197"/>
      <c r="GEV62" s="197"/>
      <c r="GEW62" s="197"/>
      <c r="GEX62" s="197"/>
      <c r="GEY62" s="197"/>
      <c r="GEZ62" s="197"/>
      <c r="GGA62" s="195"/>
      <c r="GGB62" s="196"/>
      <c r="GGC62" s="196"/>
      <c r="GGD62" s="197"/>
      <c r="GGE62" s="197"/>
      <c r="GGF62" s="197"/>
      <c r="GGG62" s="197"/>
      <c r="GGH62" s="197"/>
      <c r="GGI62" s="197"/>
      <c r="GGJ62" s="197"/>
      <c r="GGK62" s="197"/>
      <c r="GGL62" s="197"/>
      <c r="GGM62" s="197"/>
      <c r="GHN62" s="195"/>
      <c r="GHO62" s="196"/>
      <c r="GHP62" s="196"/>
      <c r="GHQ62" s="197"/>
      <c r="GHR62" s="197"/>
      <c r="GHS62" s="197"/>
      <c r="GHT62" s="197"/>
      <c r="GHU62" s="197"/>
      <c r="GHV62" s="197"/>
      <c r="GHW62" s="197"/>
      <c r="GHX62" s="197"/>
      <c r="GHY62" s="197"/>
      <c r="GHZ62" s="197"/>
      <c r="GJA62" s="195"/>
      <c r="GJB62" s="196"/>
      <c r="GJC62" s="196"/>
      <c r="GJD62" s="197"/>
      <c r="GJE62" s="197"/>
      <c r="GJF62" s="197"/>
      <c r="GJG62" s="197"/>
      <c r="GJH62" s="197"/>
      <c r="GJI62" s="197"/>
      <c r="GJJ62" s="197"/>
      <c r="GJK62" s="197"/>
      <c r="GJL62" s="197"/>
      <c r="GJM62" s="197"/>
      <c r="GKN62" s="195"/>
      <c r="GKO62" s="196"/>
      <c r="GKP62" s="196"/>
      <c r="GKQ62" s="197"/>
      <c r="GKR62" s="197"/>
      <c r="GKS62" s="197"/>
      <c r="GKT62" s="197"/>
      <c r="GKU62" s="197"/>
      <c r="GKV62" s="197"/>
      <c r="GKW62" s="197"/>
      <c r="GKX62" s="197"/>
      <c r="GKY62" s="197"/>
      <c r="GKZ62" s="197"/>
      <c r="GMA62" s="195"/>
      <c r="GMB62" s="196"/>
      <c r="GMC62" s="196"/>
      <c r="GMD62" s="197"/>
      <c r="GME62" s="197"/>
      <c r="GMF62" s="197"/>
      <c r="GMG62" s="197"/>
      <c r="GMH62" s="197"/>
      <c r="GMI62" s="197"/>
      <c r="GMJ62" s="197"/>
      <c r="GMK62" s="197"/>
      <c r="GML62" s="197"/>
      <c r="GMM62" s="197"/>
      <c r="GNN62" s="195"/>
      <c r="GNO62" s="196"/>
      <c r="GNP62" s="196"/>
      <c r="GNQ62" s="197"/>
      <c r="GNR62" s="197"/>
      <c r="GNS62" s="197"/>
      <c r="GNT62" s="197"/>
      <c r="GNU62" s="197"/>
      <c r="GNV62" s="197"/>
      <c r="GNW62" s="197"/>
      <c r="GNX62" s="197"/>
      <c r="GNY62" s="197"/>
      <c r="GNZ62" s="197"/>
      <c r="GPA62" s="195"/>
      <c r="GPB62" s="196"/>
      <c r="GPC62" s="196"/>
      <c r="GPD62" s="197"/>
      <c r="GPE62" s="197"/>
      <c r="GPF62" s="197"/>
      <c r="GPG62" s="197"/>
      <c r="GPH62" s="197"/>
      <c r="GPI62" s="197"/>
      <c r="GPJ62" s="197"/>
      <c r="GPK62" s="197"/>
      <c r="GPL62" s="197"/>
      <c r="GPM62" s="197"/>
      <c r="GQN62" s="195"/>
      <c r="GQO62" s="196"/>
      <c r="GQP62" s="196"/>
      <c r="GQQ62" s="197"/>
      <c r="GQR62" s="197"/>
      <c r="GQS62" s="197"/>
      <c r="GQT62" s="197"/>
      <c r="GQU62" s="197"/>
      <c r="GQV62" s="197"/>
      <c r="GQW62" s="197"/>
      <c r="GQX62" s="197"/>
      <c r="GQY62" s="197"/>
      <c r="GQZ62" s="197"/>
      <c r="GSA62" s="195"/>
      <c r="GSB62" s="196"/>
      <c r="GSC62" s="196"/>
      <c r="GSD62" s="197"/>
      <c r="GSE62" s="197"/>
      <c r="GSF62" s="197"/>
      <c r="GSG62" s="197"/>
      <c r="GSH62" s="197"/>
      <c r="GSI62" s="197"/>
      <c r="GSJ62" s="197"/>
      <c r="GSK62" s="197"/>
      <c r="GSL62" s="197"/>
      <c r="GSM62" s="197"/>
      <c r="GTN62" s="195"/>
      <c r="GTO62" s="196"/>
      <c r="GTP62" s="196"/>
      <c r="GTQ62" s="197"/>
      <c r="GTR62" s="197"/>
      <c r="GTS62" s="197"/>
      <c r="GTT62" s="197"/>
      <c r="GTU62" s="197"/>
      <c r="GTV62" s="197"/>
      <c r="GTW62" s="197"/>
      <c r="GTX62" s="197"/>
      <c r="GTY62" s="197"/>
      <c r="GTZ62" s="197"/>
      <c r="GVA62" s="195"/>
      <c r="GVB62" s="196"/>
      <c r="GVC62" s="196"/>
      <c r="GVD62" s="197"/>
      <c r="GVE62" s="197"/>
      <c r="GVF62" s="197"/>
      <c r="GVG62" s="197"/>
      <c r="GVH62" s="197"/>
      <c r="GVI62" s="197"/>
      <c r="GVJ62" s="197"/>
      <c r="GVK62" s="197"/>
      <c r="GVL62" s="197"/>
      <c r="GVM62" s="197"/>
      <c r="GWN62" s="195"/>
      <c r="GWO62" s="196"/>
      <c r="GWP62" s="196"/>
      <c r="GWQ62" s="197"/>
      <c r="GWR62" s="197"/>
      <c r="GWS62" s="197"/>
      <c r="GWT62" s="197"/>
      <c r="GWU62" s="197"/>
      <c r="GWV62" s="197"/>
      <c r="GWW62" s="197"/>
      <c r="GWX62" s="197"/>
      <c r="GWY62" s="197"/>
      <c r="GWZ62" s="197"/>
      <c r="GYA62" s="195"/>
      <c r="GYB62" s="196"/>
      <c r="GYC62" s="196"/>
      <c r="GYD62" s="197"/>
      <c r="GYE62" s="197"/>
      <c r="GYF62" s="197"/>
      <c r="GYG62" s="197"/>
      <c r="GYH62" s="197"/>
      <c r="GYI62" s="197"/>
      <c r="GYJ62" s="197"/>
      <c r="GYK62" s="197"/>
      <c r="GYL62" s="197"/>
      <c r="GYM62" s="197"/>
      <c r="GZN62" s="195"/>
      <c r="GZO62" s="196"/>
      <c r="GZP62" s="196"/>
      <c r="GZQ62" s="197"/>
      <c r="GZR62" s="197"/>
      <c r="GZS62" s="197"/>
      <c r="GZT62" s="197"/>
      <c r="GZU62" s="197"/>
      <c r="GZV62" s="197"/>
      <c r="GZW62" s="197"/>
      <c r="GZX62" s="197"/>
      <c r="GZY62" s="197"/>
      <c r="GZZ62" s="197"/>
      <c r="HBA62" s="195"/>
      <c r="HBB62" s="196"/>
      <c r="HBC62" s="196"/>
      <c r="HBD62" s="197"/>
      <c r="HBE62" s="197"/>
      <c r="HBF62" s="197"/>
      <c r="HBG62" s="197"/>
      <c r="HBH62" s="197"/>
      <c r="HBI62" s="197"/>
      <c r="HBJ62" s="197"/>
      <c r="HBK62" s="197"/>
      <c r="HBL62" s="197"/>
      <c r="HBM62" s="197"/>
      <c r="HCN62" s="195"/>
      <c r="HCO62" s="196"/>
      <c r="HCP62" s="196"/>
      <c r="HCQ62" s="197"/>
      <c r="HCR62" s="197"/>
      <c r="HCS62" s="197"/>
      <c r="HCT62" s="197"/>
      <c r="HCU62" s="197"/>
      <c r="HCV62" s="197"/>
      <c r="HCW62" s="197"/>
      <c r="HCX62" s="197"/>
      <c r="HCY62" s="197"/>
      <c r="HCZ62" s="197"/>
      <c r="HEA62" s="195"/>
      <c r="HEB62" s="196"/>
      <c r="HEC62" s="196"/>
      <c r="HED62" s="197"/>
      <c r="HEE62" s="197"/>
      <c r="HEF62" s="197"/>
      <c r="HEG62" s="197"/>
      <c r="HEH62" s="197"/>
      <c r="HEI62" s="197"/>
      <c r="HEJ62" s="197"/>
      <c r="HEK62" s="197"/>
      <c r="HEL62" s="197"/>
      <c r="HEM62" s="197"/>
      <c r="HFN62" s="195"/>
      <c r="HFO62" s="196"/>
      <c r="HFP62" s="196"/>
      <c r="HFQ62" s="197"/>
      <c r="HFR62" s="197"/>
      <c r="HFS62" s="197"/>
      <c r="HFT62" s="197"/>
      <c r="HFU62" s="197"/>
      <c r="HFV62" s="197"/>
      <c r="HFW62" s="197"/>
      <c r="HFX62" s="197"/>
      <c r="HFY62" s="197"/>
      <c r="HFZ62" s="197"/>
      <c r="HHA62" s="195"/>
      <c r="HHB62" s="196"/>
      <c r="HHC62" s="196"/>
      <c r="HHD62" s="197"/>
      <c r="HHE62" s="197"/>
      <c r="HHF62" s="197"/>
      <c r="HHG62" s="197"/>
      <c r="HHH62" s="197"/>
      <c r="HHI62" s="197"/>
      <c r="HHJ62" s="197"/>
      <c r="HHK62" s="197"/>
      <c r="HHL62" s="197"/>
      <c r="HHM62" s="197"/>
      <c r="HIN62" s="195"/>
      <c r="HIO62" s="196"/>
      <c r="HIP62" s="196"/>
      <c r="HIQ62" s="197"/>
      <c r="HIR62" s="197"/>
      <c r="HIS62" s="197"/>
      <c r="HIT62" s="197"/>
      <c r="HIU62" s="197"/>
      <c r="HIV62" s="197"/>
      <c r="HIW62" s="197"/>
      <c r="HIX62" s="197"/>
      <c r="HIY62" s="197"/>
      <c r="HIZ62" s="197"/>
      <c r="HKA62" s="195"/>
      <c r="HKB62" s="196"/>
      <c r="HKC62" s="196"/>
      <c r="HKD62" s="197"/>
      <c r="HKE62" s="197"/>
      <c r="HKF62" s="197"/>
      <c r="HKG62" s="197"/>
      <c r="HKH62" s="197"/>
      <c r="HKI62" s="197"/>
      <c r="HKJ62" s="197"/>
      <c r="HKK62" s="197"/>
      <c r="HKL62" s="197"/>
      <c r="HKM62" s="197"/>
      <c r="HLN62" s="195"/>
      <c r="HLO62" s="196"/>
      <c r="HLP62" s="196"/>
      <c r="HLQ62" s="197"/>
      <c r="HLR62" s="197"/>
      <c r="HLS62" s="197"/>
      <c r="HLT62" s="197"/>
      <c r="HLU62" s="197"/>
      <c r="HLV62" s="197"/>
      <c r="HLW62" s="197"/>
      <c r="HLX62" s="197"/>
      <c r="HLY62" s="197"/>
      <c r="HLZ62" s="197"/>
      <c r="HNA62" s="195"/>
      <c r="HNB62" s="196"/>
      <c r="HNC62" s="196"/>
      <c r="HND62" s="197"/>
      <c r="HNE62" s="197"/>
      <c r="HNF62" s="197"/>
      <c r="HNG62" s="197"/>
      <c r="HNH62" s="197"/>
      <c r="HNI62" s="197"/>
      <c r="HNJ62" s="197"/>
      <c r="HNK62" s="197"/>
      <c r="HNL62" s="197"/>
      <c r="HNM62" s="197"/>
      <c r="HON62" s="195"/>
      <c r="HOO62" s="196"/>
      <c r="HOP62" s="196"/>
      <c r="HOQ62" s="197"/>
      <c r="HOR62" s="197"/>
      <c r="HOS62" s="197"/>
      <c r="HOT62" s="197"/>
      <c r="HOU62" s="197"/>
      <c r="HOV62" s="197"/>
      <c r="HOW62" s="197"/>
      <c r="HOX62" s="197"/>
      <c r="HOY62" s="197"/>
      <c r="HOZ62" s="197"/>
      <c r="HQA62" s="195"/>
      <c r="HQB62" s="196"/>
      <c r="HQC62" s="196"/>
      <c r="HQD62" s="197"/>
      <c r="HQE62" s="197"/>
      <c r="HQF62" s="197"/>
      <c r="HQG62" s="197"/>
      <c r="HQH62" s="197"/>
      <c r="HQI62" s="197"/>
      <c r="HQJ62" s="197"/>
      <c r="HQK62" s="197"/>
      <c r="HQL62" s="197"/>
      <c r="HQM62" s="197"/>
      <c r="HRN62" s="195"/>
      <c r="HRO62" s="196"/>
      <c r="HRP62" s="196"/>
      <c r="HRQ62" s="197"/>
      <c r="HRR62" s="197"/>
      <c r="HRS62" s="197"/>
      <c r="HRT62" s="197"/>
      <c r="HRU62" s="197"/>
      <c r="HRV62" s="197"/>
      <c r="HRW62" s="197"/>
      <c r="HRX62" s="197"/>
      <c r="HRY62" s="197"/>
      <c r="HRZ62" s="197"/>
      <c r="HTA62" s="195"/>
      <c r="HTB62" s="196"/>
      <c r="HTC62" s="196"/>
      <c r="HTD62" s="197"/>
      <c r="HTE62" s="197"/>
      <c r="HTF62" s="197"/>
      <c r="HTG62" s="197"/>
      <c r="HTH62" s="197"/>
      <c r="HTI62" s="197"/>
      <c r="HTJ62" s="197"/>
      <c r="HTK62" s="197"/>
      <c r="HTL62" s="197"/>
      <c r="HTM62" s="197"/>
      <c r="HUN62" s="195"/>
      <c r="HUO62" s="196"/>
      <c r="HUP62" s="196"/>
      <c r="HUQ62" s="197"/>
      <c r="HUR62" s="197"/>
      <c r="HUS62" s="197"/>
      <c r="HUT62" s="197"/>
      <c r="HUU62" s="197"/>
      <c r="HUV62" s="197"/>
      <c r="HUW62" s="197"/>
      <c r="HUX62" s="197"/>
      <c r="HUY62" s="197"/>
      <c r="HUZ62" s="197"/>
      <c r="HWA62" s="195"/>
      <c r="HWB62" s="196"/>
      <c r="HWC62" s="196"/>
      <c r="HWD62" s="197"/>
      <c r="HWE62" s="197"/>
      <c r="HWF62" s="197"/>
      <c r="HWG62" s="197"/>
      <c r="HWH62" s="197"/>
      <c r="HWI62" s="197"/>
      <c r="HWJ62" s="197"/>
      <c r="HWK62" s="197"/>
      <c r="HWL62" s="197"/>
      <c r="HWM62" s="197"/>
      <c r="HXN62" s="195"/>
      <c r="HXO62" s="196"/>
      <c r="HXP62" s="196"/>
      <c r="HXQ62" s="197"/>
      <c r="HXR62" s="197"/>
      <c r="HXS62" s="197"/>
      <c r="HXT62" s="197"/>
      <c r="HXU62" s="197"/>
      <c r="HXV62" s="197"/>
      <c r="HXW62" s="197"/>
      <c r="HXX62" s="197"/>
      <c r="HXY62" s="197"/>
      <c r="HXZ62" s="197"/>
      <c r="HZA62" s="195"/>
      <c r="HZB62" s="196"/>
      <c r="HZC62" s="196"/>
      <c r="HZD62" s="197"/>
      <c r="HZE62" s="197"/>
      <c r="HZF62" s="197"/>
      <c r="HZG62" s="197"/>
      <c r="HZH62" s="197"/>
      <c r="HZI62" s="197"/>
      <c r="HZJ62" s="197"/>
      <c r="HZK62" s="197"/>
      <c r="HZL62" s="197"/>
      <c r="HZM62" s="197"/>
      <c r="IAN62" s="195"/>
      <c r="IAO62" s="196"/>
      <c r="IAP62" s="196"/>
      <c r="IAQ62" s="197"/>
      <c r="IAR62" s="197"/>
      <c r="IAS62" s="197"/>
      <c r="IAT62" s="197"/>
      <c r="IAU62" s="197"/>
      <c r="IAV62" s="197"/>
      <c r="IAW62" s="197"/>
      <c r="IAX62" s="197"/>
      <c r="IAY62" s="197"/>
      <c r="IAZ62" s="197"/>
      <c r="ICA62" s="195"/>
      <c r="ICB62" s="196"/>
      <c r="ICC62" s="196"/>
      <c r="ICD62" s="197"/>
      <c r="ICE62" s="197"/>
      <c r="ICF62" s="197"/>
      <c r="ICG62" s="197"/>
      <c r="ICH62" s="197"/>
      <c r="ICI62" s="197"/>
      <c r="ICJ62" s="197"/>
      <c r="ICK62" s="197"/>
      <c r="ICL62" s="197"/>
      <c r="ICM62" s="197"/>
      <c r="IDN62" s="195"/>
      <c r="IDO62" s="196"/>
      <c r="IDP62" s="196"/>
      <c r="IDQ62" s="197"/>
      <c r="IDR62" s="197"/>
      <c r="IDS62" s="197"/>
      <c r="IDT62" s="197"/>
      <c r="IDU62" s="197"/>
      <c r="IDV62" s="197"/>
      <c r="IDW62" s="197"/>
      <c r="IDX62" s="197"/>
      <c r="IDY62" s="197"/>
      <c r="IDZ62" s="197"/>
      <c r="IFA62" s="195"/>
      <c r="IFB62" s="196"/>
      <c r="IFC62" s="196"/>
      <c r="IFD62" s="197"/>
      <c r="IFE62" s="197"/>
      <c r="IFF62" s="197"/>
      <c r="IFG62" s="197"/>
      <c r="IFH62" s="197"/>
      <c r="IFI62" s="197"/>
      <c r="IFJ62" s="197"/>
      <c r="IFK62" s="197"/>
      <c r="IFL62" s="197"/>
      <c r="IFM62" s="197"/>
      <c r="IGN62" s="195"/>
      <c r="IGO62" s="196"/>
      <c r="IGP62" s="196"/>
      <c r="IGQ62" s="197"/>
      <c r="IGR62" s="197"/>
      <c r="IGS62" s="197"/>
      <c r="IGT62" s="197"/>
      <c r="IGU62" s="197"/>
      <c r="IGV62" s="197"/>
      <c r="IGW62" s="197"/>
      <c r="IGX62" s="197"/>
      <c r="IGY62" s="197"/>
      <c r="IGZ62" s="197"/>
      <c r="IIA62" s="195"/>
      <c r="IIB62" s="196"/>
      <c r="IIC62" s="196"/>
      <c r="IID62" s="197"/>
      <c r="IIE62" s="197"/>
      <c r="IIF62" s="197"/>
      <c r="IIG62" s="197"/>
      <c r="IIH62" s="197"/>
      <c r="III62" s="197"/>
      <c r="IIJ62" s="197"/>
      <c r="IIK62" s="197"/>
      <c r="IIL62" s="197"/>
      <c r="IIM62" s="197"/>
      <c r="IJN62" s="195"/>
      <c r="IJO62" s="196"/>
      <c r="IJP62" s="196"/>
      <c r="IJQ62" s="197"/>
      <c r="IJR62" s="197"/>
      <c r="IJS62" s="197"/>
      <c r="IJT62" s="197"/>
      <c r="IJU62" s="197"/>
      <c r="IJV62" s="197"/>
      <c r="IJW62" s="197"/>
      <c r="IJX62" s="197"/>
      <c r="IJY62" s="197"/>
      <c r="IJZ62" s="197"/>
      <c r="ILA62" s="195"/>
      <c r="ILB62" s="196"/>
      <c r="ILC62" s="196"/>
      <c r="ILD62" s="197"/>
      <c r="ILE62" s="197"/>
      <c r="ILF62" s="197"/>
      <c r="ILG62" s="197"/>
      <c r="ILH62" s="197"/>
      <c r="ILI62" s="197"/>
      <c r="ILJ62" s="197"/>
      <c r="ILK62" s="197"/>
      <c r="ILL62" s="197"/>
      <c r="ILM62" s="197"/>
      <c r="IMN62" s="195"/>
      <c r="IMO62" s="196"/>
      <c r="IMP62" s="196"/>
      <c r="IMQ62" s="197"/>
      <c r="IMR62" s="197"/>
      <c r="IMS62" s="197"/>
      <c r="IMT62" s="197"/>
      <c r="IMU62" s="197"/>
      <c r="IMV62" s="197"/>
      <c r="IMW62" s="197"/>
      <c r="IMX62" s="197"/>
      <c r="IMY62" s="197"/>
      <c r="IMZ62" s="197"/>
      <c r="IOA62" s="195"/>
      <c r="IOB62" s="196"/>
      <c r="IOC62" s="196"/>
      <c r="IOD62" s="197"/>
      <c r="IOE62" s="197"/>
      <c r="IOF62" s="197"/>
      <c r="IOG62" s="197"/>
      <c r="IOH62" s="197"/>
      <c r="IOI62" s="197"/>
      <c r="IOJ62" s="197"/>
      <c r="IOK62" s="197"/>
      <c r="IOL62" s="197"/>
      <c r="IOM62" s="197"/>
      <c r="IPN62" s="195"/>
      <c r="IPO62" s="196"/>
      <c r="IPP62" s="196"/>
      <c r="IPQ62" s="197"/>
      <c r="IPR62" s="197"/>
      <c r="IPS62" s="197"/>
      <c r="IPT62" s="197"/>
      <c r="IPU62" s="197"/>
      <c r="IPV62" s="197"/>
      <c r="IPW62" s="197"/>
      <c r="IPX62" s="197"/>
      <c r="IPY62" s="197"/>
      <c r="IPZ62" s="197"/>
      <c r="IRA62" s="195"/>
      <c r="IRB62" s="196"/>
      <c r="IRC62" s="196"/>
      <c r="IRD62" s="197"/>
      <c r="IRE62" s="197"/>
      <c r="IRF62" s="197"/>
      <c r="IRG62" s="197"/>
      <c r="IRH62" s="197"/>
      <c r="IRI62" s="197"/>
      <c r="IRJ62" s="197"/>
      <c r="IRK62" s="197"/>
      <c r="IRL62" s="197"/>
      <c r="IRM62" s="197"/>
      <c r="ISN62" s="195"/>
      <c r="ISO62" s="196"/>
      <c r="ISP62" s="196"/>
      <c r="ISQ62" s="197"/>
      <c r="ISR62" s="197"/>
      <c r="ISS62" s="197"/>
      <c r="IST62" s="197"/>
      <c r="ISU62" s="197"/>
      <c r="ISV62" s="197"/>
      <c r="ISW62" s="197"/>
      <c r="ISX62" s="197"/>
      <c r="ISY62" s="197"/>
      <c r="ISZ62" s="197"/>
      <c r="IUA62" s="195"/>
      <c r="IUB62" s="196"/>
      <c r="IUC62" s="196"/>
      <c r="IUD62" s="197"/>
      <c r="IUE62" s="197"/>
      <c r="IUF62" s="197"/>
      <c r="IUG62" s="197"/>
      <c r="IUH62" s="197"/>
      <c r="IUI62" s="197"/>
      <c r="IUJ62" s="197"/>
      <c r="IUK62" s="197"/>
      <c r="IUL62" s="197"/>
      <c r="IUM62" s="197"/>
      <c r="IVN62" s="195"/>
      <c r="IVO62" s="196"/>
      <c r="IVP62" s="196"/>
      <c r="IVQ62" s="197"/>
      <c r="IVR62" s="197"/>
      <c r="IVS62" s="197"/>
      <c r="IVT62" s="197"/>
      <c r="IVU62" s="197"/>
      <c r="IVV62" s="197"/>
      <c r="IVW62" s="197"/>
      <c r="IVX62" s="197"/>
      <c r="IVY62" s="197"/>
      <c r="IVZ62" s="197"/>
      <c r="IXA62" s="195"/>
      <c r="IXB62" s="196"/>
      <c r="IXC62" s="196"/>
      <c r="IXD62" s="197"/>
      <c r="IXE62" s="197"/>
      <c r="IXF62" s="197"/>
      <c r="IXG62" s="197"/>
      <c r="IXH62" s="197"/>
      <c r="IXI62" s="197"/>
      <c r="IXJ62" s="197"/>
      <c r="IXK62" s="197"/>
      <c r="IXL62" s="197"/>
      <c r="IXM62" s="197"/>
      <c r="IYN62" s="195"/>
      <c r="IYO62" s="196"/>
      <c r="IYP62" s="196"/>
      <c r="IYQ62" s="197"/>
      <c r="IYR62" s="197"/>
      <c r="IYS62" s="197"/>
      <c r="IYT62" s="197"/>
      <c r="IYU62" s="197"/>
      <c r="IYV62" s="197"/>
      <c r="IYW62" s="197"/>
      <c r="IYX62" s="197"/>
      <c r="IYY62" s="197"/>
      <c r="IYZ62" s="197"/>
      <c r="JAA62" s="195"/>
      <c r="JAB62" s="196"/>
      <c r="JAC62" s="196"/>
      <c r="JAD62" s="197"/>
      <c r="JAE62" s="197"/>
      <c r="JAF62" s="197"/>
      <c r="JAG62" s="197"/>
      <c r="JAH62" s="197"/>
      <c r="JAI62" s="197"/>
      <c r="JAJ62" s="197"/>
      <c r="JAK62" s="197"/>
      <c r="JAL62" s="197"/>
      <c r="JAM62" s="197"/>
      <c r="JBN62" s="195"/>
      <c r="JBO62" s="196"/>
      <c r="JBP62" s="196"/>
      <c r="JBQ62" s="197"/>
      <c r="JBR62" s="197"/>
      <c r="JBS62" s="197"/>
      <c r="JBT62" s="197"/>
      <c r="JBU62" s="197"/>
      <c r="JBV62" s="197"/>
      <c r="JBW62" s="197"/>
      <c r="JBX62" s="197"/>
      <c r="JBY62" s="197"/>
      <c r="JBZ62" s="197"/>
      <c r="JDA62" s="195"/>
      <c r="JDB62" s="196"/>
      <c r="JDC62" s="196"/>
      <c r="JDD62" s="197"/>
      <c r="JDE62" s="197"/>
      <c r="JDF62" s="197"/>
      <c r="JDG62" s="197"/>
      <c r="JDH62" s="197"/>
      <c r="JDI62" s="197"/>
      <c r="JDJ62" s="197"/>
      <c r="JDK62" s="197"/>
      <c r="JDL62" s="197"/>
      <c r="JDM62" s="197"/>
      <c r="JEN62" s="195"/>
      <c r="JEO62" s="196"/>
      <c r="JEP62" s="196"/>
      <c r="JEQ62" s="197"/>
      <c r="JER62" s="197"/>
      <c r="JES62" s="197"/>
      <c r="JET62" s="197"/>
      <c r="JEU62" s="197"/>
      <c r="JEV62" s="197"/>
      <c r="JEW62" s="197"/>
      <c r="JEX62" s="197"/>
      <c r="JEY62" s="197"/>
      <c r="JEZ62" s="197"/>
      <c r="JGA62" s="195"/>
      <c r="JGB62" s="196"/>
      <c r="JGC62" s="196"/>
      <c r="JGD62" s="197"/>
      <c r="JGE62" s="197"/>
      <c r="JGF62" s="197"/>
      <c r="JGG62" s="197"/>
      <c r="JGH62" s="197"/>
      <c r="JGI62" s="197"/>
      <c r="JGJ62" s="197"/>
      <c r="JGK62" s="197"/>
      <c r="JGL62" s="197"/>
      <c r="JGM62" s="197"/>
      <c r="JHN62" s="195"/>
      <c r="JHO62" s="196"/>
      <c r="JHP62" s="196"/>
      <c r="JHQ62" s="197"/>
      <c r="JHR62" s="197"/>
      <c r="JHS62" s="197"/>
      <c r="JHT62" s="197"/>
      <c r="JHU62" s="197"/>
      <c r="JHV62" s="197"/>
      <c r="JHW62" s="197"/>
      <c r="JHX62" s="197"/>
      <c r="JHY62" s="197"/>
      <c r="JHZ62" s="197"/>
      <c r="JJA62" s="195"/>
      <c r="JJB62" s="196"/>
      <c r="JJC62" s="196"/>
      <c r="JJD62" s="197"/>
      <c r="JJE62" s="197"/>
      <c r="JJF62" s="197"/>
      <c r="JJG62" s="197"/>
      <c r="JJH62" s="197"/>
      <c r="JJI62" s="197"/>
      <c r="JJJ62" s="197"/>
      <c r="JJK62" s="197"/>
      <c r="JJL62" s="197"/>
      <c r="JJM62" s="197"/>
      <c r="JKN62" s="195"/>
      <c r="JKO62" s="196"/>
      <c r="JKP62" s="196"/>
      <c r="JKQ62" s="197"/>
      <c r="JKR62" s="197"/>
      <c r="JKS62" s="197"/>
      <c r="JKT62" s="197"/>
      <c r="JKU62" s="197"/>
      <c r="JKV62" s="197"/>
      <c r="JKW62" s="197"/>
      <c r="JKX62" s="197"/>
      <c r="JKY62" s="197"/>
      <c r="JKZ62" s="197"/>
      <c r="JMA62" s="195"/>
      <c r="JMB62" s="196"/>
      <c r="JMC62" s="196"/>
      <c r="JMD62" s="197"/>
      <c r="JME62" s="197"/>
      <c r="JMF62" s="197"/>
      <c r="JMG62" s="197"/>
      <c r="JMH62" s="197"/>
      <c r="JMI62" s="197"/>
      <c r="JMJ62" s="197"/>
      <c r="JMK62" s="197"/>
      <c r="JML62" s="197"/>
      <c r="JMM62" s="197"/>
      <c r="JNN62" s="195"/>
      <c r="JNO62" s="196"/>
      <c r="JNP62" s="196"/>
      <c r="JNQ62" s="197"/>
      <c r="JNR62" s="197"/>
      <c r="JNS62" s="197"/>
      <c r="JNT62" s="197"/>
      <c r="JNU62" s="197"/>
      <c r="JNV62" s="197"/>
      <c r="JNW62" s="197"/>
      <c r="JNX62" s="197"/>
      <c r="JNY62" s="197"/>
      <c r="JNZ62" s="197"/>
      <c r="JPA62" s="195"/>
      <c r="JPB62" s="196"/>
      <c r="JPC62" s="196"/>
      <c r="JPD62" s="197"/>
      <c r="JPE62" s="197"/>
      <c r="JPF62" s="197"/>
      <c r="JPG62" s="197"/>
      <c r="JPH62" s="197"/>
      <c r="JPI62" s="197"/>
      <c r="JPJ62" s="197"/>
      <c r="JPK62" s="197"/>
      <c r="JPL62" s="197"/>
      <c r="JPM62" s="197"/>
      <c r="JQN62" s="195"/>
      <c r="JQO62" s="196"/>
      <c r="JQP62" s="196"/>
      <c r="JQQ62" s="197"/>
      <c r="JQR62" s="197"/>
      <c r="JQS62" s="197"/>
      <c r="JQT62" s="197"/>
      <c r="JQU62" s="197"/>
      <c r="JQV62" s="197"/>
      <c r="JQW62" s="197"/>
      <c r="JQX62" s="197"/>
      <c r="JQY62" s="197"/>
      <c r="JQZ62" s="197"/>
      <c r="JSA62" s="195"/>
      <c r="JSB62" s="196"/>
      <c r="JSC62" s="196"/>
      <c r="JSD62" s="197"/>
      <c r="JSE62" s="197"/>
      <c r="JSF62" s="197"/>
      <c r="JSG62" s="197"/>
      <c r="JSH62" s="197"/>
      <c r="JSI62" s="197"/>
      <c r="JSJ62" s="197"/>
      <c r="JSK62" s="197"/>
      <c r="JSL62" s="197"/>
      <c r="JSM62" s="197"/>
      <c r="JTN62" s="195"/>
      <c r="JTO62" s="196"/>
      <c r="JTP62" s="196"/>
      <c r="JTQ62" s="197"/>
      <c r="JTR62" s="197"/>
      <c r="JTS62" s="197"/>
      <c r="JTT62" s="197"/>
      <c r="JTU62" s="197"/>
      <c r="JTV62" s="197"/>
      <c r="JTW62" s="197"/>
      <c r="JTX62" s="197"/>
      <c r="JTY62" s="197"/>
      <c r="JTZ62" s="197"/>
      <c r="JVA62" s="195"/>
      <c r="JVB62" s="196"/>
      <c r="JVC62" s="196"/>
      <c r="JVD62" s="197"/>
      <c r="JVE62" s="197"/>
      <c r="JVF62" s="197"/>
      <c r="JVG62" s="197"/>
      <c r="JVH62" s="197"/>
      <c r="JVI62" s="197"/>
      <c r="JVJ62" s="197"/>
      <c r="JVK62" s="197"/>
      <c r="JVL62" s="197"/>
      <c r="JVM62" s="197"/>
      <c r="JWN62" s="195"/>
      <c r="JWO62" s="196"/>
      <c r="JWP62" s="196"/>
      <c r="JWQ62" s="197"/>
      <c r="JWR62" s="197"/>
      <c r="JWS62" s="197"/>
      <c r="JWT62" s="197"/>
      <c r="JWU62" s="197"/>
      <c r="JWV62" s="197"/>
      <c r="JWW62" s="197"/>
      <c r="JWX62" s="197"/>
      <c r="JWY62" s="197"/>
      <c r="JWZ62" s="197"/>
      <c r="JYA62" s="195"/>
      <c r="JYB62" s="196"/>
      <c r="JYC62" s="196"/>
      <c r="JYD62" s="197"/>
      <c r="JYE62" s="197"/>
      <c r="JYF62" s="197"/>
      <c r="JYG62" s="197"/>
      <c r="JYH62" s="197"/>
      <c r="JYI62" s="197"/>
      <c r="JYJ62" s="197"/>
      <c r="JYK62" s="197"/>
      <c r="JYL62" s="197"/>
      <c r="JYM62" s="197"/>
      <c r="JZN62" s="195"/>
      <c r="JZO62" s="196"/>
      <c r="JZP62" s="196"/>
      <c r="JZQ62" s="197"/>
      <c r="JZR62" s="197"/>
      <c r="JZS62" s="197"/>
      <c r="JZT62" s="197"/>
      <c r="JZU62" s="197"/>
      <c r="JZV62" s="197"/>
      <c r="JZW62" s="197"/>
      <c r="JZX62" s="197"/>
      <c r="JZY62" s="197"/>
      <c r="JZZ62" s="197"/>
      <c r="KBA62" s="195"/>
      <c r="KBB62" s="196"/>
      <c r="KBC62" s="196"/>
      <c r="KBD62" s="197"/>
      <c r="KBE62" s="197"/>
      <c r="KBF62" s="197"/>
      <c r="KBG62" s="197"/>
      <c r="KBH62" s="197"/>
      <c r="KBI62" s="197"/>
      <c r="KBJ62" s="197"/>
      <c r="KBK62" s="197"/>
      <c r="KBL62" s="197"/>
      <c r="KBM62" s="197"/>
      <c r="KCN62" s="195"/>
      <c r="KCO62" s="196"/>
      <c r="KCP62" s="196"/>
      <c r="KCQ62" s="197"/>
      <c r="KCR62" s="197"/>
      <c r="KCS62" s="197"/>
      <c r="KCT62" s="197"/>
      <c r="KCU62" s="197"/>
      <c r="KCV62" s="197"/>
      <c r="KCW62" s="197"/>
      <c r="KCX62" s="197"/>
      <c r="KCY62" s="197"/>
      <c r="KCZ62" s="197"/>
      <c r="KEA62" s="195"/>
      <c r="KEB62" s="196"/>
      <c r="KEC62" s="196"/>
      <c r="KED62" s="197"/>
      <c r="KEE62" s="197"/>
      <c r="KEF62" s="197"/>
      <c r="KEG62" s="197"/>
      <c r="KEH62" s="197"/>
      <c r="KEI62" s="197"/>
      <c r="KEJ62" s="197"/>
      <c r="KEK62" s="197"/>
      <c r="KEL62" s="197"/>
      <c r="KEM62" s="197"/>
      <c r="KFN62" s="195"/>
      <c r="KFO62" s="196"/>
      <c r="KFP62" s="196"/>
      <c r="KFQ62" s="197"/>
      <c r="KFR62" s="197"/>
      <c r="KFS62" s="197"/>
      <c r="KFT62" s="197"/>
      <c r="KFU62" s="197"/>
      <c r="KFV62" s="197"/>
      <c r="KFW62" s="197"/>
      <c r="KFX62" s="197"/>
      <c r="KFY62" s="197"/>
      <c r="KFZ62" s="197"/>
      <c r="KHA62" s="195"/>
      <c r="KHB62" s="196"/>
      <c r="KHC62" s="196"/>
      <c r="KHD62" s="197"/>
      <c r="KHE62" s="197"/>
      <c r="KHF62" s="197"/>
      <c r="KHG62" s="197"/>
      <c r="KHH62" s="197"/>
      <c r="KHI62" s="197"/>
      <c r="KHJ62" s="197"/>
      <c r="KHK62" s="197"/>
      <c r="KHL62" s="197"/>
      <c r="KHM62" s="197"/>
      <c r="KIN62" s="195"/>
      <c r="KIO62" s="196"/>
      <c r="KIP62" s="196"/>
      <c r="KIQ62" s="197"/>
      <c r="KIR62" s="197"/>
      <c r="KIS62" s="197"/>
      <c r="KIT62" s="197"/>
      <c r="KIU62" s="197"/>
      <c r="KIV62" s="197"/>
      <c r="KIW62" s="197"/>
      <c r="KIX62" s="197"/>
      <c r="KIY62" s="197"/>
      <c r="KIZ62" s="197"/>
      <c r="KKA62" s="195"/>
      <c r="KKB62" s="196"/>
      <c r="KKC62" s="196"/>
      <c r="KKD62" s="197"/>
      <c r="KKE62" s="197"/>
      <c r="KKF62" s="197"/>
      <c r="KKG62" s="197"/>
      <c r="KKH62" s="197"/>
      <c r="KKI62" s="197"/>
      <c r="KKJ62" s="197"/>
      <c r="KKK62" s="197"/>
      <c r="KKL62" s="197"/>
      <c r="KKM62" s="197"/>
      <c r="KLN62" s="195"/>
      <c r="KLO62" s="196"/>
      <c r="KLP62" s="196"/>
      <c r="KLQ62" s="197"/>
      <c r="KLR62" s="197"/>
      <c r="KLS62" s="197"/>
      <c r="KLT62" s="197"/>
      <c r="KLU62" s="197"/>
      <c r="KLV62" s="197"/>
      <c r="KLW62" s="197"/>
      <c r="KLX62" s="197"/>
      <c r="KLY62" s="197"/>
      <c r="KLZ62" s="197"/>
      <c r="KNA62" s="195"/>
      <c r="KNB62" s="196"/>
      <c r="KNC62" s="196"/>
      <c r="KND62" s="197"/>
      <c r="KNE62" s="197"/>
      <c r="KNF62" s="197"/>
      <c r="KNG62" s="197"/>
      <c r="KNH62" s="197"/>
      <c r="KNI62" s="197"/>
      <c r="KNJ62" s="197"/>
      <c r="KNK62" s="197"/>
      <c r="KNL62" s="197"/>
      <c r="KNM62" s="197"/>
      <c r="KON62" s="195"/>
      <c r="KOO62" s="196"/>
      <c r="KOP62" s="196"/>
      <c r="KOQ62" s="197"/>
      <c r="KOR62" s="197"/>
      <c r="KOS62" s="197"/>
      <c r="KOT62" s="197"/>
      <c r="KOU62" s="197"/>
      <c r="KOV62" s="197"/>
      <c r="KOW62" s="197"/>
      <c r="KOX62" s="197"/>
      <c r="KOY62" s="197"/>
      <c r="KOZ62" s="197"/>
      <c r="KQA62" s="195"/>
      <c r="KQB62" s="196"/>
      <c r="KQC62" s="196"/>
      <c r="KQD62" s="197"/>
      <c r="KQE62" s="197"/>
      <c r="KQF62" s="197"/>
      <c r="KQG62" s="197"/>
      <c r="KQH62" s="197"/>
      <c r="KQI62" s="197"/>
      <c r="KQJ62" s="197"/>
      <c r="KQK62" s="197"/>
      <c r="KQL62" s="197"/>
      <c r="KQM62" s="197"/>
      <c r="KRN62" s="195"/>
      <c r="KRO62" s="196"/>
      <c r="KRP62" s="196"/>
      <c r="KRQ62" s="197"/>
      <c r="KRR62" s="197"/>
      <c r="KRS62" s="197"/>
      <c r="KRT62" s="197"/>
      <c r="KRU62" s="197"/>
      <c r="KRV62" s="197"/>
      <c r="KRW62" s="197"/>
      <c r="KRX62" s="197"/>
      <c r="KRY62" s="197"/>
      <c r="KRZ62" s="197"/>
      <c r="KTA62" s="195"/>
      <c r="KTB62" s="196"/>
      <c r="KTC62" s="196"/>
      <c r="KTD62" s="197"/>
      <c r="KTE62" s="197"/>
      <c r="KTF62" s="197"/>
      <c r="KTG62" s="197"/>
      <c r="KTH62" s="197"/>
      <c r="KTI62" s="197"/>
      <c r="KTJ62" s="197"/>
      <c r="KTK62" s="197"/>
      <c r="KTL62" s="197"/>
      <c r="KTM62" s="197"/>
      <c r="KUN62" s="195"/>
      <c r="KUO62" s="196"/>
      <c r="KUP62" s="196"/>
      <c r="KUQ62" s="197"/>
      <c r="KUR62" s="197"/>
      <c r="KUS62" s="197"/>
      <c r="KUT62" s="197"/>
      <c r="KUU62" s="197"/>
      <c r="KUV62" s="197"/>
      <c r="KUW62" s="197"/>
      <c r="KUX62" s="197"/>
      <c r="KUY62" s="197"/>
      <c r="KUZ62" s="197"/>
      <c r="KWA62" s="195"/>
      <c r="KWB62" s="196"/>
      <c r="KWC62" s="196"/>
      <c r="KWD62" s="197"/>
      <c r="KWE62" s="197"/>
      <c r="KWF62" s="197"/>
      <c r="KWG62" s="197"/>
      <c r="KWH62" s="197"/>
      <c r="KWI62" s="197"/>
      <c r="KWJ62" s="197"/>
      <c r="KWK62" s="197"/>
      <c r="KWL62" s="197"/>
      <c r="KWM62" s="197"/>
      <c r="KXN62" s="195"/>
      <c r="KXO62" s="196"/>
      <c r="KXP62" s="196"/>
      <c r="KXQ62" s="197"/>
      <c r="KXR62" s="197"/>
      <c r="KXS62" s="197"/>
      <c r="KXT62" s="197"/>
      <c r="KXU62" s="197"/>
      <c r="KXV62" s="197"/>
      <c r="KXW62" s="197"/>
      <c r="KXX62" s="197"/>
      <c r="KXY62" s="197"/>
      <c r="KXZ62" s="197"/>
      <c r="KZA62" s="195"/>
      <c r="KZB62" s="196"/>
      <c r="KZC62" s="196"/>
      <c r="KZD62" s="197"/>
      <c r="KZE62" s="197"/>
      <c r="KZF62" s="197"/>
      <c r="KZG62" s="197"/>
      <c r="KZH62" s="197"/>
      <c r="KZI62" s="197"/>
      <c r="KZJ62" s="197"/>
      <c r="KZK62" s="197"/>
      <c r="KZL62" s="197"/>
      <c r="KZM62" s="197"/>
      <c r="LAN62" s="195"/>
      <c r="LAO62" s="196"/>
      <c r="LAP62" s="196"/>
      <c r="LAQ62" s="197"/>
      <c r="LAR62" s="197"/>
      <c r="LAS62" s="197"/>
      <c r="LAT62" s="197"/>
      <c r="LAU62" s="197"/>
      <c r="LAV62" s="197"/>
      <c r="LAW62" s="197"/>
      <c r="LAX62" s="197"/>
      <c r="LAY62" s="197"/>
      <c r="LAZ62" s="197"/>
      <c r="LCA62" s="195"/>
      <c r="LCB62" s="196"/>
      <c r="LCC62" s="196"/>
      <c r="LCD62" s="197"/>
      <c r="LCE62" s="197"/>
      <c r="LCF62" s="197"/>
      <c r="LCG62" s="197"/>
      <c r="LCH62" s="197"/>
      <c r="LCI62" s="197"/>
      <c r="LCJ62" s="197"/>
      <c r="LCK62" s="197"/>
      <c r="LCL62" s="197"/>
      <c r="LCM62" s="197"/>
      <c r="LDN62" s="195"/>
      <c r="LDO62" s="196"/>
      <c r="LDP62" s="196"/>
      <c r="LDQ62" s="197"/>
      <c r="LDR62" s="197"/>
      <c r="LDS62" s="197"/>
      <c r="LDT62" s="197"/>
      <c r="LDU62" s="197"/>
      <c r="LDV62" s="197"/>
      <c r="LDW62" s="197"/>
      <c r="LDX62" s="197"/>
      <c r="LDY62" s="197"/>
      <c r="LDZ62" s="197"/>
      <c r="LFA62" s="195"/>
      <c r="LFB62" s="196"/>
      <c r="LFC62" s="196"/>
      <c r="LFD62" s="197"/>
      <c r="LFE62" s="197"/>
      <c r="LFF62" s="197"/>
      <c r="LFG62" s="197"/>
      <c r="LFH62" s="197"/>
      <c r="LFI62" s="197"/>
      <c r="LFJ62" s="197"/>
      <c r="LFK62" s="197"/>
      <c r="LFL62" s="197"/>
      <c r="LFM62" s="197"/>
      <c r="LGN62" s="195"/>
      <c r="LGO62" s="196"/>
      <c r="LGP62" s="196"/>
      <c r="LGQ62" s="197"/>
      <c r="LGR62" s="197"/>
      <c r="LGS62" s="197"/>
      <c r="LGT62" s="197"/>
      <c r="LGU62" s="197"/>
      <c r="LGV62" s="197"/>
      <c r="LGW62" s="197"/>
      <c r="LGX62" s="197"/>
      <c r="LGY62" s="197"/>
      <c r="LGZ62" s="197"/>
      <c r="LIA62" s="195"/>
      <c r="LIB62" s="196"/>
      <c r="LIC62" s="196"/>
      <c r="LID62" s="197"/>
      <c r="LIE62" s="197"/>
      <c r="LIF62" s="197"/>
      <c r="LIG62" s="197"/>
      <c r="LIH62" s="197"/>
      <c r="LII62" s="197"/>
      <c r="LIJ62" s="197"/>
      <c r="LIK62" s="197"/>
      <c r="LIL62" s="197"/>
      <c r="LIM62" s="197"/>
      <c r="LJN62" s="195"/>
      <c r="LJO62" s="196"/>
      <c r="LJP62" s="196"/>
      <c r="LJQ62" s="197"/>
      <c r="LJR62" s="197"/>
      <c r="LJS62" s="197"/>
      <c r="LJT62" s="197"/>
      <c r="LJU62" s="197"/>
      <c r="LJV62" s="197"/>
      <c r="LJW62" s="197"/>
      <c r="LJX62" s="197"/>
      <c r="LJY62" s="197"/>
      <c r="LJZ62" s="197"/>
      <c r="LLA62" s="195"/>
      <c r="LLB62" s="196"/>
      <c r="LLC62" s="196"/>
      <c r="LLD62" s="197"/>
      <c r="LLE62" s="197"/>
      <c r="LLF62" s="197"/>
      <c r="LLG62" s="197"/>
      <c r="LLH62" s="197"/>
      <c r="LLI62" s="197"/>
      <c r="LLJ62" s="197"/>
      <c r="LLK62" s="197"/>
      <c r="LLL62" s="197"/>
      <c r="LLM62" s="197"/>
      <c r="LMN62" s="195"/>
      <c r="LMO62" s="196"/>
      <c r="LMP62" s="196"/>
      <c r="LMQ62" s="197"/>
      <c r="LMR62" s="197"/>
      <c r="LMS62" s="197"/>
      <c r="LMT62" s="197"/>
      <c r="LMU62" s="197"/>
      <c r="LMV62" s="197"/>
      <c r="LMW62" s="197"/>
      <c r="LMX62" s="197"/>
      <c r="LMY62" s="197"/>
      <c r="LMZ62" s="197"/>
      <c r="LOA62" s="195"/>
      <c r="LOB62" s="196"/>
      <c r="LOC62" s="196"/>
      <c r="LOD62" s="197"/>
      <c r="LOE62" s="197"/>
      <c r="LOF62" s="197"/>
      <c r="LOG62" s="197"/>
      <c r="LOH62" s="197"/>
      <c r="LOI62" s="197"/>
      <c r="LOJ62" s="197"/>
      <c r="LOK62" s="197"/>
      <c r="LOL62" s="197"/>
      <c r="LOM62" s="197"/>
      <c r="LPN62" s="195"/>
      <c r="LPO62" s="196"/>
      <c r="LPP62" s="196"/>
      <c r="LPQ62" s="197"/>
      <c r="LPR62" s="197"/>
      <c r="LPS62" s="197"/>
      <c r="LPT62" s="197"/>
      <c r="LPU62" s="197"/>
      <c r="LPV62" s="197"/>
      <c r="LPW62" s="197"/>
      <c r="LPX62" s="197"/>
      <c r="LPY62" s="197"/>
      <c r="LPZ62" s="197"/>
      <c r="LRA62" s="195"/>
      <c r="LRB62" s="196"/>
      <c r="LRC62" s="196"/>
      <c r="LRD62" s="197"/>
      <c r="LRE62" s="197"/>
      <c r="LRF62" s="197"/>
      <c r="LRG62" s="197"/>
      <c r="LRH62" s="197"/>
      <c r="LRI62" s="197"/>
      <c r="LRJ62" s="197"/>
      <c r="LRK62" s="197"/>
      <c r="LRL62" s="197"/>
      <c r="LRM62" s="197"/>
      <c r="LSN62" s="195"/>
      <c r="LSO62" s="196"/>
      <c r="LSP62" s="196"/>
      <c r="LSQ62" s="197"/>
      <c r="LSR62" s="197"/>
      <c r="LSS62" s="197"/>
      <c r="LST62" s="197"/>
      <c r="LSU62" s="197"/>
      <c r="LSV62" s="197"/>
      <c r="LSW62" s="197"/>
      <c r="LSX62" s="197"/>
      <c r="LSY62" s="197"/>
      <c r="LSZ62" s="197"/>
      <c r="LUA62" s="195"/>
      <c r="LUB62" s="196"/>
      <c r="LUC62" s="196"/>
      <c r="LUD62" s="197"/>
      <c r="LUE62" s="197"/>
      <c r="LUF62" s="197"/>
      <c r="LUG62" s="197"/>
      <c r="LUH62" s="197"/>
      <c r="LUI62" s="197"/>
      <c r="LUJ62" s="197"/>
      <c r="LUK62" s="197"/>
      <c r="LUL62" s="197"/>
      <c r="LUM62" s="197"/>
      <c r="LVN62" s="195"/>
      <c r="LVO62" s="196"/>
      <c r="LVP62" s="196"/>
      <c r="LVQ62" s="197"/>
      <c r="LVR62" s="197"/>
      <c r="LVS62" s="197"/>
      <c r="LVT62" s="197"/>
      <c r="LVU62" s="197"/>
      <c r="LVV62" s="197"/>
      <c r="LVW62" s="197"/>
      <c r="LVX62" s="197"/>
      <c r="LVY62" s="197"/>
      <c r="LVZ62" s="197"/>
      <c r="LXA62" s="195"/>
      <c r="LXB62" s="196"/>
      <c r="LXC62" s="196"/>
      <c r="LXD62" s="197"/>
      <c r="LXE62" s="197"/>
      <c r="LXF62" s="197"/>
      <c r="LXG62" s="197"/>
      <c r="LXH62" s="197"/>
      <c r="LXI62" s="197"/>
      <c r="LXJ62" s="197"/>
      <c r="LXK62" s="197"/>
      <c r="LXL62" s="197"/>
      <c r="LXM62" s="197"/>
      <c r="LYN62" s="195"/>
      <c r="LYO62" s="196"/>
      <c r="LYP62" s="196"/>
      <c r="LYQ62" s="197"/>
      <c r="LYR62" s="197"/>
      <c r="LYS62" s="197"/>
      <c r="LYT62" s="197"/>
      <c r="LYU62" s="197"/>
      <c r="LYV62" s="197"/>
      <c r="LYW62" s="197"/>
      <c r="LYX62" s="197"/>
      <c r="LYY62" s="197"/>
      <c r="LYZ62" s="197"/>
      <c r="MAA62" s="195"/>
      <c r="MAB62" s="196"/>
      <c r="MAC62" s="196"/>
      <c r="MAD62" s="197"/>
      <c r="MAE62" s="197"/>
      <c r="MAF62" s="197"/>
      <c r="MAG62" s="197"/>
      <c r="MAH62" s="197"/>
      <c r="MAI62" s="197"/>
      <c r="MAJ62" s="197"/>
      <c r="MAK62" s="197"/>
      <c r="MAL62" s="197"/>
      <c r="MAM62" s="197"/>
      <c r="MBN62" s="195"/>
      <c r="MBO62" s="196"/>
      <c r="MBP62" s="196"/>
      <c r="MBQ62" s="197"/>
      <c r="MBR62" s="197"/>
      <c r="MBS62" s="197"/>
      <c r="MBT62" s="197"/>
      <c r="MBU62" s="197"/>
      <c r="MBV62" s="197"/>
      <c r="MBW62" s="197"/>
      <c r="MBX62" s="197"/>
      <c r="MBY62" s="197"/>
      <c r="MBZ62" s="197"/>
      <c r="MDA62" s="195"/>
      <c r="MDB62" s="196"/>
      <c r="MDC62" s="196"/>
      <c r="MDD62" s="197"/>
      <c r="MDE62" s="197"/>
      <c r="MDF62" s="197"/>
      <c r="MDG62" s="197"/>
      <c r="MDH62" s="197"/>
      <c r="MDI62" s="197"/>
      <c r="MDJ62" s="197"/>
      <c r="MDK62" s="197"/>
      <c r="MDL62" s="197"/>
      <c r="MDM62" s="197"/>
      <c r="MEN62" s="195"/>
      <c r="MEO62" s="196"/>
      <c r="MEP62" s="196"/>
      <c r="MEQ62" s="197"/>
      <c r="MER62" s="197"/>
      <c r="MES62" s="197"/>
      <c r="MET62" s="197"/>
      <c r="MEU62" s="197"/>
      <c r="MEV62" s="197"/>
      <c r="MEW62" s="197"/>
      <c r="MEX62" s="197"/>
      <c r="MEY62" s="197"/>
      <c r="MEZ62" s="197"/>
      <c r="MGA62" s="195"/>
      <c r="MGB62" s="196"/>
      <c r="MGC62" s="196"/>
      <c r="MGD62" s="197"/>
      <c r="MGE62" s="197"/>
      <c r="MGF62" s="197"/>
      <c r="MGG62" s="197"/>
      <c r="MGH62" s="197"/>
      <c r="MGI62" s="197"/>
      <c r="MGJ62" s="197"/>
      <c r="MGK62" s="197"/>
      <c r="MGL62" s="197"/>
      <c r="MGM62" s="197"/>
      <c r="MHN62" s="195"/>
      <c r="MHO62" s="196"/>
      <c r="MHP62" s="196"/>
      <c r="MHQ62" s="197"/>
      <c r="MHR62" s="197"/>
      <c r="MHS62" s="197"/>
      <c r="MHT62" s="197"/>
      <c r="MHU62" s="197"/>
      <c r="MHV62" s="197"/>
      <c r="MHW62" s="197"/>
      <c r="MHX62" s="197"/>
      <c r="MHY62" s="197"/>
      <c r="MHZ62" s="197"/>
      <c r="MJA62" s="195"/>
      <c r="MJB62" s="196"/>
      <c r="MJC62" s="196"/>
      <c r="MJD62" s="197"/>
      <c r="MJE62" s="197"/>
      <c r="MJF62" s="197"/>
      <c r="MJG62" s="197"/>
      <c r="MJH62" s="197"/>
      <c r="MJI62" s="197"/>
      <c r="MJJ62" s="197"/>
      <c r="MJK62" s="197"/>
      <c r="MJL62" s="197"/>
      <c r="MJM62" s="197"/>
      <c r="MKN62" s="195"/>
      <c r="MKO62" s="196"/>
      <c r="MKP62" s="196"/>
      <c r="MKQ62" s="197"/>
      <c r="MKR62" s="197"/>
      <c r="MKS62" s="197"/>
      <c r="MKT62" s="197"/>
      <c r="MKU62" s="197"/>
      <c r="MKV62" s="197"/>
      <c r="MKW62" s="197"/>
      <c r="MKX62" s="197"/>
      <c r="MKY62" s="197"/>
      <c r="MKZ62" s="197"/>
      <c r="MMA62" s="195"/>
      <c r="MMB62" s="196"/>
      <c r="MMC62" s="196"/>
      <c r="MMD62" s="197"/>
      <c r="MME62" s="197"/>
      <c r="MMF62" s="197"/>
      <c r="MMG62" s="197"/>
      <c r="MMH62" s="197"/>
      <c r="MMI62" s="197"/>
      <c r="MMJ62" s="197"/>
      <c r="MMK62" s="197"/>
      <c r="MML62" s="197"/>
      <c r="MMM62" s="197"/>
      <c r="MNN62" s="195"/>
      <c r="MNO62" s="196"/>
      <c r="MNP62" s="196"/>
      <c r="MNQ62" s="197"/>
      <c r="MNR62" s="197"/>
      <c r="MNS62" s="197"/>
      <c r="MNT62" s="197"/>
      <c r="MNU62" s="197"/>
      <c r="MNV62" s="197"/>
      <c r="MNW62" s="197"/>
      <c r="MNX62" s="197"/>
      <c r="MNY62" s="197"/>
      <c r="MNZ62" s="197"/>
      <c r="MPA62" s="195"/>
      <c r="MPB62" s="196"/>
      <c r="MPC62" s="196"/>
      <c r="MPD62" s="197"/>
      <c r="MPE62" s="197"/>
      <c r="MPF62" s="197"/>
      <c r="MPG62" s="197"/>
      <c r="MPH62" s="197"/>
      <c r="MPI62" s="197"/>
      <c r="MPJ62" s="197"/>
      <c r="MPK62" s="197"/>
      <c r="MPL62" s="197"/>
      <c r="MPM62" s="197"/>
      <c r="MQN62" s="195"/>
      <c r="MQO62" s="196"/>
      <c r="MQP62" s="196"/>
      <c r="MQQ62" s="197"/>
      <c r="MQR62" s="197"/>
      <c r="MQS62" s="197"/>
      <c r="MQT62" s="197"/>
      <c r="MQU62" s="197"/>
      <c r="MQV62" s="197"/>
      <c r="MQW62" s="197"/>
      <c r="MQX62" s="197"/>
      <c r="MQY62" s="197"/>
      <c r="MQZ62" s="197"/>
      <c r="MSA62" s="195"/>
      <c r="MSB62" s="196"/>
      <c r="MSC62" s="196"/>
      <c r="MSD62" s="197"/>
      <c r="MSE62" s="197"/>
      <c r="MSF62" s="197"/>
      <c r="MSG62" s="197"/>
      <c r="MSH62" s="197"/>
      <c r="MSI62" s="197"/>
      <c r="MSJ62" s="197"/>
      <c r="MSK62" s="197"/>
      <c r="MSL62" s="197"/>
      <c r="MSM62" s="197"/>
      <c r="MTN62" s="195"/>
      <c r="MTO62" s="196"/>
      <c r="MTP62" s="196"/>
      <c r="MTQ62" s="197"/>
      <c r="MTR62" s="197"/>
      <c r="MTS62" s="197"/>
      <c r="MTT62" s="197"/>
      <c r="MTU62" s="197"/>
      <c r="MTV62" s="197"/>
      <c r="MTW62" s="197"/>
      <c r="MTX62" s="197"/>
      <c r="MTY62" s="197"/>
      <c r="MTZ62" s="197"/>
      <c r="MVA62" s="195"/>
      <c r="MVB62" s="196"/>
      <c r="MVC62" s="196"/>
      <c r="MVD62" s="197"/>
      <c r="MVE62" s="197"/>
      <c r="MVF62" s="197"/>
      <c r="MVG62" s="197"/>
      <c r="MVH62" s="197"/>
      <c r="MVI62" s="197"/>
      <c r="MVJ62" s="197"/>
      <c r="MVK62" s="197"/>
      <c r="MVL62" s="197"/>
      <c r="MVM62" s="197"/>
      <c r="MWN62" s="195"/>
      <c r="MWO62" s="196"/>
      <c r="MWP62" s="196"/>
      <c r="MWQ62" s="197"/>
      <c r="MWR62" s="197"/>
      <c r="MWS62" s="197"/>
      <c r="MWT62" s="197"/>
      <c r="MWU62" s="197"/>
      <c r="MWV62" s="197"/>
      <c r="MWW62" s="197"/>
      <c r="MWX62" s="197"/>
      <c r="MWY62" s="197"/>
      <c r="MWZ62" s="197"/>
      <c r="MYA62" s="195"/>
      <c r="MYB62" s="196"/>
      <c r="MYC62" s="196"/>
      <c r="MYD62" s="197"/>
      <c r="MYE62" s="197"/>
      <c r="MYF62" s="197"/>
      <c r="MYG62" s="197"/>
      <c r="MYH62" s="197"/>
      <c r="MYI62" s="197"/>
      <c r="MYJ62" s="197"/>
      <c r="MYK62" s="197"/>
      <c r="MYL62" s="197"/>
      <c r="MYM62" s="197"/>
      <c r="MZN62" s="195"/>
      <c r="MZO62" s="196"/>
      <c r="MZP62" s="196"/>
      <c r="MZQ62" s="197"/>
      <c r="MZR62" s="197"/>
      <c r="MZS62" s="197"/>
      <c r="MZT62" s="197"/>
      <c r="MZU62" s="197"/>
      <c r="MZV62" s="197"/>
      <c r="MZW62" s="197"/>
      <c r="MZX62" s="197"/>
      <c r="MZY62" s="197"/>
      <c r="MZZ62" s="197"/>
      <c r="NBA62" s="195"/>
      <c r="NBB62" s="196"/>
      <c r="NBC62" s="196"/>
      <c r="NBD62" s="197"/>
      <c r="NBE62" s="197"/>
      <c r="NBF62" s="197"/>
      <c r="NBG62" s="197"/>
      <c r="NBH62" s="197"/>
      <c r="NBI62" s="197"/>
      <c r="NBJ62" s="197"/>
      <c r="NBK62" s="197"/>
      <c r="NBL62" s="197"/>
      <c r="NBM62" s="197"/>
      <c r="NCN62" s="195"/>
      <c r="NCO62" s="196"/>
      <c r="NCP62" s="196"/>
      <c r="NCQ62" s="197"/>
      <c r="NCR62" s="197"/>
      <c r="NCS62" s="197"/>
      <c r="NCT62" s="197"/>
      <c r="NCU62" s="197"/>
      <c r="NCV62" s="197"/>
      <c r="NCW62" s="197"/>
      <c r="NCX62" s="197"/>
      <c r="NCY62" s="197"/>
      <c r="NCZ62" s="197"/>
      <c r="NEA62" s="195"/>
      <c r="NEB62" s="196"/>
      <c r="NEC62" s="196"/>
      <c r="NED62" s="197"/>
      <c r="NEE62" s="197"/>
      <c r="NEF62" s="197"/>
      <c r="NEG62" s="197"/>
      <c r="NEH62" s="197"/>
      <c r="NEI62" s="197"/>
      <c r="NEJ62" s="197"/>
      <c r="NEK62" s="197"/>
      <c r="NEL62" s="197"/>
      <c r="NEM62" s="197"/>
      <c r="NFN62" s="195"/>
      <c r="NFO62" s="196"/>
      <c r="NFP62" s="196"/>
      <c r="NFQ62" s="197"/>
      <c r="NFR62" s="197"/>
      <c r="NFS62" s="197"/>
      <c r="NFT62" s="197"/>
      <c r="NFU62" s="197"/>
      <c r="NFV62" s="197"/>
      <c r="NFW62" s="197"/>
      <c r="NFX62" s="197"/>
      <c r="NFY62" s="197"/>
      <c r="NFZ62" s="197"/>
      <c r="NHA62" s="195"/>
      <c r="NHB62" s="196"/>
      <c r="NHC62" s="196"/>
      <c r="NHD62" s="197"/>
      <c r="NHE62" s="197"/>
      <c r="NHF62" s="197"/>
      <c r="NHG62" s="197"/>
      <c r="NHH62" s="197"/>
      <c r="NHI62" s="197"/>
      <c r="NHJ62" s="197"/>
      <c r="NHK62" s="197"/>
      <c r="NHL62" s="197"/>
      <c r="NHM62" s="197"/>
      <c r="NIN62" s="195"/>
      <c r="NIO62" s="196"/>
      <c r="NIP62" s="196"/>
      <c r="NIQ62" s="197"/>
      <c r="NIR62" s="197"/>
      <c r="NIS62" s="197"/>
      <c r="NIT62" s="197"/>
      <c r="NIU62" s="197"/>
      <c r="NIV62" s="197"/>
      <c r="NIW62" s="197"/>
      <c r="NIX62" s="197"/>
      <c r="NIY62" s="197"/>
      <c r="NIZ62" s="197"/>
      <c r="NKA62" s="195"/>
      <c r="NKB62" s="196"/>
      <c r="NKC62" s="196"/>
      <c r="NKD62" s="197"/>
      <c r="NKE62" s="197"/>
      <c r="NKF62" s="197"/>
      <c r="NKG62" s="197"/>
      <c r="NKH62" s="197"/>
      <c r="NKI62" s="197"/>
      <c r="NKJ62" s="197"/>
      <c r="NKK62" s="197"/>
      <c r="NKL62" s="197"/>
      <c r="NKM62" s="197"/>
      <c r="NLN62" s="195"/>
      <c r="NLO62" s="196"/>
      <c r="NLP62" s="196"/>
      <c r="NLQ62" s="197"/>
      <c r="NLR62" s="197"/>
      <c r="NLS62" s="197"/>
      <c r="NLT62" s="197"/>
      <c r="NLU62" s="197"/>
      <c r="NLV62" s="197"/>
      <c r="NLW62" s="197"/>
      <c r="NLX62" s="197"/>
      <c r="NLY62" s="197"/>
      <c r="NLZ62" s="197"/>
      <c r="NNA62" s="195"/>
      <c r="NNB62" s="196"/>
      <c r="NNC62" s="196"/>
      <c r="NND62" s="197"/>
      <c r="NNE62" s="197"/>
      <c r="NNF62" s="197"/>
      <c r="NNG62" s="197"/>
      <c r="NNH62" s="197"/>
      <c r="NNI62" s="197"/>
      <c r="NNJ62" s="197"/>
      <c r="NNK62" s="197"/>
      <c r="NNL62" s="197"/>
      <c r="NNM62" s="197"/>
      <c r="NON62" s="195"/>
      <c r="NOO62" s="196"/>
      <c r="NOP62" s="196"/>
      <c r="NOQ62" s="197"/>
      <c r="NOR62" s="197"/>
      <c r="NOS62" s="197"/>
      <c r="NOT62" s="197"/>
      <c r="NOU62" s="197"/>
      <c r="NOV62" s="197"/>
      <c r="NOW62" s="197"/>
      <c r="NOX62" s="197"/>
      <c r="NOY62" s="197"/>
      <c r="NOZ62" s="197"/>
      <c r="NQA62" s="195"/>
      <c r="NQB62" s="196"/>
      <c r="NQC62" s="196"/>
      <c r="NQD62" s="197"/>
      <c r="NQE62" s="197"/>
      <c r="NQF62" s="197"/>
      <c r="NQG62" s="197"/>
      <c r="NQH62" s="197"/>
      <c r="NQI62" s="197"/>
      <c r="NQJ62" s="197"/>
      <c r="NQK62" s="197"/>
      <c r="NQL62" s="197"/>
      <c r="NQM62" s="197"/>
      <c r="NRN62" s="195"/>
      <c r="NRO62" s="196"/>
      <c r="NRP62" s="196"/>
      <c r="NRQ62" s="197"/>
      <c r="NRR62" s="197"/>
      <c r="NRS62" s="197"/>
      <c r="NRT62" s="197"/>
      <c r="NRU62" s="197"/>
      <c r="NRV62" s="197"/>
      <c r="NRW62" s="197"/>
      <c r="NRX62" s="197"/>
      <c r="NRY62" s="197"/>
      <c r="NRZ62" s="197"/>
      <c r="NTA62" s="195"/>
      <c r="NTB62" s="196"/>
      <c r="NTC62" s="196"/>
      <c r="NTD62" s="197"/>
      <c r="NTE62" s="197"/>
      <c r="NTF62" s="197"/>
      <c r="NTG62" s="197"/>
      <c r="NTH62" s="197"/>
      <c r="NTI62" s="197"/>
      <c r="NTJ62" s="197"/>
      <c r="NTK62" s="197"/>
      <c r="NTL62" s="197"/>
      <c r="NTM62" s="197"/>
      <c r="NUN62" s="195"/>
      <c r="NUO62" s="196"/>
      <c r="NUP62" s="196"/>
      <c r="NUQ62" s="197"/>
      <c r="NUR62" s="197"/>
      <c r="NUS62" s="197"/>
      <c r="NUT62" s="197"/>
      <c r="NUU62" s="197"/>
      <c r="NUV62" s="197"/>
      <c r="NUW62" s="197"/>
      <c r="NUX62" s="197"/>
      <c r="NUY62" s="197"/>
      <c r="NUZ62" s="197"/>
      <c r="NWA62" s="195"/>
      <c r="NWB62" s="196"/>
      <c r="NWC62" s="196"/>
      <c r="NWD62" s="197"/>
      <c r="NWE62" s="197"/>
      <c r="NWF62" s="197"/>
      <c r="NWG62" s="197"/>
      <c r="NWH62" s="197"/>
      <c r="NWI62" s="197"/>
      <c r="NWJ62" s="197"/>
      <c r="NWK62" s="197"/>
      <c r="NWL62" s="197"/>
      <c r="NWM62" s="197"/>
      <c r="NXN62" s="195"/>
      <c r="NXO62" s="196"/>
      <c r="NXP62" s="196"/>
      <c r="NXQ62" s="197"/>
      <c r="NXR62" s="197"/>
      <c r="NXS62" s="197"/>
      <c r="NXT62" s="197"/>
      <c r="NXU62" s="197"/>
      <c r="NXV62" s="197"/>
      <c r="NXW62" s="197"/>
      <c r="NXX62" s="197"/>
      <c r="NXY62" s="197"/>
      <c r="NXZ62" s="197"/>
      <c r="NZA62" s="195"/>
      <c r="NZB62" s="196"/>
      <c r="NZC62" s="196"/>
      <c r="NZD62" s="197"/>
      <c r="NZE62" s="197"/>
      <c r="NZF62" s="197"/>
      <c r="NZG62" s="197"/>
      <c r="NZH62" s="197"/>
      <c r="NZI62" s="197"/>
      <c r="NZJ62" s="197"/>
      <c r="NZK62" s="197"/>
      <c r="NZL62" s="197"/>
      <c r="NZM62" s="197"/>
      <c r="OAN62" s="195"/>
      <c r="OAO62" s="196"/>
      <c r="OAP62" s="196"/>
      <c r="OAQ62" s="197"/>
      <c r="OAR62" s="197"/>
      <c r="OAS62" s="197"/>
      <c r="OAT62" s="197"/>
      <c r="OAU62" s="197"/>
      <c r="OAV62" s="197"/>
      <c r="OAW62" s="197"/>
      <c r="OAX62" s="197"/>
      <c r="OAY62" s="197"/>
      <c r="OAZ62" s="197"/>
      <c r="OCA62" s="195"/>
      <c r="OCB62" s="196"/>
      <c r="OCC62" s="196"/>
      <c r="OCD62" s="197"/>
      <c r="OCE62" s="197"/>
      <c r="OCF62" s="197"/>
      <c r="OCG62" s="197"/>
      <c r="OCH62" s="197"/>
      <c r="OCI62" s="197"/>
      <c r="OCJ62" s="197"/>
      <c r="OCK62" s="197"/>
      <c r="OCL62" s="197"/>
      <c r="OCM62" s="197"/>
      <c r="ODN62" s="195"/>
      <c r="ODO62" s="196"/>
      <c r="ODP62" s="196"/>
      <c r="ODQ62" s="197"/>
      <c r="ODR62" s="197"/>
      <c r="ODS62" s="197"/>
      <c r="ODT62" s="197"/>
      <c r="ODU62" s="197"/>
      <c r="ODV62" s="197"/>
      <c r="ODW62" s="197"/>
      <c r="ODX62" s="197"/>
      <c r="ODY62" s="197"/>
      <c r="ODZ62" s="197"/>
      <c r="OFA62" s="195"/>
      <c r="OFB62" s="196"/>
      <c r="OFC62" s="196"/>
      <c r="OFD62" s="197"/>
      <c r="OFE62" s="197"/>
      <c r="OFF62" s="197"/>
      <c r="OFG62" s="197"/>
      <c r="OFH62" s="197"/>
      <c r="OFI62" s="197"/>
      <c r="OFJ62" s="197"/>
      <c r="OFK62" s="197"/>
      <c r="OFL62" s="197"/>
      <c r="OFM62" s="197"/>
      <c r="OGN62" s="195"/>
      <c r="OGO62" s="196"/>
      <c r="OGP62" s="196"/>
      <c r="OGQ62" s="197"/>
      <c r="OGR62" s="197"/>
      <c r="OGS62" s="197"/>
      <c r="OGT62" s="197"/>
      <c r="OGU62" s="197"/>
      <c r="OGV62" s="197"/>
      <c r="OGW62" s="197"/>
      <c r="OGX62" s="197"/>
      <c r="OGY62" s="197"/>
      <c r="OGZ62" s="197"/>
      <c r="OIA62" s="195"/>
      <c r="OIB62" s="196"/>
      <c r="OIC62" s="196"/>
      <c r="OID62" s="197"/>
      <c r="OIE62" s="197"/>
      <c r="OIF62" s="197"/>
      <c r="OIG62" s="197"/>
      <c r="OIH62" s="197"/>
      <c r="OII62" s="197"/>
      <c r="OIJ62" s="197"/>
      <c r="OIK62" s="197"/>
      <c r="OIL62" s="197"/>
      <c r="OIM62" s="197"/>
      <c r="OJN62" s="195"/>
      <c r="OJO62" s="196"/>
      <c r="OJP62" s="196"/>
      <c r="OJQ62" s="197"/>
      <c r="OJR62" s="197"/>
      <c r="OJS62" s="197"/>
      <c r="OJT62" s="197"/>
      <c r="OJU62" s="197"/>
      <c r="OJV62" s="197"/>
      <c r="OJW62" s="197"/>
      <c r="OJX62" s="197"/>
      <c r="OJY62" s="197"/>
      <c r="OJZ62" s="197"/>
      <c r="OLA62" s="195"/>
      <c r="OLB62" s="196"/>
      <c r="OLC62" s="196"/>
      <c r="OLD62" s="197"/>
      <c r="OLE62" s="197"/>
      <c r="OLF62" s="197"/>
      <c r="OLG62" s="197"/>
      <c r="OLH62" s="197"/>
      <c r="OLI62" s="197"/>
      <c r="OLJ62" s="197"/>
      <c r="OLK62" s="197"/>
      <c r="OLL62" s="197"/>
      <c r="OLM62" s="197"/>
      <c r="OMN62" s="195"/>
      <c r="OMO62" s="196"/>
      <c r="OMP62" s="196"/>
      <c r="OMQ62" s="197"/>
      <c r="OMR62" s="197"/>
      <c r="OMS62" s="197"/>
      <c r="OMT62" s="197"/>
      <c r="OMU62" s="197"/>
      <c r="OMV62" s="197"/>
      <c r="OMW62" s="197"/>
      <c r="OMX62" s="197"/>
      <c r="OMY62" s="197"/>
      <c r="OMZ62" s="197"/>
      <c r="OOA62" s="195"/>
      <c r="OOB62" s="196"/>
      <c r="OOC62" s="196"/>
      <c r="OOD62" s="197"/>
      <c r="OOE62" s="197"/>
      <c r="OOF62" s="197"/>
      <c r="OOG62" s="197"/>
      <c r="OOH62" s="197"/>
      <c r="OOI62" s="197"/>
      <c r="OOJ62" s="197"/>
      <c r="OOK62" s="197"/>
      <c r="OOL62" s="197"/>
      <c r="OOM62" s="197"/>
      <c r="OPN62" s="195"/>
      <c r="OPO62" s="196"/>
      <c r="OPP62" s="196"/>
      <c r="OPQ62" s="197"/>
      <c r="OPR62" s="197"/>
      <c r="OPS62" s="197"/>
      <c r="OPT62" s="197"/>
      <c r="OPU62" s="197"/>
      <c r="OPV62" s="197"/>
      <c r="OPW62" s="197"/>
      <c r="OPX62" s="197"/>
      <c r="OPY62" s="197"/>
      <c r="OPZ62" s="197"/>
      <c r="ORA62" s="195"/>
      <c r="ORB62" s="196"/>
      <c r="ORC62" s="196"/>
      <c r="ORD62" s="197"/>
      <c r="ORE62" s="197"/>
      <c r="ORF62" s="197"/>
      <c r="ORG62" s="197"/>
      <c r="ORH62" s="197"/>
      <c r="ORI62" s="197"/>
      <c r="ORJ62" s="197"/>
      <c r="ORK62" s="197"/>
      <c r="ORL62" s="197"/>
      <c r="ORM62" s="197"/>
      <c r="OSN62" s="195"/>
      <c r="OSO62" s="196"/>
      <c r="OSP62" s="196"/>
      <c r="OSQ62" s="197"/>
      <c r="OSR62" s="197"/>
      <c r="OSS62" s="197"/>
      <c r="OST62" s="197"/>
      <c r="OSU62" s="197"/>
      <c r="OSV62" s="197"/>
      <c r="OSW62" s="197"/>
      <c r="OSX62" s="197"/>
      <c r="OSY62" s="197"/>
      <c r="OSZ62" s="197"/>
      <c r="OUA62" s="195"/>
      <c r="OUB62" s="196"/>
      <c r="OUC62" s="196"/>
      <c r="OUD62" s="197"/>
      <c r="OUE62" s="197"/>
      <c r="OUF62" s="197"/>
      <c r="OUG62" s="197"/>
      <c r="OUH62" s="197"/>
      <c r="OUI62" s="197"/>
      <c r="OUJ62" s="197"/>
      <c r="OUK62" s="197"/>
      <c r="OUL62" s="197"/>
      <c r="OUM62" s="197"/>
      <c r="OVN62" s="195"/>
      <c r="OVO62" s="196"/>
      <c r="OVP62" s="196"/>
      <c r="OVQ62" s="197"/>
      <c r="OVR62" s="197"/>
      <c r="OVS62" s="197"/>
      <c r="OVT62" s="197"/>
      <c r="OVU62" s="197"/>
      <c r="OVV62" s="197"/>
      <c r="OVW62" s="197"/>
      <c r="OVX62" s="197"/>
      <c r="OVY62" s="197"/>
      <c r="OVZ62" s="197"/>
      <c r="OXA62" s="195"/>
      <c r="OXB62" s="196"/>
      <c r="OXC62" s="196"/>
      <c r="OXD62" s="197"/>
      <c r="OXE62" s="197"/>
      <c r="OXF62" s="197"/>
      <c r="OXG62" s="197"/>
      <c r="OXH62" s="197"/>
      <c r="OXI62" s="197"/>
      <c r="OXJ62" s="197"/>
      <c r="OXK62" s="197"/>
      <c r="OXL62" s="197"/>
      <c r="OXM62" s="197"/>
      <c r="OYN62" s="195"/>
      <c r="OYO62" s="196"/>
      <c r="OYP62" s="196"/>
      <c r="OYQ62" s="197"/>
      <c r="OYR62" s="197"/>
      <c r="OYS62" s="197"/>
      <c r="OYT62" s="197"/>
      <c r="OYU62" s="197"/>
      <c r="OYV62" s="197"/>
      <c r="OYW62" s="197"/>
      <c r="OYX62" s="197"/>
      <c r="OYY62" s="197"/>
      <c r="OYZ62" s="197"/>
      <c r="PAA62" s="195"/>
      <c r="PAB62" s="196"/>
      <c r="PAC62" s="196"/>
      <c r="PAD62" s="197"/>
      <c r="PAE62" s="197"/>
      <c r="PAF62" s="197"/>
      <c r="PAG62" s="197"/>
      <c r="PAH62" s="197"/>
      <c r="PAI62" s="197"/>
      <c r="PAJ62" s="197"/>
      <c r="PAK62" s="197"/>
      <c r="PAL62" s="197"/>
      <c r="PAM62" s="197"/>
      <c r="PBN62" s="195"/>
      <c r="PBO62" s="196"/>
      <c r="PBP62" s="196"/>
      <c r="PBQ62" s="197"/>
      <c r="PBR62" s="197"/>
      <c r="PBS62" s="197"/>
      <c r="PBT62" s="197"/>
      <c r="PBU62" s="197"/>
      <c r="PBV62" s="197"/>
      <c r="PBW62" s="197"/>
      <c r="PBX62" s="197"/>
      <c r="PBY62" s="197"/>
      <c r="PBZ62" s="197"/>
      <c r="PDA62" s="195"/>
      <c r="PDB62" s="196"/>
      <c r="PDC62" s="196"/>
      <c r="PDD62" s="197"/>
      <c r="PDE62" s="197"/>
      <c r="PDF62" s="197"/>
      <c r="PDG62" s="197"/>
      <c r="PDH62" s="197"/>
      <c r="PDI62" s="197"/>
      <c r="PDJ62" s="197"/>
      <c r="PDK62" s="197"/>
      <c r="PDL62" s="197"/>
      <c r="PDM62" s="197"/>
      <c r="PEN62" s="195"/>
      <c r="PEO62" s="196"/>
      <c r="PEP62" s="196"/>
      <c r="PEQ62" s="197"/>
      <c r="PER62" s="197"/>
      <c r="PES62" s="197"/>
      <c r="PET62" s="197"/>
      <c r="PEU62" s="197"/>
      <c r="PEV62" s="197"/>
      <c r="PEW62" s="197"/>
      <c r="PEX62" s="197"/>
      <c r="PEY62" s="197"/>
      <c r="PEZ62" s="197"/>
      <c r="PGA62" s="195"/>
      <c r="PGB62" s="196"/>
      <c r="PGC62" s="196"/>
      <c r="PGD62" s="197"/>
      <c r="PGE62" s="197"/>
      <c r="PGF62" s="197"/>
      <c r="PGG62" s="197"/>
      <c r="PGH62" s="197"/>
      <c r="PGI62" s="197"/>
      <c r="PGJ62" s="197"/>
      <c r="PGK62" s="197"/>
      <c r="PGL62" s="197"/>
      <c r="PGM62" s="197"/>
      <c r="PHN62" s="195"/>
      <c r="PHO62" s="196"/>
      <c r="PHP62" s="196"/>
      <c r="PHQ62" s="197"/>
      <c r="PHR62" s="197"/>
      <c r="PHS62" s="197"/>
      <c r="PHT62" s="197"/>
      <c r="PHU62" s="197"/>
      <c r="PHV62" s="197"/>
      <c r="PHW62" s="197"/>
      <c r="PHX62" s="197"/>
      <c r="PHY62" s="197"/>
      <c r="PHZ62" s="197"/>
      <c r="PJA62" s="195"/>
      <c r="PJB62" s="196"/>
      <c r="PJC62" s="196"/>
      <c r="PJD62" s="197"/>
      <c r="PJE62" s="197"/>
      <c r="PJF62" s="197"/>
      <c r="PJG62" s="197"/>
      <c r="PJH62" s="197"/>
      <c r="PJI62" s="197"/>
      <c r="PJJ62" s="197"/>
      <c r="PJK62" s="197"/>
      <c r="PJL62" s="197"/>
      <c r="PJM62" s="197"/>
      <c r="PKN62" s="195"/>
      <c r="PKO62" s="196"/>
      <c r="PKP62" s="196"/>
      <c r="PKQ62" s="197"/>
      <c r="PKR62" s="197"/>
      <c r="PKS62" s="197"/>
      <c r="PKT62" s="197"/>
      <c r="PKU62" s="197"/>
      <c r="PKV62" s="197"/>
      <c r="PKW62" s="197"/>
      <c r="PKX62" s="197"/>
      <c r="PKY62" s="197"/>
      <c r="PKZ62" s="197"/>
      <c r="PMA62" s="195"/>
      <c r="PMB62" s="196"/>
      <c r="PMC62" s="196"/>
      <c r="PMD62" s="197"/>
      <c r="PME62" s="197"/>
      <c r="PMF62" s="197"/>
      <c r="PMG62" s="197"/>
      <c r="PMH62" s="197"/>
      <c r="PMI62" s="197"/>
      <c r="PMJ62" s="197"/>
      <c r="PMK62" s="197"/>
      <c r="PML62" s="197"/>
      <c r="PMM62" s="197"/>
      <c r="PNN62" s="195"/>
      <c r="PNO62" s="196"/>
      <c r="PNP62" s="196"/>
      <c r="PNQ62" s="197"/>
      <c r="PNR62" s="197"/>
      <c r="PNS62" s="197"/>
      <c r="PNT62" s="197"/>
      <c r="PNU62" s="197"/>
      <c r="PNV62" s="197"/>
      <c r="PNW62" s="197"/>
      <c r="PNX62" s="197"/>
      <c r="PNY62" s="197"/>
      <c r="PNZ62" s="197"/>
      <c r="PPA62" s="195"/>
      <c r="PPB62" s="196"/>
      <c r="PPC62" s="196"/>
      <c r="PPD62" s="197"/>
      <c r="PPE62" s="197"/>
      <c r="PPF62" s="197"/>
      <c r="PPG62" s="197"/>
      <c r="PPH62" s="197"/>
      <c r="PPI62" s="197"/>
      <c r="PPJ62" s="197"/>
      <c r="PPK62" s="197"/>
      <c r="PPL62" s="197"/>
      <c r="PPM62" s="197"/>
      <c r="PQN62" s="195"/>
      <c r="PQO62" s="196"/>
      <c r="PQP62" s="196"/>
      <c r="PQQ62" s="197"/>
      <c r="PQR62" s="197"/>
      <c r="PQS62" s="197"/>
      <c r="PQT62" s="197"/>
      <c r="PQU62" s="197"/>
      <c r="PQV62" s="197"/>
      <c r="PQW62" s="197"/>
      <c r="PQX62" s="197"/>
      <c r="PQY62" s="197"/>
      <c r="PQZ62" s="197"/>
      <c r="PSA62" s="195"/>
      <c r="PSB62" s="196"/>
      <c r="PSC62" s="196"/>
      <c r="PSD62" s="197"/>
      <c r="PSE62" s="197"/>
      <c r="PSF62" s="197"/>
      <c r="PSG62" s="197"/>
      <c r="PSH62" s="197"/>
      <c r="PSI62" s="197"/>
      <c r="PSJ62" s="197"/>
      <c r="PSK62" s="197"/>
      <c r="PSL62" s="197"/>
      <c r="PSM62" s="197"/>
      <c r="PTN62" s="195"/>
      <c r="PTO62" s="196"/>
      <c r="PTP62" s="196"/>
      <c r="PTQ62" s="197"/>
      <c r="PTR62" s="197"/>
      <c r="PTS62" s="197"/>
      <c r="PTT62" s="197"/>
      <c r="PTU62" s="197"/>
      <c r="PTV62" s="197"/>
      <c r="PTW62" s="197"/>
      <c r="PTX62" s="197"/>
      <c r="PTY62" s="197"/>
      <c r="PTZ62" s="197"/>
      <c r="PVA62" s="195"/>
      <c r="PVB62" s="196"/>
      <c r="PVC62" s="196"/>
      <c r="PVD62" s="197"/>
      <c r="PVE62" s="197"/>
      <c r="PVF62" s="197"/>
      <c r="PVG62" s="197"/>
      <c r="PVH62" s="197"/>
      <c r="PVI62" s="197"/>
      <c r="PVJ62" s="197"/>
      <c r="PVK62" s="197"/>
      <c r="PVL62" s="197"/>
      <c r="PVM62" s="197"/>
      <c r="PWN62" s="195"/>
      <c r="PWO62" s="196"/>
      <c r="PWP62" s="196"/>
      <c r="PWQ62" s="197"/>
      <c r="PWR62" s="197"/>
      <c r="PWS62" s="197"/>
      <c r="PWT62" s="197"/>
      <c r="PWU62" s="197"/>
      <c r="PWV62" s="197"/>
      <c r="PWW62" s="197"/>
      <c r="PWX62" s="197"/>
      <c r="PWY62" s="197"/>
      <c r="PWZ62" s="197"/>
      <c r="PYA62" s="195"/>
      <c r="PYB62" s="196"/>
      <c r="PYC62" s="196"/>
      <c r="PYD62" s="197"/>
      <c r="PYE62" s="197"/>
      <c r="PYF62" s="197"/>
      <c r="PYG62" s="197"/>
      <c r="PYH62" s="197"/>
      <c r="PYI62" s="197"/>
      <c r="PYJ62" s="197"/>
      <c r="PYK62" s="197"/>
      <c r="PYL62" s="197"/>
      <c r="PYM62" s="197"/>
      <c r="PZN62" s="195"/>
      <c r="PZO62" s="196"/>
      <c r="PZP62" s="196"/>
      <c r="PZQ62" s="197"/>
      <c r="PZR62" s="197"/>
      <c r="PZS62" s="197"/>
      <c r="PZT62" s="197"/>
      <c r="PZU62" s="197"/>
      <c r="PZV62" s="197"/>
      <c r="PZW62" s="197"/>
      <c r="PZX62" s="197"/>
      <c r="PZY62" s="197"/>
      <c r="PZZ62" s="197"/>
      <c r="QBA62" s="195"/>
      <c r="QBB62" s="196"/>
      <c r="QBC62" s="196"/>
      <c r="QBD62" s="197"/>
      <c r="QBE62" s="197"/>
      <c r="QBF62" s="197"/>
      <c r="QBG62" s="197"/>
      <c r="QBH62" s="197"/>
      <c r="QBI62" s="197"/>
      <c r="QBJ62" s="197"/>
      <c r="QBK62" s="197"/>
      <c r="QBL62" s="197"/>
      <c r="QBM62" s="197"/>
      <c r="QCN62" s="195"/>
      <c r="QCO62" s="196"/>
      <c r="QCP62" s="196"/>
      <c r="QCQ62" s="197"/>
      <c r="QCR62" s="197"/>
      <c r="QCS62" s="197"/>
      <c r="QCT62" s="197"/>
      <c r="QCU62" s="197"/>
      <c r="QCV62" s="197"/>
      <c r="QCW62" s="197"/>
      <c r="QCX62" s="197"/>
      <c r="QCY62" s="197"/>
      <c r="QCZ62" s="197"/>
      <c r="QEA62" s="195"/>
      <c r="QEB62" s="196"/>
      <c r="QEC62" s="196"/>
      <c r="QED62" s="197"/>
      <c r="QEE62" s="197"/>
      <c r="QEF62" s="197"/>
      <c r="QEG62" s="197"/>
      <c r="QEH62" s="197"/>
      <c r="QEI62" s="197"/>
      <c r="QEJ62" s="197"/>
      <c r="QEK62" s="197"/>
      <c r="QEL62" s="197"/>
      <c r="QEM62" s="197"/>
      <c r="QFN62" s="195"/>
      <c r="QFO62" s="196"/>
      <c r="QFP62" s="196"/>
      <c r="QFQ62" s="197"/>
      <c r="QFR62" s="197"/>
      <c r="QFS62" s="197"/>
      <c r="QFT62" s="197"/>
      <c r="QFU62" s="197"/>
      <c r="QFV62" s="197"/>
      <c r="QFW62" s="197"/>
      <c r="QFX62" s="197"/>
      <c r="QFY62" s="197"/>
      <c r="QFZ62" s="197"/>
      <c r="QHA62" s="195"/>
      <c r="QHB62" s="196"/>
      <c r="QHC62" s="196"/>
      <c r="QHD62" s="197"/>
      <c r="QHE62" s="197"/>
      <c r="QHF62" s="197"/>
      <c r="QHG62" s="197"/>
      <c r="QHH62" s="197"/>
      <c r="QHI62" s="197"/>
      <c r="QHJ62" s="197"/>
      <c r="QHK62" s="197"/>
      <c r="QHL62" s="197"/>
      <c r="QHM62" s="197"/>
      <c r="QIN62" s="195"/>
      <c r="QIO62" s="196"/>
      <c r="QIP62" s="196"/>
      <c r="QIQ62" s="197"/>
      <c r="QIR62" s="197"/>
      <c r="QIS62" s="197"/>
      <c r="QIT62" s="197"/>
      <c r="QIU62" s="197"/>
      <c r="QIV62" s="197"/>
      <c r="QIW62" s="197"/>
      <c r="QIX62" s="197"/>
      <c r="QIY62" s="197"/>
      <c r="QIZ62" s="197"/>
      <c r="QKA62" s="195"/>
      <c r="QKB62" s="196"/>
      <c r="QKC62" s="196"/>
      <c r="QKD62" s="197"/>
      <c r="QKE62" s="197"/>
      <c r="QKF62" s="197"/>
      <c r="QKG62" s="197"/>
      <c r="QKH62" s="197"/>
      <c r="QKI62" s="197"/>
      <c r="QKJ62" s="197"/>
      <c r="QKK62" s="197"/>
      <c r="QKL62" s="197"/>
      <c r="QKM62" s="197"/>
      <c r="QLN62" s="195"/>
      <c r="QLO62" s="196"/>
      <c r="QLP62" s="196"/>
      <c r="QLQ62" s="197"/>
      <c r="QLR62" s="197"/>
      <c r="QLS62" s="197"/>
      <c r="QLT62" s="197"/>
      <c r="QLU62" s="197"/>
      <c r="QLV62" s="197"/>
      <c r="QLW62" s="197"/>
      <c r="QLX62" s="197"/>
      <c r="QLY62" s="197"/>
      <c r="QLZ62" s="197"/>
      <c r="QNA62" s="195"/>
      <c r="QNB62" s="196"/>
      <c r="QNC62" s="196"/>
      <c r="QND62" s="197"/>
      <c r="QNE62" s="197"/>
      <c r="QNF62" s="197"/>
      <c r="QNG62" s="197"/>
      <c r="QNH62" s="197"/>
      <c r="QNI62" s="197"/>
      <c r="QNJ62" s="197"/>
      <c r="QNK62" s="197"/>
      <c r="QNL62" s="197"/>
      <c r="QNM62" s="197"/>
      <c r="QON62" s="195"/>
      <c r="QOO62" s="196"/>
      <c r="QOP62" s="196"/>
      <c r="QOQ62" s="197"/>
      <c r="QOR62" s="197"/>
      <c r="QOS62" s="197"/>
      <c r="QOT62" s="197"/>
      <c r="QOU62" s="197"/>
      <c r="QOV62" s="197"/>
      <c r="QOW62" s="197"/>
      <c r="QOX62" s="197"/>
      <c r="QOY62" s="197"/>
      <c r="QOZ62" s="197"/>
      <c r="QQA62" s="195"/>
      <c r="QQB62" s="196"/>
      <c r="QQC62" s="196"/>
      <c r="QQD62" s="197"/>
      <c r="QQE62" s="197"/>
      <c r="QQF62" s="197"/>
      <c r="QQG62" s="197"/>
      <c r="QQH62" s="197"/>
      <c r="QQI62" s="197"/>
      <c r="QQJ62" s="197"/>
      <c r="QQK62" s="197"/>
      <c r="QQL62" s="197"/>
      <c r="QQM62" s="197"/>
      <c r="QRN62" s="195"/>
      <c r="QRO62" s="196"/>
      <c r="QRP62" s="196"/>
      <c r="QRQ62" s="197"/>
      <c r="QRR62" s="197"/>
      <c r="QRS62" s="197"/>
      <c r="QRT62" s="197"/>
      <c r="QRU62" s="197"/>
      <c r="QRV62" s="197"/>
      <c r="QRW62" s="197"/>
      <c r="QRX62" s="197"/>
      <c r="QRY62" s="197"/>
      <c r="QRZ62" s="197"/>
      <c r="QTA62" s="195"/>
      <c r="QTB62" s="196"/>
      <c r="QTC62" s="196"/>
      <c r="QTD62" s="197"/>
      <c r="QTE62" s="197"/>
      <c r="QTF62" s="197"/>
      <c r="QTG62" s="197"/>
      <c r="QTH62" s="197"/>
      <c r="QTI62" s="197"/>
      <c r="QTJ62" s="197"/>
      <c r="QTK62" s="197"/>
      <c r="QTL62" s="197"/>
      <c r="QTM62" s="197"/>
      <c r="QUN62" s="195"/>
      <c r="QUO62" s="196"/>
      <c r="QUP62" s="196"/>
      <c r="QUQ62" s="197"/>
      <c r="QUR62" s="197"/>
      <c r="QUS62" s="197"/>
      <c r="QUT62" s="197"/>
      <c r="QUU62" s="197"/>
      <c r="QUV62" s="197"/>
      <c r="QUW62" s="197"/>
      <c r="QUX62" s="197"/>
      <c r="QUY62" s="197"/>
      <c r="QUZ62" s="197"/>
      <c r="QWA62" s="195"/>
      <c r="QWB62" s="196"/>
      <c r="QWC62" s="196"/>
      <c r="QWD62" s="197"/>
      <c r="QWE62" s="197"/>
      <c r="QWF62" s="197"/>
      <c r="QWG62" s="197"/>
      <c r="QWH62" s="197"/>
      <c r="QWI62" s="197"/>
      <c r="QWJ62" s="197"/>
      <c r="QWK62" s="197"/>
      <c r="QWL62" s="197"/>
      <c r="QWM62" s="197"/>
      <c r="QXN62" s="195"/>
      <c r="QXO62" s="196"/>
      <c r="QXP62" s="196"/>
      <c r="QXQ62" s="197"/>
      <c r="QXR62" s="197"/>
      <c r="QXS62" s="197"/>
      <c r="QXT62" s="197"/>
      <c r="QXU62" s="197"/>
      <c r="QXV62" s="197"/>
      <c r="QXW62" s="197"/>
      <c r="QXX62" s="197"/>
      <c r="QXY62" s="197"/>
      <c r="QXZ62" s="197"/>
      <c r="QZA62" s="195"/>
      <c r="QZB62" s="196"/>
      <c r="QZC62" s="196"/>
      <c r="QZD62" s="197"/>
      <c r="QZE62" s="197"/>
      <c r="QZF62" s="197"/>
      <c r="QZG62" s="197"/>
      <c r="QZH62" s="197"/>
      <c r="QZI62" s="197"/>
      <c r="QZJ62" s="197"/>
      <c r="QZK62" s="197"/>
      <c r="QZL62" s="197"/>
      <c r="QZM62" s="197"/>
      <c r="RAN62" s="195"/>
      <c r="RAO62" s="196"/>
      <c r="RAP62" s="196"/>
      <c r="RAQ62" s="197"/>
      <c r="RAR62" s="197"/>
      <c r="RAS62" s="197"/>
      <c r="RAT62" s="197"/>
      <c r="RAU62" s="197"/>
      <c r="RAV62" s="197"/>
      <c r="RAW62" s="197"/>
      <c r="RAX62" s="197"/>
      <c r="RAY62" s="197"/>
      <c r="RAZ62" s="197"/>
      <c r="RCA62" s="195"/>
      <c r="RCB62" s="196"/>
      <c r="RCC62" s="196"/>
      <c r="RCD62" s="197"/>
      <c r="RCE62" s="197"/>
      <c r="RCF62" s="197"/>
      <c r="RCG62" s="197"/>
      <c r="RCH62" s="197"/>
      <c r="RCI62" s="197"/>
      <c r="RCJ62" s="197"/>
      <c r="RCK62" s="197"/>
      <c r="RCL62" s="197"/>
      <c r="RCM62" s="197"/>
      <c r="RDN62" s="195"/>
      <c r="RDO62" s="196"/>
      <c r="RDP62" s="196"/>
      <c r="RDQ62" s="197"/>
      <c r="RDR62" s="197"/>
      <c r="RDS62" s="197"/>
      <c r="RDT62" s="197"/>
      <c r="RDU62" s="197"/>
      <c r="RDV62" s="197"/>
      <c r="RDW62" s="197"/>
      <c r="RDX62" s="197"/>
      <c r="RDY62" s="197"/>
      <c r="RDZ62" s="197"/>
      <c r="RFA62" s="195"/>
      <c r="RFB62" s="196"/>
      <c r="RFC62" s="196"/>
      <c r="RFD62" s="197"/>
      <c r="RFE62" s="197"/>
      <c r="RFF62" s="197"/>
      <c r="RFG62" s="197"/>
      <c r="RFH62" s="197"/>
      <c r="RFI62" s="197"/>
      <c r="RFJ62" s="197"/>
      <c r="RFK62" s="197"/>
      <c r="RFL62" s="197"/>
      <c r="RFM62" s="197"/>
      <c r="RGN62" s="195"/>
      <c r="RGO62" s="196"/>
      <c r="RGP62" s="196"/>
      <c r="RGQ62" s="197"/>
      <c r="RGR62" s="197"/>
      <c r="RGS62" s="197"/>
      <c r="RGT62" s="197"/>
      <c r="RGU62" s="197"/>
      <c r="RGV62" s="197"/>
      <c r="RGW62" s="197"/>
      <c r="RGX62" s="197"/>
      <c r="RGY62" s="197"/>
      <c r="RGZ62" s="197"/>
      <c r="RIA62" s="195"/>
      <c r="RIB62" s="196"/>
      <c r="RIC62" s="196"/>
      <c r="RID62" s="197"/>
      <c r="RIE62" s="197"/>
      <c r="RIF62" s="197"/>
      <c r="RIG62" s="197"/>
      <c r="RIH62" s="197"/>
      <c r="RII62" s="197"/>
      <c r="RIJ62" s="197"/>
      <c r="RIK62" s="197"/>
      <c r="RIL62" s="197"/>
      <c r="RIM62" s="197"/>
      <c r="RJN62" s="195"/>
      <c r="RJO62" s="196"/>
      <c r="RJP62" s="196"/>
      <c r="RJQ62" s="197"/>
      <c r="RJR62" s="197"/>
      <c r="RJS62" s="197"/>
      <c r="RJT62" s="197"/>
      <c r="RJU62" s="197"/>
      <c r="RJV62" s="197"/>
      <c r="RJW62" s="197"/>
      <c r="RJX62" s="197"/>
      <c r="RJY62" s="197"/>
      <c r="RJZ62" s="197"/>
      <c r="RLA62" s="195"/>
      <c r="RLB62" s="196"/>
      <c r="RLC62" s="196"/>
      <c r="RLD62" s="197"/>
      <c r="RLE62" s="197"/>
      <c r="RLF62" s="197"/>
      <c r="RLG62" s="197"/>
      <c r="RLH62" s="197"/>
      <c r="RLI62" s="197"/>
      <c r="RLJ62" s="197"/>
      <c r="RLK62" s="197"/>
      <c r="RLL62" s="197"/>
      <c r="RLM62" s="197"/>
      <c r="RMN62" s="195"/>
      <c r="RMO62" s="196"/>
      <c r="RMP62" s="196"/>
      <c r="RMQ62" s="197"/>
      <c r="RMR62" s="197"/>
      <c r="RMS62" s="197"/>
      <c r="RMT62" s="197"/>
      <c r="RMU62" s="197"/>
      <c r="RMV62" s="197"/>
      <c r="RMW62" s="197"/>
      <c r="RMX62" s="197"/>
      <c r="RMY62" s="197"/>
      <c r="RMZ62" s="197"/>
      <c r="ROA62" s="195"/>
      <c r="ROB62" s="196"/>
      <c r="ROC62" s="196"/>
      <c r="ROD62" s="197"/>
      <c r="ROE62" s="197"/>
      <c r="ROF62" s="197"/>
      <c r="ROG62" s="197"/>
      <c r="ROH62" s="197"/>
      <c r="ROI62" s="197"/>
      <c r="ROJ62" s="197"/>
      <c r="ROK62" s="197"/>
      <c r="ROL62" s="197"/>
      <c r="ROM62" s="197"/>
      <c r="RPN62" s="195"/>
      <c r="RPO62" s="196"/>
      <c r="RPP62" s="196"/>
      <c r="RPQ62" s="197"/>
      <c r="RPR62" s="197"/>
      <c r="RPS62" s="197"/>
      <c r="RPT62" s="197"/>
      <c r="RPU62" s="197"/>
      <c r="RPV62" s="197"/>
      <c r="RPW62" s="197"/>
      <c r="RPX62" s="197"/>
      <c r="RPY62" s="197"/>
      <c r="RPZ62" s="197"/>
      <c r="RRA62" s="195"/>
      <c r="RRB62" s="196"/>
      <c r="RRC62" s="196"/>
      <c r="RRD62" s="197"/>
      <c r="RRE62" s="197"/>
      <c r="RRF62" s="197"/>
      <c r="RRG62" s="197"/>
      <c r="RRH62" s="197"/>
      <c r="RRI62" s="197"/>
      <c r="RRJ62" s="197"/>
      <c r="RRK62" s="197"/>
      <c r="RRL62" s="197"/>
      <c r="RRM62" s="197"/>
      <c r="RSN62" s="195"/>
      <c r="RSO62" s="196"/>
      <c r="RSP62" s="196"/>
      <c r="RSQ62" s="197"/>
      <c r="RSR62" s="197"/>
      <c r="RSS62" s="197"/>
      <c r="RST62" s="197"/>
      <c r="RSU62" s="197"/>
      <c r="RSV62" s="197"/>
      <c r="RSW62" s="197"/>
      <c r="RSX62" s="197"/>
      <c r="RSY62" s="197"/>
      <c r="RSZ62" s="197"/>
      <c r="RUA62" s="195"/>
      <c r="RUB62" s="196"/>
      <c r="RUC62" s="196"/>
      <c r="RUD62" s="197"/>
      <c r="RUE62" s="197"/>
      <c r="RUF62" s="197"/>
      <c r="RUG62" s="197"/>
      <c r="RUH62" s="197"/>
      <c r="RUI62" s="197"/>
      <c r="RUJ62" s="197"/>
      <c r="RUK62" s="197"/>
      <c r="RUL62" s="197"/>
      <c r="RUM62" s="197"/>
      <c r="RVN62" s="195"/>
      <c r="RVO62" s="196"/>
      <c r="RVP62" s="196"/>
      <c r="RVQ62" s="197"/>
      <c r="RVR62" s="197"/>
      <c r="RVS62" s="197"/>
      <c r="RVT62" s="197"/>
      <c r="RVU62" s="197"/>
      <c r="RVV62" s="197"/>
      <c r="RVW62" s="197"/>
      <c r="RVX62" s="197"/>
      <c r="RVY62" s="197"/>
      <c r="RVZ62" s="197"/>
      <c r="RXA62" s="195"/>
      <c r="RXB62" s="196"/>
      <c r="RXC62" s="196"/>
      <c r="RXD62" s="197"/>
      <c r="RXE62" s="197"/>
      <c r="RXF62" s="197"/>
      <c r="RXG62" s="197"/>
      <c r="RXH62" s="197"/>
      <c r="RXI62" s="197"/>
      <c r="RXJ62" s="197"/>
      <c r="RXK62" s="197"/>
      <c r="RXL62" s="197"/>
      <c r="RXM62" s="197"/>
      <c r="RYN62" s="195"/>
      <c r="RYO62" s="196"/>
      <c r="RYP62" s="196"/>
      <c r="RYQ62" s="197"/>
      <c r="RYR62" s="197"/>
      <c r="RYS62" s="197"/>
      <c r="RYT62" s="197"/>
      <c r="RYU62" s="197"/>
      <c r="RYV62" s="197"/>
      <c r="RYW62" s="197"/>
      <c r="RYX62" s="197"/>
      <c r="RYY62" s="197"/>
      <c r="RYZ62" s="197"/>
      <c r="SAA62" s="195"/>
      <c r="SAB62" s="196"/>
      <c r="SAC62" s="196"/>
      <c r="SAD62" s="197"/>
      <c r="SAE62" s="197"/>
      <c r="SAF62" s="197"/>
      <c r="SAG62" s="197"/>
      <c r="SAH62" s="197"/>
      <c r="SAI62" s="197"/>
      <c r="SAJ62" s="197"/>
      <c r="SAK62" s="197"/>
      <c r="SAL62" s="197"/>
      <c r="SAM62" s="197"/>
      <c r="SBN62" s="195"/>
      <c r="SBO62" s="196"/>
      <c r="SBP62" s="196"/>
      <c r="SBQ62" s="197"/>
      <c r="SBR62" s="197"/>
      <c r="SBS62" s="197"/>
      <c r="SBT62" s="197"/>
      <c r="SBU62" s="197"/>
      <c r="SBV62" s="197"/>
      <c r="SBW62" s="197"/>
      <c r="SBX62" s="197"/>
      <c r="SBY62" s="197"/>
      <c r="SBZ62" s="197"/>
      <c r="SDA62" s="195"/>
      <c r="SDB62" s="196"/>
      <c r="SDC62" s="196"/>
      <c r="SDD62" s="197"/>
      <c r="SDE62" s="197"/>
      <c r="SDF62" s="197"/>
      <c r="SDG62" s="197"/>
      <c r="SDH62" s="197"/>
      <c r="SDI62" s="197"/>
      <c r="SDJ62" s="197"/>
      <c r="SDK62" s="197"/>
      <c r="SDL62" s="197"/>
      <c r="SDM62" s="197"/>
      <c r="SEN62" s="195"/>
      <c r="SEO62" s="196"/>
      <c r="SEP62" s="196"/>
      <c r="SEQ62" s="197"/>
      <c r="SER62" s="197"/>
      <c r="SES62" s="197"/>
      <c r="SET62" s="197"/>
      <c r="SEU62" s="197"/>
      <c r="SEV62" s="197"/>
      <c r="SEW62" s="197"/>
      <c r="SEX62" s="197"/>
      <c r="SEY62" s="197"/>
      <c r="SEZ62" s="197"/>
      <c r="SGA62" s="195"/>
      <c r="SGB62" s="196"/>
      <c r="SGC62" s="196"/>
      <c r="SGD62" s="197"/>
      <c r="SGE62" s="197"/>
      <c r="SGF62" s="197"/>
      <c r="SGG62" s="197"/>
      <c r="SGH62" s="197"/>
      <c r="SGI62" s="197"/>
      <c r="SGJ62" s="197"/>
      <c r="SGK62" s="197"/>
      <c r="SGL62" s="197"/>
      <c r="SGM62" s="197"/>
      <c r="SHN62" s="195"/>
      <c r="SHO62" s="196"/>
      <c r="SHP62" s="196"/>
      <c r="SHQ62" s="197"/>
      <c r="SHR62" s="197"/>
      <c r="SHS62" s="197"/>
      <c r="SHT62" s="197"/>
      <c r="SHU62" s="197"/>
      <c r="SHV62" s="197"/>
      <c r="SHW62" s="197"/>
      <c r="SHX62" s="197"/>
      <c r="SHY62" s="197"/>
      <c r="SHZ62" s="197"/>
      <c r="SJA62" s="195"/>
      <c r="SJB62" s="196"/>
      <c r="SJC62" s="196"/>
      <c r="SJD62" s="197"/>
      <c r="SJE62" s="197"/>
      <c r="SJF62" s="197"/>
      <c r="SJG62" s="197"/>
      <c r="SJH62" s="197"/>
      <c r="SJI62" s="197"/>
      <c r="SJJ62" s="197"/>
      <c r="SJK62" s="197"/>
      <c r="SJL62" s="197"/>
      <c r="SJM62" s="197"/>
      <c r="SKN62" s="195"/>
      <c r="SKO62" s="196"/>
      <c r="SKP62" s="196"/>
      <c r="SKQ62" s="197"/>
      <c r="SKR62" s="197"/>
      <c r="SKS62" s="197"/>
      <c r="SKT62" s="197"/>
      <c r="SKU62" s="197"/>
      <c r="SKV62" s="197"/>
      <c r="SKW62" s="197"/>
      <c r="SKX62" s="197"/>
      <c r="SKY62" s="197"/>
      <c r="SKZ62" s="197"/>
      <c r="SMA62" s="195"/>
      <c r="SMB62" s="196"/>
      <c r="SMC62" s="196"/>
      <c r="SMD62" s="197"/>
      <c r="SME62" s="197"/>
      <c r="SMF62" s="197"/>
      <c r="SMG62" s="197"/>
      <c r="SMH62" s="197"/>
      <c r="SMI62" s="197"/>
      <c r="SMJ62" s="197"/>
      <c r="SMK62" s="197"/>
      <c r="SML62" s="197"/>
      <c r="SMM62" s="197"/>
      <c r="SNN62" s="195"/>
      <c r="SNO62" s="196"/>
      <c r="SNP62" s="196"/>
      <c r="SNQ62" s="197"/>
      <c r="SNR62" s="197"/>
      <c r="SNS62" s="197"/>
      <c r="SNT62" s="197"/>
      <c r="SNU62" s="197"/>
      <c r="SNV62" s="197"/>
      <c r="SNW62" s="197"/>
      <c r="SNX62" s="197"/>
      <c r="SNY62" s="197"/>
      <c r="SNZ62" s="197"/>
      <c r="SPA62" s="195"/>
      <c r="SPB62" s="196"/>
      <c r="SPC62" s="196"/>
      <c r="SPD62" s="197"/>
      <c r="SPE62" s="197"/>
      <c r="SPF62" s="197"/>
      <c r="SPG62" s="197"/>
      <c r="SPH62" s="197"/>
      <c r="SPI62" s="197"/>
      <c r="SPJ62" s="197"/>
      <c r="SPK62" s="197"/>
      <c r="SPL62" s="197"/>
      <c r="SPM62" s="197"/>
      <c r="SQN62" s="195"/>
      <c r="SQO62" s="196"/>
      <c r="SQP62" s="196"/>
      <c r="SQQ62" s="197"/>
      <c r="SQR62" s="197"/>
      <c r="SQS62" s="197"/>
      <c r="SQT62" s="197"/>
      <c r="SQU62" s="197"/>
      <c r="SQV62" s="197"/>
      <c r="SQW62" s="197"/>
      <c r="SQX62" s="197"/>
      <c r="SQY62" s="197"/>
      <c r="SQZ62" s="197"/>
      <c r="SSA62" s="195"/>
      <c r="SSB62" s="196"/>
      <c r="SSC62" s="196"/>
      <c r="SSD62" s="197"/>
      <c r="SSE62" s="197"/>
      <c r="SSF62" s="197"/>
      <c r="SSG62" s="197"/>
      <c r="SSH62" s="197"/>
      <c r="SSI62" s="197"/>
      <c r="SSJ62" s="197"/>
      <c r="SSK62" s="197"/>
      <c r="SSL62" s="197"/>
      <c r="SSM62" s="197"/>
      <c r="STN62" s="195"/>
      <c r="STO62" s="196"/>
      <c r="STP62" s="196"/>
      <c r="STQ62" s="197"/>
      <c r="STR62" s="197"/>
      <c r="STS62" s="197"/>
      <c r="STT62" s="197"/>
      <c r="STU62" s="197"/>
      <c r="STV62" s="197"/>
      <c r="STW62" s="197"/>
      <c r="STX62" s="197"/>
      <c r="STY62" s="197"/>
      <c r="STZ62" s="197"/>
      <c r="SVA62" s="195"/>
      <c r="SVB62" s="196"/>
      <c r="SVC62" s="196"/>
      <c r="SVD62" s="197"/>
      <c r="SVE62" s="197"/>
      <c r="SVF62" s="197"/>
      <c r="SVG62" s="197"/>
      <c r="SVH62" s="197"/>
      <c r="SVI62" s="197"/>
      <c r="SVJ62" s="197"/>
      <c r="SVK62" s="197"/>
      <c r="SVL62" s="197"/>
      <c r="SVM62" s="197"/>
      <c r="SWN62" s="195"/>
      <c r="SWO62" s="196"/>
      <c r="SWP62" s="196"/>
      <c r="SWQ62" s="197"/>
      <c r="SWR62" s="197"/>
      <c r="SWS62" s="197"/>
      <c r="SWT62" s="197"/>
      <c r="SWU62" s="197"/>
      <c r="SWV62" s="197"/>
      <c r="SWW62" s="197"/>
      <c r="SWX62" s="197"/>
      <c r="SWY62" s="197"/>
      <c r="SWZ62" s="197"/>
      <c r="SYA62" s="195"/>
      <c r="SYB62" s="196"/>
      <c r="SYC62" s="196"/>
      <c r="SYD62" s="197"/>
      <c r="SYE62" s="197"/>
      <c r="SYF62" s="197"/>
      <c r="SYG62" s="197"/>
      <c r="SYH62" s="197"/>
      <c r="SYI62" s="197"/>
      <c r="SYJ62" s="197"/>
      <c r="SYK62" s="197"/>
      <c r="SYL62" s="197"/>
      <c r="SYM62" s="197"/>
      <c r="SZN62" s="195"/>
      <c r="SZO62" s="196"/>
      <c r="SZP62" s="196"/>
      <c r="SZQ62" s="197"/>
      <c r="SZR62" s="197"/>
      <c r="SZS62" s="197"/>
      <c r="SZT62" s="197"/>
      <c r="SZU62" s="197"/>
      <c r="SZV62" s="197"/>
      <c r="SZW62" s="197"/>
      <c r="SZX62" s="197"/>
      <c r="SZY62" s="197"/>
      <c r="SZZ62" s="197"/>
      <c r="TBA62" s="195"/>
      <c r="TBB62" s="196"/>
      <c r="TBC62" s="196"/>
      <c r="TBD62" s="197"/>
      <c r="TBE62" s="197"/>
      <c r="TBF62" s="197"/>
      <c r="TBG62" s="197"/>
      <c r="TBH62" s="197"/>
      <c r="TBI62" s="197"/>
      <c r="TBJ62" s="197"/>
      <c r="TBK62" s="197"/>
      <c r="TBL62" s="197"/>
      <c r="TBM62" s="197"/>
      <c r="TCN62" s="195"/>
      <c r="TCO62" s="196"/>
      <c r="TCP62" s="196"/>
      <c r="TCQ62" s="197"/>
      <c r="TCR62" s="197"/>
      <c r="TCS62" s="197"/>
      <c r="TCT62" s="197"/>
      <c r="TCU62" s="197"/>
      <c r="TCV62" s="197"/>
      <c r="TCW62" s="197"/>
      <c r="TCX62" s="197"/>
      <c r="TCY62" s="197"/>
      <c r="TCZ62" s="197"/>
      <c r="TEA62" s="195"/>
      <c r="TEB62" s="196"/>
      <c r="TEC62" s="196"/>
      <c r="TED62" s="197"/>
      <c r="TEE62" s="197"/>
      <c r="TEF62" s="197"/>
      <c r="TEG62" s="197"/>
      <c r="TEH62" s="197"/>
      <c r="TEI62" s="197"/>
      <c r="TEJ62" s="197"/>
      <c r="TEK62" s="197"/>
      <c r="TEL62" s="197"/>
      <c r="TEM62" s="197"/>
      <c r="TFN62" s="195"/>
      <c r="TFO62" s="196"/>
      <c r="TFP62" s="196"/>
      <c r="TFQ62" s="197"/>
      <c r="TFR62" s="197"/>
      <c r="TFS62" s="197"/>
      <c r="TFT62" s="197"/>
      <c r="TFU62" s="197"/>
      <c r="TFV62" s="197"/>
      <c r="TFW62" s="197"/>
      <c r="TFX62" s="197"/>
      <c r="TFY62" s="197"/>
      <c r="TFZ62" s="197"/>
      <c r="THA62" s="195"/>
      <c r="THB62" s="196"/>
      <c r="THC62" s="196"/>
      <c r="THD62" s="197"/>
      <c r="THE62" s="197"/>
      <c r="THF62" s="197"/>
      <c r="THG62" s="197"/>
      <c r="THH62" s="197"/>
      <c r="THI62" s="197"/>
      <c r="THJ62" s="197"/>
      <c r="THK62" s="197"/>
      <c r="THL62" s="197"/>
      <c r="THM62" s="197"/>
      <c r="TIN62" s="195"/>
      <c r="TIO62" s="196"/>
      <c r="TIP62" s="196"/>
      <c r="TIQ62" s="197"/>
      <c r="TIR62" s="197"/>
      <c r="TIS62" s="197"/>
      <c r="TIT62" s="197"/>
      <c r="TIU62" s="197"/>
      <c r="TIV62" s="197"/>
      <c r="TIW62" s="197"/>
      <c r="TIX62" s="197"/>
      <c r="TIY62" s="197"/>
      <c r="TIZ62" s="197"/>
      <c r="TKA62" s="195"/>
      <c r="TKB62" s="196"/>
      <c r="TKC62" s="196"/>
      <c r="TKD62" s="197"/>
      <c r="TKE62" s="197"/>
      <c r="TKF62" s="197"/>
      <c r="TKG62" s="197"/>
      <c r="TKH62" s="197"/>
      <c r="TKI62" s="197"/>
      <c r="TKJ62" s="197"/>
      <c r="TKK62" s="197"/>
      <c r="TKL62" s="197"/>
      <c r="TKM62" s="197"/>
      <c r="TLN62" s="195"/>
      <c r="TLO62" s="196"/>
      <c r="TLP62" s="196"/>
      <c r="TLQ62" s="197"/>
      <c r="TLR62" s="197"/>
      <c r="TLS62" s="197"/>
      <c r="TLT62" s="197"/>
      <c r="TLU62" s="197"/>
      <c r="TLV62" s="197"/>
      <c r="TLW62" s="197"/>
      <c r="TLX62" s="197"/>
      <c r="TLY62" s="197"/>
      <c r="TLZ62" s="197"/>
      <c r="TNA62" s="195"/>
      <c r="TNB62" s="196"/>
      <c r="TNC62" s="196"/>
      <c r="TND62" s="197"/>
      <c r="TNE62" s="197"/>
      <c r="TNF62" s="197"/>
      <c r="TNG62" s="197"/>
      <c r="TNH62" s="197"/>
      <c r="TNI62" s="197"/>
      <c r="TNJ62" s="197"/>
      <c r="TNK62" s="197"/>
      <c r="TNL62" s="197"/>
      <c r="TNM62" s="197"/>
      <c r="TON62" s="195"/>
      <c r="TOO62" s="196"/>
      <c r="TOP62" s="196"/>
      <c r="TOQ62" s="197"/>
      <c r="TOR62" s="197"/>
      <c r="TOS62" s="197"/>
      <c r="TOT62" s="197"/>
      <c r="TOU62" s="197"/>
      <c r="TOV62" s="197"/>
      <c r="TOW62" s="197"/>
      <c r="TOX62" s="197"/>
      <c r="TOY62" s="197"/>
      <c r="TOZ62" s="197"/>
      <c r="TQA62" s="195"/>
      <c r="TQB62" s="196"/>
      <c r="TQC62" s="196"/>
      <c r="TQD62" s="197"/>
      <c r="TQE62" s="197"/>
      <c r="TQF62" s="197"/>
      <c r="TQG62" s="197"/>
      <c r="TQH62" s="197"/>
      <c r="TQI62" s="197"/>
      <c r="TQJ62" s="197"/>
      <c r="TQK62" s="197"/>
      <c r="TQL62" s="197"/>
      <c r="TQM62" s="197"/>
      <c r="TRN62" s="195"/>
      <c r="TRO62" s="196"/>
      <c r="TRP62" s="196"/>
      <c r="TRQ62" s="197"/>
      <c r="TRR62" s="197"/>
      <c r="TRS62" s="197"/>
      <c r="TRT62" s="197"/>
      <c r="TRU62" s="197"/>
      <c r="TRV62" s="197"/>
      <c r="TRW62" s="197"/>
      <c r="TRX62" s="197"/>
      <c r="TRY62" s="197"/>
      <c r="TRZ62" s="197"/>
      <c r="TTA62" s="195"/>
      <c r="TTB62" s="196"/>
      <c r="TTC62" s="196"/>
      <c r="TTD62" s="197"/>
      <c r="TTE62" s="197"/>
      <c r="TTF62" s="197"/>
      <c r="TTG62" s="197"/>
      <c r="TTH62" s="197"/>
      <c r="TTI62" s="197"/>
      <c r="TTJ62" s="197"/>
      <c r="TTK62" s="197"/>
      <c r="TTL62" s="197"/>
      <c r="TTM62" s="197"/>
      <c r="TUN62" s="195"/>
      <c r="TUO62" s="196"/>
      <c r="TUP62" s="196"/>
      <c r="TUQ62" s="197"/>
      <c r="TUR62" s="197"/>
      <c r="TUS62" s="197"/>
      <c r="TUT62" s="197"/>
      <c r="TUU62" s="197"/>
      <c r="TUV62" s="197"/>
      <c r="TUW62" s="197"/>
      <c r="TUX62" s="197"/>
      <c r="TUY62" s="197"/>
      <c r="TUZ62" s="197"/>
      <c r="TWA62" s="195"/>
      <c r="TWB62" s="196"/>
      <c r="TWC62" s="196"/>
      <c r="TWD62" s="197"/>
      <c r="TWE62" s="197"/>
      <c r="TWF62" s="197"/>
      <c r="TWG62" s="197"/>
      <c r="TWH62" s="197"/>
      <c r="TWI62" s="197"/>
      <c r="TWJ62" s="197"/>
      <c r="TWK62" s="197"/>
      <c r="TWL62" s="197"/>
      <c r="TWM62" s="197"/>
      <c r="TXN62" s="195"/>
      <c r="TXO62" s="196"/>
      <c r="TXP62" s="196"/>
      <c r="TXQ62" s="197"/>
      <c r="TXR62" s="197"/>
      <c r="TXS62" s="197"/>
      <c r="TXT62" s="197"/>
      <c r="TXU62" s="197"/>
      <c r="TXV62" s="197"/>
      <c r="TXW62" s="197"/>
      <c r="TXX62" s="197"/>
      <c r="TXY62" s="197"/>
      <c r="TXZ62" s="197"/>
      <c r="TZA62" s="195"/>
      <c r="TZB62" s="196"/>
      <c r="TZC62" s="196"/>
      <c r="TZD62" s="197"/>
      <c r="TZE62" s="197"/>
      <c r="TZF62" s="197"/>
      <c r="TZG62" s="197"/>
      <c r="TZH62" s="197"/>
      <c r="TZI62" s="197"/>
      <c r="TZJ62" s="197"/>
      <c r="TZK62" s="197"/>
      <c r="TZL62" s="197"/>
      <c r="TZM62" s="197"/>
      <c r="UAN62" s="195"/>
      <c r="UAO62" s="196"/>
      <c r="UAP62" s="196"/>
      <c r="UAQ62" s="197"/>
      <c r="UAR62" s="197"/>
      <c r="UAS62" s="197"/>
      <c r="UAT62" s="197"/>
      <c r="UAU62" s="197"/>
      <c r="UAV62" s="197"/>
      <c r="UAW62" s="197"/>
      <c r="UAX62" s="197"/>
      <c r="UAY62" s="197"/>
      <c r="UAZ62" s="197"/>
      <c r="UCA62" s="195"/>
      <c r="UCB62" s="196"/>
      <c r="UCC62" s="196"/>
      <c r="UCD62" s="197"/>
      <c r="UCE62" s="197"/>
      <c r="UCF62" s="197"/>
      <c r="UCG62" s="197"/>
      <c r="UCH62" s="197"/>
      <c r="UCI62" s="197"/>
      <c r="UCJ62" s="197"/>
      <c r="UCK62" s="197"/>
      <c r="UCL62" s="197"/>
      <c r="UCM62" s="197"/>
      <c r="UDN62" s="195"/>
      <c r="UDO62" s="196"/>
      <c r="UDP62" s="196"/>
      <c r="UDQ62" s="197"/>
      <c r="UDR62" s="197"/>
      <c r="UDS62" s="197"/>
      <c r="UDT62" s="197"/>
      <c r="UDU62" s="197"/>
      <c r="UDV62" s="197"/>
      <c r="UDW62" s="197"/>
      <c r="UDX62" s="197"/>
      <c r="UDY62" s="197"/>
      <c r="UDZ62" s="197"/>
      <c r="UFA62" s="195"/>
      <c r="UFB62" s="196"/>
      <c r="UFC62" s="196"/>
      <c r="UFD62" s="197"/>
      <c r="UFE62" s="197"/>
      <c r="UFF62" s="197"/>
      <c r="UFG62" s="197"/>
      <c r="UFH62" s="197"/>
      <c r="UFI62" s="197"/>
      <c r="UFJ62" s="197"/>
      <c r="UFK62" s="197"/>
      <c r="UFL62" s="197"/>
      <c r="UFM62" s="197"/>
      <c r="UGN62" s="195"/>
      <c r="UGO62" s="196"/>
      <c r="UGP62" s="196"/>
      <c r="UGQ62" s="197"/>
      <c r="UGR62" s="197"/>
      <c r="UGS62" s="197"/>
      <c r="UGT62" s="197"/>
      <c r="UGU62" s="197"/>
      <c r="UGV62" s="197"/>
      <c r="UGW62" s="197"/>
      <c r="UGX62" s="197"/>
      <c r="UGY62" s="197"/>
      <c r="UGZ62" s="197"/>
      <c r="UIA62" s="195"/>
      <c r="UIB62" s="196"/>
      <c r="UIC62" s="196"/>
      <c r="UID62" s="197"/>
      <c r="UIE62" s="197"/>
      <c r="UIF62" s="197"/>
      <c r="UIG62" s="197"/>
      <c r="UIH62" s="197"/>
      <c r="UII62" s="197"/>
      <c r="UIJ62" s="197"/>
      <c r="UIK62" s="197"/>
      <c r="UIL62" s="197"/>
      <c r="UIM62" s="197"/>
      <c r="UJN62" s="195"/>
      <c r="UJO62" s="196"/>
      <c r="UJP62" s="196"/>
      <c r="UJQ62" s="197"/>
      <c r="UJR62" s="197"/>
      <c r="UJS62" s="197"/>
      <c r="UJT62" s="197"/>
      <c r="UJU62" s="197"/>
      <c r="UJV62" s="197"/>
      <c r="UJW62" s="197"/>
      <c r="UJX62" s="197"/>
      <c r="UJY62" s="197"/>
      <c r="UJZ62" s="197"/>
      <c r="ULA62" s="195"/>
      <c r="ULB62" s="196"/>
      <c r="ULC62" s="196"/>
      <c r="ULD62" s="197"/>
      <c r="ULE62" s="197"/>
      <c r="ULF62" s="197"/>
      <c r="ULG62" s="197"/>
      <c r="ULH62" s="197"/>
      <c r="ULI62" s="197"/>
      <c r="ULJ62" s="197"/>
      <c r="ULK62" s="197"/>
      <c r="ULL62" s="197"/>
      <c r="ULM62" s="197"/>
      <c r="UMN62" s="195"/>
      <c r="UMO62" s="196"/>
      <c r="UMP62" s="196"/>
      <c r="UMQ62" s="197"/>
      <c r="UMR62" s="197"/>
      <c r="UMS62" s="197"/>
      <c r="UMT62" s="197"/>
      <c r="UMU62" s="197"/>
      <c r="UMV62" s="197"/>
      <c r="UMW62" s="197"/>
      <c r="UMX62" s="197"/>
      <c r="UMY62" s="197"/>
      <c r="UMZ62" s="197"/>
      <c r="UOA62" s="195"/>
      <c r="UOB62" s="196"/>
      <c r="UOC62" s="196"/>
      <c r="UOD62" s="197"/>
      <c r="UOE62" s="197"/>
      <c r="UOF62" s="197"/>
      <c r="UOG62" s="197"/>
      <c r="UOH62" s="197"/>
      <c r="UOI62" s="197"/>
      <c r="UOJ62" s="197"/>
      <c r="UOK62" s="197"/>
      <c r="UOL62" s="197"/>
      <c r="UOM62" s="197"/>
      <c r="UPN62" s="195"/>
      <c r="UPO62" s="196"/>
      <c r="UPP62" s="196"/>
      <c r="UPQ62" s="197"/>
      <c r="UPR62" s="197"/>
      <c r="UPS62" s="197"/>
      <c r="UPT62" s="197"/>
      <c r="UPU62" s="197"/>
      <c r="UPV62" s="197"/>
      <c r="UPW62" s="197"/>
      <c r="UPX62" s="197"/>
      <c r="UPY62" s="197"/>
      <c r="UPZ62" s="197"/>
      <c r="URA62" s="195"/>
      <c r="URB62" s="196"/>
      <c r="URC62" s="196"/>
      <c r="URD62" s="197"/>
      <c r="URE62" s="197"/>
      <c r="URF62" s="197"/>
      <c r="URG62" s="197"/>
      <c r="URH62" s="197"/>
      <c r="URI62" s="197"/>
      <c r="URJ62" s="197"/>
      <c r="URK62" s="197"/>
      <c r="URL62" s="197"/>
      <c r="URM62" s="197"/>
      <c r="USN62" s="195"/>
      <c r="USO62" s="196"/>
      <c r="USP62" s="196"/>
      <c r="USQ62" s="197"/>
      <c r="USR62" s="197"/>
      <c r="USS62" s="197"/>
      <c r="UST62" s="197"/>
      <c r="USU62" s="197"/>
      <c r="USV62" s="197"/>
      <c r="USW62" s="197"/>
      <c r="USX62" s="197"/>
      <c r="USY62" s="197"/>
      <c r="USZ62" s="197"/>
      <c r="UUA62" s="195"/>
      <c r="UUB62" s="196"/>
      <c r="UUC62" s="196"/>
      <c r="UUD62" s="197"/>
      <c r="UUE62" s="197"/>
      <c r="UUF62" s="197"/>
      <c r="UUG62" s="197"/>
      <c r="UUH62" s="197"/>
      <c r="UUI62" s="197"/>
      <c r="UUJ62" s="197"/>
      <c r="UUK62" s="197"/>
      <c r="UUL62" s="197"/>
      <c r="UUM62" s="197"/>
      <c r="UVN62" s="195"/>
      <c r="UVO62" s="196"/>
      <c r="UVP62" s="196"/>
      <c r="UVQ62" s="197"/>
      <c r="UVR62" s="197"/>
      <c r="UVS62" s="197"/>
      <c r="UVT62" s="197"/>
      <c r="UVU62" s="197"/>
      <c r="UVV62" s="197"/>
      <c r="UVW62" s="197"/>
      <c r="UVX62" s="197"/>
      <c r="UVY62" s="197"/>
      <c r="UVZ62" s="197"/>
      <c r="UXA62" s="195"/>
      <c r="UXB62" s="196"/>
      <c r="UXC62" s="196"/>
      <c r="UXD62" s="197"/>
      <c r="UXE62" s="197"/>
      <c r="UXF62" s="197"/>
      <c r="UXG62" s="197"/>
      <c r="UXH62" s="197"/>
      <c r="UXI62" s="197"/>
      <c r="UXJ62" s="197"/>
      <c r="UXK62" s="197"/>
      <c r="UXL62" s="197"/>
      <c r="UXM62" s="197"/>
      <c r="UYN62" s="195"/>
      <c r="UYO62" s="196"/>
      <c r="UYP62" s="196"/>
      <c r="UYQ62" s="197"/>
      <c r="UYR62" s="197"/>
      <c r="UYS62" s="197"/>
      <c r="UYT62" s="197"/>
      <c r="UYU62" s="197"/>
      <c r="UYV62" s="197"/>
      <c r="UYW62" s="197"/>
      <c r="UYX62" s="197"/>
      <c r="UYY62" s="197"/>
      <c r="UYZ62" s="197"/>
      <c r="VAA62" s="195"/>
      <c r="VAB62" s="196"/>
      <c r="VAC62" s="196"/>
      <c r="VAD62" s="197"/>
      <c r="VAE62" s="197"/>
      <c r="VAF62" s="197"/>
      <c r="VAG62" s="197"/>
      <c r="VAH62" s="197"/>
      <c r="VAI62" s="197"/>
      <c r="VAJ62" s="197"/>
      <c r="VAK62" s="197"/>
      <c r="VAL62" s="197"/>
      <c r="VAM62" s="197"/>
      <c r="VBN62" s="195"/>
      <c r="VBO62" s="196"/>
      <c r="VBP62" s="196"/>
      <c r="VBQ62" s="197"/>
      <c r="VBR62" s="197"/>
      <c r="VBS62" s="197"/>
      <c r="VBT62" s="197"/>
      <c r="VBU62" s="197"/>
      <c r="VBV62" s="197"/>
      <c r="VBW62" s="197"/>
      <c r="VBX62" s="197"/>
      <c r="VBY62" s="197"/>
      <c r="VBZ62" s="197"/>
      <c r="VDA62" s="195"/>
      <c r="VDB62" s="196"/>
      <c r="VDC62" s="196"/>
      <c r="VDD62" s="197"/>
      <c r="VDE62" s="197"/>
      <c r="VDF62" s="197"/>
      <c r="VDG62" s="197"/>
      <c r="VDH62" s="197"/>
      <c r="VDI62" s="197"/>
      <c r="VDJ62" s="197"/>
      <c r="VDK62" s="197"/>
      <c r="VDL62" s="197"/>
      <c r="VDM62" s="197"/>
      <c r="VEN62" s="195"/>
      <c r="VEO62" s="196"/>
      <c r="VEP62" s="196"/>
      <c r="VEQ62" s="197"/>
      <c r="VER62" s="197"/>
      <c r="VES62" s="197"/>
      <c r="VET62" s="197"/>
      <c r="VEU62" s="197"/>
      <c r="VEV62" s="197"/>
      <c r="VEW62" s="197"/>
      <c r="VEX62" s="197"/>
      <c r="VEY62" s="197"/>
      <c r="VEZ62" s="197"/>
      <c r="VGA62" s="195"/>
      <c r="VGB62" s="196"/>
      <c r="VGC62" s="196"/>
      <c r="VGD62" s="197"/>
      <c r="VGE62" s="197"/>
      <c r="VGF62" s="197"/>
      <c r="VGG62" s="197"/>
      <c r="VGH62" s="197"/>
      <c r="VGI62" s="197"/>
      <c r="VGJ62" s="197"/>
      <c r="VGK62" s="197"/>
      <c r="VGL62" s="197"/>
      <c r="VGM62" s="197"/>
      <c r="VHN62" s="195"/>
      <c r="VHO62" s="196"/>
      <c r="VHP62" s="196"/>
      <c r="VHQ62" s="197"/>
      <c r="VHR62" s="197"/>
      <c r="VHS62" s="197"/>
      <c r="VHT62" s="197"/>
      <c r="VHU62" s="197"/>
      <c r="VHV62" s="197"/>
      <c r="VHW62" s="197"/>
      <c r="VHX62" s="197"/>
      <c r="VHY62" s="197"/>
      <c r="VHZ62" s="197"/>
      <c r="VJA62" s="195"/>
      <c r="VJB62" s="196"/>
      <c r="VJC62" s="196"/>
      <c r="VJD62" s="197"/>
      <c r="VJE62" s="197"/>
      <c r="VJF62" s="197"/>
      <c r="VJG62" s="197"/>
      <c r="VJH62" s="197"/>
      <c r="VJI62" s="197"/>
      <c r="VJJ62" s="197"/>
      <c r="VJK62" s="197"/>
      <c r="VJL62" s="197"/>
      <c r="VJM62" s="197"/>
      <c r="VKN62" s="195"/>
      <c r="VKO62" s="196"/>
      <c r="VKP62" s="196"/>
      <c r="VKQ62" s="197"/>
      <c r="VKR62" s="197"/>
      <c r="VKS62" s="197"/>
      <c r="VKT62" s="197"/>
      <c r="VKU62" s="197"/>
      <c r="VKV62" s="197"/>
      <c r="VKW62" s="197"/>
      <c r="VKX62" s="197"/>
      <c r="VKY62" s="197"/>
      <c r="VKZ62" s="197"/>
      <c r="VMA62" s="195"/>
      <c r="VMB62" s="196"/>
      <c r="VMC62" s="196"/>
      <c r="VMD62" s="197"/>
      <c r="VME62" s="197"/>
      <c r="VMF62" s="197"/>
      <c r="VMG62" s="197"/>
      <c r="VMH62" s="197"/>
      <c r="VMI62" s="197"/>
      <c r="VMJ62" s="197"/>
      <c r="VMK62" s="197"/>
      <c r="VML62" s="197"/>
      <c r="VMM62" s="197"/>
      <c r="VNN62" s="195"/>
      <c r="VNO62" s="196"/>
      <c r="VNP62" s="196"/>
      <c r="VNQ62" s="197"/>
      <c r="VNR62" s="197"/>
      <c r="VNS62" s="197"/>
      <c r="VNT62" s="197"/>
      <c r="VNU62" s="197"/>
      <c r="VNV62" s="197"/>
      <c r="VNW62" s="197"/>
      <c r="VNX62" s="197"/>
      <c r="VNY62" s="197"/>
      <c r="VNZ62" s="197"/>
      <c r="VPA62" s="195"/>
      <c r="VPB62" s="196"/>
      <c r="VPC62" s="196"/>
      <c r="VPD62" s="197"/>
      <c r="VPE62" s="197"/>
      <c r="VPF62" s="197"/>
      <c r="VPG62" s="197"/>
      <c r="VPH62" s="197"/>
      <c r="VPI62" s="197"/>
      <c r="VPJ62" s="197"/>
      <c r="VPK62" s="197"/>
      <c r="VPL62" s="197"/>
      <c r="VPM62" s="197"/>
      <c r="VQN62" s="195"/>
      <c r="VQO62" s="196"/>
      <c r="VQP62" s="196"/>
      <c r="VQQ62" s="197"/>
      <c r="VQR62" s="197"/>
      <c r="VQS62" s="197"/>
      <c r="VQT62" s="197"/>
      <c r="VQU62" s="197"/>
      <c r="VQV62" s="197"/>
      <c r="VQW62" s="197"/>
      <c r="VQX62" s="197"/>
      <c r="VQY62" s="197"/>
      <c r="VQZ62" s="197"/>
      <c r="VSA62" s="195"/>
      <c r="VSB62" s="196"/>
      <c r="VSC62" s="196"/>
      <c r="VSD62" s="197"/>
      <c r="VSE62" s="197"/>
      <c r="VSF62" s="197"/>
      <c r="VSG62" s="197"/>
      <c r="VSH62" s="197"/>
      <c r="VSI62" s="197"/>
      <c r="VSJ62" s="197"/>
      <c r="VSK62" s="197"/>
      <c r="VSL62" s="197"/>
      <c r="VSM62" s="197"/>
      <c r="VTN62" s="195"/>
      <c r="VTO62" s="196"/>
      <c r="VTP62" s="196"/>
      <c r="VTQ62" s="197"/>
      <c r="VTR62" s="197"/>
      <c r="VTS62" s="197"/>
      <c r="VTT62" s="197"/>
      <c r="VTU62" s="197"/>
      <c r="VTV62" s="197"/>
      <c r="VTW62" s="197"/>
      <c r="VTX62" s="197"/>
      <c r="VTY62" s="197"/>
      <c r="VTZ62" s="197"/>
      <c r="VVA62" s="195"/>
      <c r="VVB62" s="196"/>
      <c r="VVC62" s="196"/>
      <c r="VVD62" s="197"/>
      <c r="VVE62" s="197"/>
      <c r="VVF62" s="197"/>
      <c r="VVG62" s="197"/>
      <c r="VVH62" s="197"/>
      <c r="VVI62" s="197"/>
      <c r="VVJ62" s="197"/>
      <c r="VVK62" s="197"/>
      <c r="VVL62" s="197"/>
      <c r="VVM62" s="197"/>
      <c r="VWN62" s="195"/>
      <c r="VWO62" s="196"/>
      <c r="VWP62" s="196"/>
      <c r="VWQ62" s="197"/>
      <c r="VWR62" s="197"/>
      <c r="VWS62" s="197"/>
      <c r="VWT62" s="197"/>
      <c r="VWU62" s="197"/>
      <c r="VWV62" s="197"/>
      <c r="VWW62" s="197"/>
      <c r="VWX62" s="197"/>
      <c r="VWY62" s="197"/>
      <c r="VWZ62" s="197"/>
      <c r="VYA62" s="195"/>
      <c r="VYB62" s="196"/>
      <c r="VYC62" s="196"/>
      <c r="VYD62" s="197"/>
      <c r="VYE62" s="197"/>
      <c r="VYF62" s="197"/>
      <c r="VYG62" s="197"/>
      <c r="VYH62" s="197"/>
      <c r="VYI62" s="197"/>
      <c r="VYJ62" s="197"/>
      <c r="VYK62" s="197"/>
      <c r="VYL62" s="197"/>
      <c r="VYM62" s="197"/>
      <c r="VZN62" s="195"/>
      <c r="VZO62" s="196"/>
      <c r="VZP62" s="196"/>
      <c r="VZQ62" s="197"/>
      <c r="VZR62" s="197"/>
      <c r="VZS62" s="197"/>
      <c r="VZT62" s="197"/>
      <c r="VZU62" s="197"/>
      <c r="VZV62" s="197"/>
      <c r="VZW62" s="197"/>
      <c r="VZX62" s="197"/>
      <c r="VZY62" s="197"/>
      <c r="VZZ62" s="197"/>
      <c r="WBA62" s="195"/>
      <c r="WBB62" s="196"/>
      <c r="WBC62" s="196"/>
      <c r="WBD62" s="197"/>
      <c r="WBE62" s="197"/>
      <c r="WBF62" s="197"/>
      <c r="WBG62" s="197"/>
      <c r="WBH62" s="197"/>
      <c r="WBI62" s="197"/>
      <c r="WBJ62" s="197"/>
      <c r="WBK62" s="197"/>
      <c r="WBL62" s="197"/>
      <c r="WBM62" s="197"/>
      <c r="WCN62" s="195"/>
      <c r="WCO62" s="196"/>
      <c r="WCP62" s="196"/>
      <c r="WCQ62" s="197"/>
      <c r="WCR62" s="197"/>
      <c r="WCS62" s="197"/>
      <c r="WCT62" s="197"/>
      <c r="WCU62" s="197"/>
      <c r="WCV62" s="197"/>
      <c r="WCW62" s="197"/>
      <c r="WCX62" s="197"/>
      <c r="WCY62" s="197"/>
      <c r="WCZ62" s="197"/>
      <c r="WEA62" s="195"/>
      <c r="WEB62" s="196"/>
      <c r="WEC62" s="196"/>
      <c r="WED62" s="197"/>
      <c r="WEE62" s="197"/>
      <c r="WEF62" s="197"/>
      <c r="WEG62" s="197"/>
      <c r="WEH62" s="197"/>
      <c r="WEI62" s="197"/>
      <c r="WEJ62" s="197"/>
      <c r="WEK62" s="197"/>
      <c r="WEL62" s="197"/>
      <c r="WEM62" s="197"/>
      <c r="WFN62" s="195"/>
      <c r="WFO62" s="196"/>
      <c r="WFP62" s="196"/>
      <c r="WFQ62" s="197"/>
      <c r="WFR62" s="197"/>
      <c r="WFS62" s="197"/>
      <c r="WFT62" s="197"/>
      <c r="WFU62" s="197"/>
      <c r="WFV62" s="197"/>
      <c r="WFW62" s="197"/>
      <c r="WFX62" s="197"/>
      <c r="WFY62" s="197"/>
      <c r="WFZ62" s="197"/>
      <c r="WHA62" s="195"/>
      <c r="WHB62" s="196"/>
      <c r="WHC62" s="196"/>
      <c r="WHD62" s="197"/>
      <c r="WHE62" s="197"/>
      <c r="WHF62" s="197"/>
      <c r="WHG62" s="197"/>
      <c r="WHH62" s="197"/>
      <c r="WHI62" s="197"/>
      <c r="WHJ62" s="197"/>
      <c r="WHK62" s="197"/>
      <c r="WHL62" s="197"/>
      <c r="WHM62" s="197"/>
      <c r="WIN62" s="195"/>
      <c r="WIO62" s="196"/>
      <c r="WIP62" s="196"/>
      <c r="WIQ62" s="197"/>
      <c r="WIR62" s="197"/>
      <c r="WIS62" s="197"/>
      <c r="WIT62" s="197"/>
      <c r="WIU62" s="197"/>
      <c r="WIV62" s="197"/>
      <c r="WIW62" s="197"/>
      <c r="WIX62" s="197"/>
      <c r="WIY62" s="197"/>
      <c r="WIZ62" s="197"/>
      <c r="WKA62" s="195"/>
      <c r="WKB62" s="196"/>
      <c r="WKC62" s="196"/>
      <c r="WKD62" s="197"/>
      <c r="WKE62" s="197"/>
      <c r="WKF62" s="197"/>
      <c r="WKG62" s="197"/>
      <c r="WKH62" s="197"/>
      <c r="WKI62" s="197"/>
      <c r="WKJ62" s="197"/>
      <c r="WKK62" s="197"/>
      <c r="WKL62" s="197"/>
      <c r="WKM62" s="197"/>
      <c r="WLN62" s="195"/>
      <c r="WLO62" s="196"/>
      <c r="WLP62" s="196"/>
      <c r="WLQ62" s="197"/>
      <c r="WLR62" s="197"/>
      <c r="WLS62" s="197"/>
      <c r="WLT62" s="197"/>
      <c r="WLU62" s="197"/>
      <c r="WLV62" s="197"/>
      <c r="WLW62" s="197"/>
      <c r="WLX62" s="197"/>
      <c r="WLY62" s="197"/>
      <c r="WLZ62" s="197"/>
      <c r="WNA62" s="195"/>
      <c r="WNB62" s="196"/>
      <c r="WNC62" s="196"/>
      <c r="WND62" s="197"/>
      <c r="WNE62" s="197"/>
      <c r="WNF62" s="197"/>
      <c r="WNG62" s="197"/>
      <c r="WNH62" s="197"/>
      <c r="WNI62" s="197"/>
      <c r="WNJ62" s="197"/>
      <c r="WNK62" s="197"/>
      <c r="WNL62" s="197"/>
      <c r="WNM62" s="197"/>
      <c r="WON62" s="195"/>
      <c r="WOO62" s="196"/>
      <c r="WOP62" s="196"/>
      <c r="WOQ62" s="197"/>
      <c r="WOR62" s="197"/>
      <c r="WOS62" s="197"/>
      <c r="WOT62" s="197"/>
      <c r="WOU62" s="197"/>
      <c r="WOV62" s="197"/>
      <c r="WOW62" s="197"/>
      <c r="WOX62" s="197"/>
      <c r="WOY62" s="197"/>
      <c r="WOZ62" s="197"/>
      <c r="WQA62" s="195"/>
      <c r="WQB62" s="196"/>
      <c r="WQC62" s="196"/>
      <c r="WQD62" s="197"/>
      <c r="WQE62" s="197"/>
      <c r="WQF62" s="197"/>
      <c r="WQG62" s="197"/>
      <c r="WQH62" s="197"/>
      <c r="WQI62" s="197"/>
      <c r="WQJ62" s="197"/>
      <c r="WQK62" s="197"/>
      <c r="WQL62" s="197"/>
      <c r="WQM62" s="197"/>
      <c r="WRN62" s="195"/>
      <c r="WRO62" s="196"/>
      <c r="WRP62" s="196"/>
      <c r="WRQ62" s="197"/>
      <c r="WRR62" s="197"/>
      <c r="WRS62" s="197"/>
      <c r="WRT62" s="197"/>
      <c r="WRU62" s="197"/>
      <c r="WRV62" s="197"/>
      <c r="WRW62" s="197"/>
      <c r="WRX62" s="197"/>
      <c r="WRY62" s="197"/>
      <c r="WRZ62" s="197"/>
      <c r="WTA62" s="195"/>
      <c r="WTB62" s="196"/>
      <c r="WTC62" s="196"/>
      <c r="WTD62" s="197"/>
      <c r="WTE62" s="197"/>
      <c r="WTF62" s="197"/>
      <c r="WTG62" s="197"/>
      <c r="WTH62" s="197"/>
      <c r="WTI62" s="197"/>
      <c r="WTJ62" s="197"/>
      <c r="WTK62" s="197"/>
      <c r="WTL62" s="197"/>
      <c r="WTM62" s="197"/>
      <c r="WUN62" s="195"/>
      <c r="WUO62" s="196"/>
      <c r="WUP62" s="196"/>
      <c r="WUQ62" s="197"/>
      <c r="WUR62" s="197"/>
      <c r="WUS62" s="197"/>
      <c r="WUT62" s="197"/>
      <c r="WUU62" s="197"/>
      <c r="WUV62" s="197"/>
      <c r="WUW62" s="197"/>
      <c r="WUX62" s="197"/>
      <c r="WUY62" s="197"/>
      <c r="WUZ62" s="197"/>
      <c r="WWA62" s="195"/>
      <c r="WWB62" s="196"/>
      <c r="WWC62" s="196"/>
      <c r="WWD62" s="197"/>
      <c r="WWE62" s="197"/>
      <c r="WWF62" s="197"/>
      <c r="WWG62" s="197"/>
      <c r="WWH62" s="197"/>
      <c r="WWI62" s="197"/>
      <c r="WWJ62" s="197"/>
      <c r="WWK62" s="197"/>
      <c r="WWL62" s="197"/>
      <c r="WWM62" s="197"/>
      <c r="WXN62" s="195"/>
      <c r="WXO62" s="196"/>
      <c r="WXP62" s="196"/>
      <c r="WXQ62" s="197"/>
      <c r="WXR62" s="197"/>
      <c r="WXS62" s="197"/>
      <c r="WXT62" s="197"/>
      <c r="WXU62" s="197"/>
      <c r="WXV62" s="197"/>
      <c r="WXW62" s="197"/>
      <c r="WXX62" s="197"/>
      <c r="WXY62" s="197"/>
      <c r="WXZ62" s="197"/>
      <c r="WZA62" s="195"/>
      <c r="WZB62" s="196"/>
      <c r="WZC62" s="196"/>
      <c r="WZD62" s="197"/>
      <c r="WZE62" s="197"/>
      <c r="WZF62" s="197"/>
      <c r="WZG62" s="197"/>
      <c r="WZH62" s="197"/>
      <c r="WZI62" s="197"/>
      <c r="WZJ62" s="197"/>
      <c r="WZK62" s="197"/>
      <c r="WZL62" s="197"/>
      <c r="WZM62" s="197"/>
      <c r="XAN62" s="195"/>
      <c r="XAO62" s="196"/>
      <c r="XAP62" s="196"/>
      <c r="XAQ62" s="197"/>
      <c r="XAR62" s="197"/>
      <c r="XAS62" s="197"/>
      <c r="XAT62" s="197"/>
      <c r="XAU62" s="197"/>
      <c r="XAV62" s="197"/>
      <c r="XAW62" s="197"/>
      <c r="XAX62" s="197"/>
      <c r="XAY62" s="197"/>
      <c r="XAZ62" s="197"/>
      <c r="XCA62" s="195"/>
      <c r="XCB62" s="196"/>
      <c r="XCC62" s="196"/>
      <c r="XCD62" s="197"/>
      <c r="XCE62" s="197"/>
      <c r="XCF62" s="197"/>
      <c r="XCG62" s="197"/>
      <c r="XCH62" s="197"/>
      <c r="XCI62" s="197"/>
      <c r="XCJ62" s="197"/>
      <c r="XCK62" s="197"/>
      <c r="XCL62" s="197"/>
      <c r="XCM62" s="197"/>
      <c r="XDN62" s="195"/>
      <c r="XDO62" s="196"/>
      <c r="XDP62" s="196"/>
      <c r="XDQ62" s="197"/>
      <c r="XDR62" s="197"/>
      <c r="XDS62" s="197"/>
      <c r="XDT62" s="197"/>
      <c r="XDU62" s="197"/>
      <c r="XDV62" s="197"/>
      <c r="XDW62" s="197"/>
      <c r="XDX62" s="197"/>
      <c r="XDY62" s="197"/>
      <c r="XDZ62" s="197"/>
      <c r="XFA62" s="195"/>
      <c r="XFB62" s="196"/>
      <c r="XFC62" s="196"/>
      <c r="XFD62" s="197"/>
    </row>
    <row r="63" spans="1:16384" s="198" customFormat="1" x14ac:dyDescent="0.3">
      <c r="A63" s="199" t="s">
        <v>239</v>
      </c>
      <c r="B63" s="196"/>
      <c r="C63" s="196"/>
      <c r="D63" s="197"/>
      <c r="E63" s="197"/>
      <c r="F63" s="197"/>
      <c r="G63" s="197"/>
      <c r="H63" s="197"/>
      <c r="I63" s="197"/>
      <c r="J63" s="197"/>
      <c r="K63" s="197"/>
      <c r="L63" s="197"/>
      <c r="M63" s="197"/>
      <c r="AN63" s="195"/>
      <c r="AO63" s="196"/>
      <c r="AP63" s="196"/>
      <c r="AQ63" s="197"/>
      <c r="AR63" s="197"/>
      <c r="AS63" s="197"/>
      <c r="AT63" s="197"/>
      <c r="AU63" s="197"/>
      <c r="AV63" s="197"/>
      <c r="AW63" s="197"/>
      <c r="AX63" s="197"/>
      <c r="AY63" s="197"/>
      <c r="AZ63" s="197"/>
      <c r="CA63" s="195"/>
      <c r="CB63" s="196"/>
      <c r="CC63" s="196"/>
      <c r="CD63" s="197"/>
      <c r="CE63" s="197"/>
      <c r="CF63" s="197"/>
      <c r="CG63" s="197"/>
      <c r="CH63" s="197"/>
      <c r="CI63" s="197"/>
      <c r="CJ63" s="197"/>
      <c r="CK63" s="197"/>
      <c r="CL63" s="197"/>
      <c r="CM63" s="197"/>
      <c r="DN63" s="195"/>
      <c r="DO63" s="196"/>
      <c r="DP63" s="196"/>
      <c r="DQ63" s="197"/>
      <c r="DR63" s="197"/>
      <c r="DS63" s="197"/>
      <c r="DT63" s="197"/>
      <c r="DU63" s="197"/>
      <c r="DV63" s="197"/>
      <c r="DW63" s="197"/>
      <c r="DX63" s="197"/>
      <c r="DY63" s="197"/>
      <c r="DZ63" s="197"/>
      <c r="FA63" s="195"/>
      <c r="FB63" s="196"/>
      <c r="FC63" s="196"/>
      <c r="FD63" s="197"/>
      <c r="FE63" s="197"/>
      <c r="FF63" s="197"/>
      <c r="FG63" s="197"/>
      <c r="FH63" s="197"/>
      <c r="FI63" s="197"/>
      <c r="FJ63" s="197"/>
      <c r="FK63" s="197"/>
      <c r="FL63" s="197"/>
      <c r="FM63" s="197"/>
      <c r="GN63" s="195"/>
      <c r="GO63" s="196"/>
      <c r="GP63" s="196"/>
      <c r="GQ63" s="197"/>
      <c r="GR63" s="197"/>
      <c r="GS63" s="197"/>
      <c r="GT63" s="197"/>
      <c r="GU63" s="197"/>
      <c r="GV63" s="197"/>
      <c r="GW63" s="197"/>
      <c r="GX63" s="197"/>
      <c r="GY63" s="197"/>
      <c r="GZ63" s="197"/>
      <c r="IA63" s="195"/>
      <c r="IB63" s="196"/>
      <c r="IC63" s="196"/>
      <c r="ID63" s="197"/>
      <c r="IE63" s="197"/>
      <c r="IF63" s="197"/>
      <c r="IG63" s="197"/>
      <c r="IH63" s="197"/>
      <c r="II63" s="197"/>
      <c r="IJ63" s="197"/>
      <c r="IK63" s="197"/>
      <c r="IL63" s="197"/>
      <c r="IM63" s="197"/>
      <c r="JN63" s="195"/>
      <c r="JO63" s="196"/>
      <c r="JP63" s="196"/>
      <c r="JQ63" s="197"/>
      <c r="JR63" s="197"/>
      <c r="JS63" s="197"/>
      <c r="JT63" s="197"/>
      <c r="JU63" s="197"/>
      <c r="JV63" s="197"/>
      <c r="JW63" s="197"/>
      <c r="JX63" s="197"/>
      <c r="JY63" s="197"/>
      <c r="JZ63" s="197"/>
      <c r="LA63" s="195"/>
      <c r="LB63" s="196"/>
      <c r="LC63" s="196"/>
      <c r="LD63" s="197"/>
      <c r="LE63" s="197"/>
      <c r="LF63" s="197"/>
      <c r="LG63" s="197"/>
      <c r="LH63" s="197"/>
      <c r="LI63" s="197"/>
      <c r="LJ63" s="197"/>
      <c r="LK63" s="197"/>
      <c r="LL63" s="197"/>
      <c r="LM63" s="197"/>
      <c r="MN63" s="195"/>
      <c r="MO63" s="196"/>
      <c r="MP63" s="196"/>
      <c r="MQ63" s="197"/>
      <c r="MR63" s="197"/>
      <c r="MS63" s="197"/>
      <c r="MT63" s="197"/>
      <c r="MU63" s="197"/>
      <c r="MV63" s="197"/>
      <c r="MW63" s="197"/>
      <c r="MX63" s="197"/>
      <c r="MY63" s="197"/>
      <c r="MZ63" s="197"/>
      <c r="OA63" s="195"/>
      <c r="OB63" s="196"/>
      <c r="OC63" s="196"/>
      <c r="OD63" s="197"/>
      <c r="OE63" s="197"/>
      <c r="OF63" s="197"/>
      <c r="OG63" s="197"/>
      <c r="OH63" s="197"/>
      <c r="OI63" s="197"/>
      <c r="OJ63" s="197"/>
      <c r="OK63" s="197"/>
      <c r="OL63" s="197"/>
      <c r="OM63" s="197"/>
      <c r="PN63" s="195"/>
      <c r="PO63" s="196"/>
      <c r="PP63" s="196"/>
      <c r="PQ63" s="197"/>
      <c r="PR63" s="197"/>
      <c r="PS63" s="197"/>
      <c r="PT63" s="197"/>
      <c r="PU63" s="197"/>
      <c r="PV63" s="197"/>
      <c r="PW63" s="197"/>
      <c r="PX63" s="197"/>
      <c r="PY63" s="197"/>
      <c r="PZ63" s="197"/>
      <c r="RA63" s="195"/>
      <c r="RB63" s="196"/>
      <c r="RC63" s="196"/>
      <c r="RD63" s="197"/>
      <c r="RE63" s="197"/>
      <c r="RF63" s="197"/>
      <c r="RG63" s="197"/>
      <c r="RH63" s="197"/>
      <c r="RI63" s="197"/>
      <c r="RJ63" s="197"/>
      <c r="RK63" s="197"/>
      <c r="RL63" s="197"/>
      <c r="RM63" s="197"/>
      <c r="SN63" s="195"/>
      <c r="SO63" s="196"/>
      <c r="SP63" s="196"/>
      <c r="SQ63" s="197"/>
      <c r="SR63" s="197"/>
      <c r="SS63" s="197"/>
      <c r="ST63" s="197"/>
      <c r="SU63" s="197"/>
      <c r="SV63" s="197"/>
      <c r="SW63" s="197"/>
      <c r="SX63" s="197"/>
      <c r="SY63" s="197"/>
      <c r="SZ63" s="197"/>
      <c r="UA63" s="195"/>
      <c r="UB63" s="196"/>
      <c r="UC63" s="196"/>
      <c r="UD63" s="197"/>
      <c r="UE63" s="197"/>
      <c r="UF63" s="197"/>
      <c r="UG63" s="197"/>
      <c r="UH63" s="197"/>
      <c r="UI63" s="197"/>
      <c r="UJ63" s="197"/>
      <c r="UK63" s="197"/>
      <c r="UL63" s="197"/>
      <c r="UM63" s="197"/>
      <c r="VN63" s="195"/>
      <c r="VO63" s="196"/>
      <c r="VP63" s="196"/>
      <c r="VQ63" s="197"/>
      <c r="VR63" s="197"/>
      <c r="VS63" s="197"/>
      <c r="VT63" s="197"/>
      <c r="VU63" s="197"/>
      <c r="VV63" s="197"/>
      <c r="VW63" s="197"/>
      <c r="VX63" s="197"/>
      <c r="VY63" s="197"/>
      <c r="VZ63" s="197"/>
      <c r="XA63" s="195"/>
      <c r="XB63" s="196"/>
      <c r="XC63" s="196"/>
      <c r="XD63" s="197"/>
      <c r="XE63" s="197"/>
      <c r="XF63" s="197"/>
      <c r="XG63" s="197"/>
      <c r="XH63" s="197"/>
      <c r="XI63" s="197"/>
      <c r="XJ63" s="197"/>
      <c r="XK63" s="197"/>
      <c r="XL63" s="197"/>
      <c r="XM63" s="197"/>
      <c r="YN63" s="195"/>
      <c r="YO63" s="196"/>
      <c r="YP63" s="196"/>
      <c r="YQ63" s="197"/>
      <c r="YR63" s="197"/>
      <c r="YS63" s="197"/>
      <c r="YT63" s="197"/>
      <c r="YU63" s="197"/>
      <c r="YV63" s="197"/>
      <c r="YW63" s="197"/>
      <c r="YX63" s="197"/>
      <c r="YY63" s="197"/>
      <c r="YZ63" s="197"/>
      <c r="AAA63" s="195"/>
      <c r="AAB63" s="196"/>
      <c r="AAC63" s="196"/>
      <c r="AAD63" s="197"/>
      <c r="AAE63" s="197"/>
      <c r="AAF63" s="197"/>
      <c r="AAG63" s="197"/>
      <c r="AAH63" s="197"/>
      <c r="AAI63" s="197"/>
      <c r="AAJ63" s="197"/>
      <c r="AAK63" s="197"/>
      <c r="AAL63" s="197"/>
      <c r="AAM63" s="197"/>
      <c r="ABN63" s="195"/>
      <c r="ABO63" s="196"/>
      <c r="ABP63" s="196"/>
      <c r="ABQ63" s="197"/>
      <c r="ABR63" s="197"/>
      <c r="ABS63" s="197"/>
      <c r="ABT63" s="197"/>
      <c r="ABU63" s="197"/>
      <c r="ABV63" s="197"/>
      <c r="ABW63" s="197"/>
      <c r="ABX63" s="197"/>
      <c r="ABY63" s="197"/>
      <c r="ABZ63" s="197"/>
      <c r="ADA63" s="195"/>
      <c r="ADB63" s="196"/>
      <c r="ADC63" s="196"/>
      <c r="ADD63" s="197"/>
      <c r="ADE63" s="197"/>
      <c r="ADF63" s="197"/>
      <c r="ADG63" s="197"/>
      <c r="ADH63" s="197"/>
      <c r="ADI63" s="197"/>
      <c r="ADJ63" s="197"/>
      <c r="ADK63" s="197"/>
      <c r="ADL63" s="197"/>
      <c r="ADM63" s="197"/>
      <c r="AEN63" s="195"/>
      <c r="AEO63" s="196"/>
      <c r="AEP63" s="196"/>
      <c r="AEQ63" s="197"/>
      <c r="AER63" s="197"/>
      <c r="AES63" s="197"/>
      <c r="AET63" s="197"/>
      <c r="AEU63" s="197"/>
      <c r="AEV63" s="197"/>
      <c r="AEW63" s="197"/>
      <c r="AEX63" s="197"/>
      <c r="AEY63" s="197"/>
      <c r="AEZ63" s="197"/>
      <c r="AGA63" s="195"/>
      <c r="AGB63" s="196"/>
      <c r="AGC63" s="196"/>
      <c r="AGD63" s="197"/>
      <c r="AGE63" s="197"/>
      <c r="AGF63" s="197"/>
      <c r="AGG63" s="197"/>
      <c r="AGH63" s="197"/>
      <c r="AGI63" s="197"/>
      <c r="AGJ63" s="197"/>
      <c r="AGK63" s="197"/>
      <c r="AGL63" s="197"/>
      <c r="AGM63" s="197"/>
      <c r="AHN63" s="195"/>
      <c r="AHO63" s="196"/>
      <c r="AHP63" s="196"/>
      <c r="AHQ63" s="197"/>
      <c r="AHR63" s="197"/>
      <c r="AHS63" s="197"/>
      <c r="AHT63" s="197"/>
      <c r="AHU63" s="197"/>
      <c r="AHV63" s="197"/>
      <c r="AHW63" s="197"/>
      <c r="AHX63" s="197"/>
      <c r="AHY63" s="197"/>
      <c r="AHZ63" s="197"/>
      <c r="AJA63" s="195"/>
      <c r="AJB63" s="196"/>
      <c r="AJC63" s="196"/>
      <c r="AJD63" s="197"/>
      <c r="AJE63" s="197"/>
      <c r="AJF63" s="197"/>
      <c r="AJG63" s="197"/>
      <c r="AJH63" s="197"/>
      <c r="AJI63" s="197"/>
      <c r="AJJ63" s="197"/>
      <c r="AJK63" s="197"/>
      <c r="AJL63" s="197"/>
      <c r="AJM63" s="197"/>
      <c r="AKN63" s="195"/>
      <c r="AKO63" s="196"/>
      <c r="AKP63" s="196"/>
      <c r="AKQ63" s="197"/>
      <c r="AKR63" s="197"/>
      <c r="AKS63" s="197"/>
      <c r="AKT63" s="197"/>
      <c r="AKU63" s="197"/>
      <c r="AKV63" s="197"/>
      <c r="AKW63" s="197"/>
      <c r="AKX63" s="197"/>
      <c r="AKY63" s="197"/>
      <c r="AKZ63" s="197"/>
      <c r="AMA63" s="195"/>
      <c r="AMB63" s="196"/>
      <c r="AMC63" s="196"/>
      <c r="AMD63" s="197"/>
      <c r="AME63" s="197"/>
      <c r="AMF63" s="197"/>
      <c r="AMG63" s="197"/>
      <c r="AMH63" s="197"/>
      <c r="AMI63" s="197"/>
      <c r="AMJ63" s="197"/>
      <c r="AMK63" s="197"/>
      <c r="AML63" s="197"/>
      <c r="AMM63" s="197"/>
      <c r="ANN63" s="195"/>
      <c r="ANO63" s="196"/>
      <c r="ANP63" s="196"/>
      <c r="ANQ63" s="197"/>
      <c r="ANR63" s="197"/>
      <c r="ANS63" s="197"/>
      <c r="ANT63" s="197"/>
      <c r="ANU63" s="197"/>
      <c r="ANV63" s="197"/>
      <c r="ANW63" s="197"/>
      <c r="ANX63" s="197"/>
      <c r="ANY63" s="197"/>
      <c r="ANZ63" s="197"/>
      <c r="APA63" s="195"/>
      <c r="APB63" s="196"/>
      <c r="APC63" s="196"/>
      <c r="APD63" s="197"/>
      <c r="APE63" s="197"/>
      <c r="APF63" s="197"/>
      <c r="APG63" s="197"/>
      <c r="APH63" s="197"/>
      <c r="API63" s="197"/>
      <c r="APJ63" s="197"/>
      <c r="APK63" s="197"/>
      <c r="APL63" s="197"/>
      <c r="APM63" s="197"/>
      <c r="AQN63" s="195"/>
      <c r="AQO63" s="196"/>
      <c r="AQP63" s="196"/>
      <c r="AQQ63" s="197"/>
      <c r="AQR63" s="197"/>
      <c r="AQS63" s="197"/>
      <c r="AQT63" s="197"/>
      <c r="AQU63" s="197"/>
      <c r="AQV63" s="197"/>
      <c r="AQW63" s="197"/>
      <c r="AQX63" s="197"/>
      <c r="AQY63" s="197"/>
      <c r="AQZ63" s="197"/>
      <c r="ASA63" s="195"/>
      <c r="ASB63" s="196"/>
      <c r="ASC63" s="196"/>
      <c r="ASD63" s="197"/>
      <c r="ASE63" s="197"/>
      <c r="ASF63" s="197"/>
      <c r="ASG63" s="197"/>
      <c r="ASH63" s="197"/>
      <c r="ASI63" s="197"/>
      <c r="ASJ63" s="197"/>
      <c r="ASK63" s="197"/>
      <c r="ASL63" s="197"/>
      <c r="ASM63" s="197"/>
      <c r="ATN63" s="195"/>
      <c r="ATO63" s="196"/>
      <c r="ATP63" s="196"/>
      <c r="ATQ63" s="197"/>
      <c r="ATR63" s="197"/>
      <c r="ATS63" s="197"/>
      <c r="ATT63" s="197"/>
      <c r="ATU63" s="197"/>
      <c r="ATV63" s="197"/>
      <c r="ATW63" s="197"/>
      <c r="ATX63" s="197"/>
      <c r="ATY63" s="197"/>
      <c r="ATZ63" s="197"/>
      <c r="AVA63" s="195"/>
      <c r="AVB63" s="196"/>
      <c r="AVC63" s="196"/>
      <c r="AVD63" s="197"/>
      <c r="AVE63" s="197"/>
      <c r="AVF63" s="197"/>
      <c r="AVG63" s="197"/>
      <c r="AVH63" s="197"/>
      <c r="AVI63" s="197"/>
      <c r="AVJ63" s="197"/>
      <c r="AVK63" s="197"/>
      <c r="AVL63" s="197"/>
      <c r="AVM63" s="197"/>
      <c r="AWN63" s="195"/>
      <c r="AWO63" s="196"/>
      <c r="AWP63" s="196"/>
      <c r="AWQ63" s="197"/>
      <c r="AWR63" s="197"/>
      <c r="AWS63" s="197"/>
      <c r="AWT63" s="197"/>
      <c r="AWU63" s="197"/>
      <c r="AWV63" s="197"/>
      <c r="AWW63" s="197"/>
      <c r="AWX63" s="197"/>
      <c r="AWY63" s="197"/>
      <c r="AWZ63" s="197"/>
      <c r="AYA63" s="195"/>
      <c r="AYB63" s="196"/>
      <c r="AYC63" s="196"/>
      <c r="AYD63" s="197"/>
      <c r="AYE63" s="197"/>
      <c r="AYF63" s="197"/>
      <c r="AYG63" s="197"/>
      <c r="AYH63" s="197"/>
      <c r="AYI63" s="197"/>
      <c r="AYJ63" s="197"/>
      <c r="AYK63" s="197"/>
      <c r="AYL63" s="197"/>
      <c r="AYM63" s="197"/>
      <c r="AZN63" s="195"/>
      <c r="AZO63" s="196"/>
      <c r="AZP63" s="196"/>
      <c r="AZQ63" s="197"/>
      <c r="AZR63" s="197"/>
      <c r="AZS63" s="197"/>
      <c r="AZT63" s="197"/>
      <c r="AZU63" s="197"/>
      <c r="AZV63" s="197"/>
      <c r="AZW63" s="197"/>
      <c r="AZX63" s="197"/>
      <c r="AZY63" s="197"/>
      <c r="AZZ63" s="197"/>
      <c r="BBA63" s="195"/>
      <c r="BBB63" s="196"/>
      <c r="BBC63" s="196"/>
      <c r="BBD63" s="197"/>
      <c r="BBE63" s="197"/>
      <c r="BBF63" s="197"/>
      <c r="BBG63" s="197"/>
      <c r="BBH63" s="197"/>
      <c r="BBI63" s="197"/>
      <c r="BBJ63" s="197"/>
      <c r="BBK63" s="197"/>
      <c r="BBL63" s="197"/>
      <c r="BBM63" s="197"/>
      <c r="BCN63" s="195"/>
      <c r="BCO63" s="196"/>
      <c r="BCP63" s="196"/>
      <c r="BCQ63" s="197"/>
      <c r="BCR63" s="197"/>
      <c r="BCS63" s="197"/>
      <c r="BCT63" s="197"/>
      <c r="BCU63" s="197"/>
      <c r="BCV63" s="197"/>
      <c r="BCW63" s="197"/>
      <c r="BCX63" s="197"/>
      <c r="BCY63" s="197"/>
      <c r="BCZ63" s="197"/>
      <c r="BEA63" s="195"/>
      <c r="BEB63" s="196"/>
      <c r="BEC63" s="196"/>
      <c r="BED63" s="197"/>
      <c r="BEE63" s="197"/>
      <c r="BEF63" s="197"/>
      <c r="BEG63" s="197"/>
      <c r="BEH63" s="197"/>
      <c r="BEI63" s="197"/>
      <c r="BEJ63" s="197"/>
      <c r="BEK63" s="197"/>
      <c r="BEL63" s="197"/>
      <c r="BEM63" s="197"/>
      <c r="BFN63" s="195"/>
      <c r="BFO63" s="196"/>
      <c r="BFP63" s="196"/>
      <c r="BFQ63" s="197"/>
      <c r="BFR63" s="197"/>
      <c r="BFS63" s="197"/>
      <c r="BFT63" s="197"/>
      <c r="BFU63" s="197"/>
      <c r="BFV63" s="197"/>
      <c r="BFW63" s="197"/>
      <c r="BFX63" s="197"/>
      <c r="BFY63" s="197"/>
      <c r="BFZ63" s="197"/>
      <c r="BHA63" s="195"/>
      <c r="BHB63" s="196"/>
      <c r="BHC63" s="196"/>
      <c r="BHD63" s="197"/>
      <c r="BHE63" s="197"/>
      <c r="BHF63" s="197"/>
      <c r="BHG63" s="197"/>
      <c r="BHH63" s="197"/>
      <c r="BHI63" s="197"/>
      <c r="BHJ63" s="197"/>
      <c r="BHK63" s="197"/>
      <c r="BHL63" s="197"/>
      <c r="BHM63" s="197"/>
      <c r="BIN63" s="195"/>
      <c r="BIO63" s="196"/>
      <c r="BIP63" s="196"/>
      <c r="BIQ63" s="197"/>
      <c r="BIR63" s="197"/>
      <c r="BIS63" s="197"/>
      <c r="BIT63" s="197"/>
      <c r="BIU63" s="197"/>
      <c r="BIV63" s="197"/>
      <c r="BIW63" s="197"/>
      <c r="BIX63" s="197"/>
      <c r="BIY63" s="197"/>
      <c r="BIZ63" s="197"/>
      <c r="BKA63" s="195"/>
      <c r="BKB63" s="196"/>
      <c r="BKC63" s="196"/>
      <c r="BKD63" s="197"/>
      <c r="BKE63" s="197"/>
      <c r="BKF63" s="197"/>
      <c r="BKG63" s="197"/>
      <c r="BKH63" s="197"/>
      <c r="BKI63" s="197"/>
      <c r="BKJ63" s="197"/>
      <c r="BKK63" s="197"/>
      <c r="BKL63" s="197"/>
      <c r="BKM63" s="197"/>
      <c r="BLN63" s="195"/>
      <c r="BLO63" s="196"/>
      <c r="BLP63" s="196"/>
      <c r="BLQ63" s="197"/>
      <c r="BLR63" s="197"/>
      <c r="BLS63" s="197"/>
      <c r="BLT63" s="197"/>
      <c r="BLU63" s="197"/>
      <c r="BLV63" s="197"/>
      <c r="BLW63" s="197"/>
      <c r="BLX63" s="197"/>
      <c r="BLY63" s="197"/>
      <c r="BLZ63" s="197"/>
      <c r="BNA63" s="195"/>
      <c r="BNB63" s="196"/>
      <c r="BNC63" s="196"/>
      <c r="BND63" s="197"/>
      <c r="BNE63" s="197"/>
      <c r="BNF63" s="197"/>
      <c r="BNG63" s="197"/>
      <c r="BNH63" s="197"/>
      <c r="BNI63" s="197"/>
      <c r="BNJ63" s="197"/>
      <c r="BNK63" s="197"/>
      <c r="BNL63" s="197"/>
      <c r="BNM63" s="197"/>
      <c r="BON63" s="195"/>
      <c r="BOO63" s="196"/>
      <c r="BOP63" s="196"/>
      <c r="BOQ63" s="197"/>
      <c r="BOR63" s="197"/>
      <c r="BOS63" s="197"/>
      <c r="BOT63" s="197"/>
      <c r="BOU63" s="197"/>
      <c r="BOV63" s="197"/>
      <c r="BOW63" s="197"/>
      <c r="BOX63" s="197"/>
      <c r="BOY63" s="197"/>
      <c r="BOZ63" s="197"/>
      <c r="BQA63" s="195"/>
      <c r="BQB63" s="196"/>
      <c r="BQC63" s="196"/>
      <c r="BQD63" s="197"/>
      <c r="BQE63" s="197"/>
      <c r="BQF63" s="197"/>
      <c r="BQG63" s="197"/>
      <c r="BQH63" s="197"/>
      <c r="BQI63" s="197"/>
      <c r="BQJ63" s="197"/>
      <c r="BQK63" s="197"/>
      <c r="BQL63" s="197"/>
      <c r="BQM63" s="197"/>
      <c r="BRN63" s="195"/>
      <c r="BRO63" s="196"/>
      <c r="BRP63" s="196"/>
      <c r="BRQ63" s="197"/>
      <c r="BRR63" s="197"/>
      <c r="BRS63" s="197"/>
      <c r="BRT63" s="197"/>
      <c r="BRU63" s="197"/>
      <c r="BRV63" s="197"/>
      <c r="BRW63" s="197"/>
      <c r="BRX63" s="197"/>
      <c r="BRY63" s="197"/>
      <c r="BRZ63" s="197"/>
      <c r="BTA63" s="195"/>
      <c r="BTB63" s="196"/>
      <c r="BTC63" s="196"/>
      <c r="BTD63" s="197"/>
      <c r="BTE63" s="197"/>
      <c r="BTF63" s="197"/>
      <c r="BTG63" s="197"/>
      <c r="BTH63" s="197"/>
      <c r="BTI63" s="197"/>
      <c r="BTJ63" s="197"/>
      <c r="BTK63" s="197"/>
      <c r="BTL63" s="197"/>
      <c r="BTM63" s="197"/>
      <c r="BUN63" s="195"/>
      <c r="BUO63" s="196"/>
      <c r="BUP63" s="196"/>
      <c r="BUQ63" s="197"/>
      <c r="BUR63" s="197"/>
      <c r="BUS63" s="197"/>
      <c r="BUT63" s="197"/>
      <c r="BUU63" s="197"/>
      <c r="BUV63" s="197"/>
      <c r="BUW63" s="197"/>
      <c r="BUX63" s="197"/>
      <c r="BUY63" s="197"/>
      <c r="BUZ63" s="197"/>
      <c r="BWA63" s="195"/>
      <c r="BWB63" s="196"/>
      <c r="BWC63" s="196"/>
      <c r="BWD63" s="197"/>
      <c r="BWE63" s="197"/>
      <c r="BWF63" s="197"/>
      <c r="BWG63" s="197"/>
      <c r="BWH63" s="197"/>
      <c r="BWI63" s="197"/>
      <c r="BWJ63" s="197"/>
      <c r="BWK63" s="197"/>
      <c r="BWL63" s="197"/>
      <c r="BWM63" s="197"/>
      <c r="BXN63" s="195"/>
      <c r="BXO63" s="196"/>
      <c r="BXP63" s="196"/>
      <c r="BXQ63" s="197"/>
      <c r="BXR63" s="197"/>
      <c r="BXS63" s="197"/>
      <c r="BXT63" s="197"/>
      <c r="BXU63" s="197"/>
      <c r="BXV63" s="197"/>
      <c r="BXW63" s="197"/>
      <c r="BXX63" s="197"/>
      <c r="BXY63" s="197"/>
      <c r="BXZ63" s="197"/>
      <c r="BZA63" s="195"/>
      <c r="BZB63" s="196"/>
      <c r="BZC63" s="196"/>
      <c r="BZD63" s="197"/>
      <c r="BZE63" s="197"/>
      <c r="BZF63" s="197"/>
      <c r="BZG63" s="197"/>
      <c r="BZH63" s="197"/>
      <c r="BZI63" s="197"/>
      <c r="BZJ63" s="197"/>
      <c r="BZK63" s="197"/>
      <c r="BZL63" s="197"/>
      <c r="BZM63" s="197"/>
      <c r="CAN63" s="195"/>
      <c r="CAO63" s="196"/>
      <c r="CAP63" s="196"/>
      <c r="CAQ63" s="197"/>
      <c r="CAR63" s="197"/>
      <c r="CAS63" s="197"/>
      <c r="CAT63" s="197"/>
      <c r="CAU63" s="197"/>
      <c r="CAV63" s="197"/>
      <c r="CAW63" s="197"/>
      <c r="CAX63" s="197"/>
      <c r="CAY63" s="197"/>
      <c r="CAZ63" s="197"/>
      <c r="CCA63" s="195"/>
      <c r="CCB63" s="196"/>
      <c r="CCC63" s="196"/>
      <c r="CCD63" s="197"/>
      <c r="CCE63" s="197"/>
      <c r="CCF63" s="197"/>
      <c r="CCG63" s="197"/>
      <c r="CCH63" s="197"/>
      <c r="CCI63" s="197"/>
      <c r="CCJ63" s="197"/>
      <c r="CCK63" s="197"/>
      <c r="CCL63" s="197"/>
      <c r="CCM63" s="197"/>
      <c r="CDN63" s="195"/>
      <c r="CDO63" s="196"/>
      <c r="CDP63" s="196"/>
      <c r="CDQ63" s="197"/>
      <c r="CDR63" s="197"/>
      <c r="CDS63" s="197"/>
      <c r="CDT63" s="197"/>
      <c r="CDU63" s="197"/>
      <c r="CDV63" s="197"/>
      <c r="CDW63" s="197"/>
      <c r="CDX63" s="197"/>
      <c r="CDY63" s="197"/>
      <c r="CDZ63" s="197"/>
      <c r="CFA63" s="195"/>
      <c r="CFB63" s="196"/>
      <c r="CFC63" s="196"/>
      <c r="CFD63" s="197"/>
      <c r="CFE63" s="197"/>
      <c r="CFF63" s="197"/>
      <c r="CFG63" s="197"/>
      <c r="CFH63" s="197"/>
      <c r="CFI63" s="197"/>
      <c r="CFJ63" s="197"/>
      <c r="CFK63" s="197"/>
      <c r="CFL63" s="197"/>
      <c r="CFM63" s="197"/>
      <c r="CGN63" s="195"/>
      <c r="CGO63" s="196"/>
      <c r="CGP63" s="196"/>
      <c r="CGQ63" s="197"/>
      <c r="CGR63" s="197"/>
      <c r="CGS63" s="197"/>
      <c r="CGT63" s="197"/>
      <c r="CGU63" s="197"/>
      <c r="CGV63" s="197"/>
      <c r="CGW63" s="197"/>
      <c r="CGX63" s="197"/>
      <c r="CGY63" s="197"/>
      <c r="CGZ63" s="197"/>
      <c r="CIA63" s="195"/>
      <c r="CIB63" s="196"/>
      <c r="CIC63" s="196"/>
      <c r="CID63" s="197"/>
      <c r="CIE63" s="197"/>
      <c r="CIF63" s="197"/>
      <c r="CIG63" s="197"/>
      <c r="CIH63" s="197"/>
      <c r="CII63" s="197"/>
      <c r="CIJ63" s="197"/>
      <c r="CIK63" s="197"/>
      <c r="CIL63" s="197"/>
      <c r="CIM63" s="197"/>
      <c r="CJN63" s="195"/>
      <c r="CJO63" s="196"/>
      <c r="CJP63" s="196"/>
      <c r="CJQ63" s="197"/>
      <c r="CJR63" s="197"/>
      <c r="CJS63" s="197"/>
      <c r="CJT63" s="197"/>
      <c r="CJU63" s="197"/>
      <c r="CJV63" s="197"/>
      <c r="CJW63" s="197"/>
      <c r="CJX63" s="197"/>
      <c r="CJY63" s="197"/>
      <c r="CJZ63" s="197"/>
      <c r="CLA63" s="195"/>
      <c r="CLB63" s="196"/>
      <c r="CLC63" s="196"/>
      <c r="CLD63" s="197"/>
      <c r="CLE63" s="197"/>
      <c r="CLF63" s="197"/>
      <c r="CLG63" s="197"/>
      <c r="CLH63" s="197"/>
      <c r="CLI63" s="197"/>
      <c r="CLJ63" s="197"/>
      <c r="CLK63" s="197"/>
      <c r="CLL63" s="197"/>
      <c r="CLM63" s="197"/>
      <c r="CMN63" s="195"/>
      <c r="CMO63" s="196"/>
      <c r="CMP63" s="196"/>
      <c r="CMQ63" s="197"/>
      <c r="CMR63" s="197"/>
      <c r="CMS63" s="197"/>
      <c r="CMT63" s="197"/>
      <c r="CMU63" s="197"/>
      <c r="CMV63" s="197"/>
      <c r="CMW63" s="197"/>
      <c r="CMX63" s="197"/>
      <c r="CMY63" s="197"/>
      <c r="CMZ63" s="197"/>
      <c r="COA63" s="195"/>
      <c r="COB63" s="196"/>
      <c r="COC63" s="196"/>
      <c r="COD63" s="197"/>
      <c r="COE63" s="197"/>
      <c r="COF63" s="197"/>
      <c r="COG63" s="197"/>
      <c r="COH63" s="197"/>
      <c r="COI63" s="197"/>
      <c r="COJ63" s="197"/>
      <c r="COK63" s="197"/>
      <c r="COL63" s="197"/>
      <c r="COM63" s="197"/>
      <c r="CPN63" s="195"/>
      <c r="CPO63" s="196"/>
      <c r="CPP63" s="196"/>
      <c r="CPQ63" s="197"/>
      <c r="CPR63" s="197"/>
      <c r="CPS63" s="197"/>
      <c r="CPT63" s="197"/>
      <c r="CPU63" s="197"/>
      <c r="CPV63" s="197"/>
      <c r="CPW63" s="197"/>
      <c r="CPX63" s="197"/>
      <c r="CPY63" s="197"/>
      <c r="CPZ63" s="197"/>
      <c r="CRA63" s="195"/>
      <c r="CRB63" s="196"/>
      <c r="CRC63" s="196"/>
      <c r="CRD63" s="197"/>
      <c r="CRE63" s="197"/>
      <c r="CRF63" s="197"/>
      <c r="CRG63" s="197"/>
      <c r="CRH63" s="197"/>
      <c r="CRI63" s="197"/>
      <c r="CRJ63" s="197"/>
      <c r="CRK63" s="197"/>
      <c r="CRL63" s="197"/>
      <c r="CRM63" s="197"/>
      <c r="CSN63" s="195"/>
      <c r="CSO63" s="196"/>
      <c r="CSP63" s="196"/>
      <c r="CSQ63" s="197"/>
      <c r="CSR63" s="197"/>
      <c r="CSS63" s="197"/>
      <c r="CST63" s="197"/>
      <c r="CSU63" s="197"/>
      <c r="CSV63" s="197"/>
      <c r="CSW63" s="197"/>
      <c r="CSX63" s="197"/>
      <c r="CSY63" s="197"/>
      <c r="CSZ63" s="197"/>
      <c r="CUA63" s="195"/>
      <c r="CUB63" s="196"/>
      <c r="CUC63" s="196"/>
      <c r="CUD63" s="197"/>
      <c r="CUE63" s="197"/>
      <c r="CUF63" s="197"/>
      <c r="CUG63" s="197"/>
      <c r="CUH63" s="197"/>
      <c r="CUI63" s="197"/>
      <c r="CUJ63" s="197"/>
      <c r="CUK63" s="197"/>
      <c r="CUL63" s="197"/>
      <c r="CUM63" s="197"/>
      <c r="CVN63" s="195"/>
      <c r="CVO63" s="196"/>
      <c r="CVP63" s="196"/>
      <c r="CVQ63" s="197"/>
      <c r="CVR63" s="197"/>
      <c r="CVS63" s="197"/>
      <c r="CVT63" s="197"/>
      <c r="CVU63" s="197"/>
      <c r="CVV63" s="197"/>
      <c r="CVW63" s="197"/>
      <c r="CVX63" s="197"/>
      <c r="CVY63" s="197"/>
      <c r="CVZ63" s="197"/>
      <c r="CXA63" s="195"/>
      <c r="CXB63" s="196"/>
      <c r="CXC63" s="196"/>
      <c r="CXD63" s="197"/>
      <c r="CXE63" s="197"/>
      <c r="CXF63" s="197"/>
      <c r="CXG63" s="197"/>
      <c r="CXH63" s="197"/>
      <c r="CXI63" s="197"/>
      <c r="CXJ63" s="197"/>
      <c r="CXK63" s="197"/>
      <c r="CXL63" s="197"/>
      <c r="CXM63" s="197"/>
      <c r="CYN63" s="195"/>
      <c r="CYO63" s="196"/>
      <c r="CYP63" s="196"/>
      <c r="CYQ63" s="197"/>
      <c r="CYR63" s="197"/>
      <c r="CYS63" s="197"/>
      <c r="CYT63" s="197"/>
      <c r="CYU63" s="197"/>
      <c r="CYV63" s="197"/>
      <c r="CYW63" s="197"/>
      <c r="CYX63" s="197"/>
      <c r="CYY63" s="197"/>
      <c r="CYZ63" s="197"/>
      <c r="DAA63" s="195"/>
      <c r="DAB63" s="196"/>
      <c r="DAC63" s="196"/>
      <c r="DAD63" s="197"/>
      <c r="DAE63" s="197"/>
      <c r="DAF63" s="197"/>
      <c r="DAG63" s="197"/>
      <c r="DAH63" s="197"/>
      <c r="DAI63" s="197"/>
      <c r="DAJ63" s="197"/>
      <c r="DAK63" s="197"/>
      <c r="DAL63" s="197"/>
      <c r="DAM63" s="197"/>
      <c r="DBN63" s="195"/>
      <c r="DBO63" s="196"/>
      <c r="DBP63" s="196"/>
      <c r="DBQ63" s="197"/>
      <c r="DBR63" s="197"/>
      <c r="DBS63" s="197"/>
      <c r="DBT63" s="197"/>
      <c r="DBU63" s="197"/>
      <c r="DBV63" s="197"/>
      <c r="DBW63" s="197"/>
      <c r="DBX63" s="197"/>
      <c r="DBY63" s="197"/>
      <c r="DBZ63" s="197"/>
      <c r="DDA63" s="195"/>
      <c r="DDB63" s="196"/>
      <c r="DDC63" s="196"/>
      <c r="DDD63" s="197"/>
      <c r="DDE63" s="197"/>
      <c r="DDF63" s="197"/>
      <c r="DDG63" s="197"/>
      <c r="DDH63" s="197"/>
      <c r="DDI63" s="197"/>
      <c r="DDJ63" s="197"/>
      <c r="DDK63" s="197"/>
      <c r="DDL63" s="197"/>
      <c r="DDM63" s="197"/>
      <c r="DEN63" s="195"/>
      <c r="DEO63" s="196"/>
      <c r="DEP63" s="196"/>
      <c r="DEQ63" s="197"/>
      <c r="DER63" s="197"/>
      <c r="DES63" s="197"/>
      <c r="DET63" s="197"/>
      <c r="DEU63" s="197"/>
      <c r="DEV63" s="197"/>
      <c r="DEW63" s="197"/>
      <c r="DEX63" s="197"/>
      <c r="DEY63" s="197"/>
      <c r="DEZ63" s="197"/>
      <c r="DGA63" s="195"/>
      <c r="DGB63" s="196"/>
      <c r="DGC63" s="196"/>
      <c r="DGD63" s="197"/>
      <c r="DGE63" s="197"/>
      <c r="DGF63" s="197"/>
      <c r="DGG63" s="197"/>
      <c r="DGH63" s="197"/>
      <c r="DGI63" s="197"/>
      <c r="DGJ63" s="197"/>
      <c r="DGK63" s="197"/>
      <c r="DGL63" s="197"/>
      <c r="DGM63" s="197"/>
      <c r="DHN63" s="195"/>
      <c r="DHO63" s="196"/>
      <c r="DHP63" s="196"/>
      <c r="DHQ63" s="197"/>
      <c r="DHR63" s="197"/>
      <c r="DHS63" s="197"/>
      <c r="DHT63" s="197"/>
      <c r="DHU63" s="197"/>
      <c r="DHV63" s="197"/>
      <c r="DHW63" s="197"/>
      <c r="DHX63" s="197"/>
      <c r="DHY63" s="197"/>
      <c r="DHZ63" s="197"/>
      <c r="DJA63" s="195"/>
      <c r="DJB63" s="196"/>
      <c r="DJC63" s="196"/>
      <c r="DJD63" s="197"/>
      <c r="DJE63" s="197"/>
      <c r="DJF63" s="197"/>
      <c r="DJG63" s="197"/>
      <c r="DJH63" s="197"/>
      <c r="DJI63" s="197"/>
      <c r="DJJ63" s="197"/>
      <c r="DJK63" s="197"/>
      <c r="DJL63" s="197"/>
      <c r="DJM63" s="197"/>
      <c r="DKN63" s="195"/>
      <c r="DKO63" s="196"/>
      <c r="DKP63" s="196"/>
      <c r="DKQ63" s="197"/>
      <c r="DKR63" s="197"/>
      <c r="DKS63" s="197"/>
      <c r="DKT63" s="197"/>
      <c r="DKU63" s="197"/>
      <c r="DKV63" s="197"/>
      <c r="DKW63" s="197"/>
      <c r="DKX63" s="197"/>
      <c r="DKY63" s="197"/>
      <c r="DKZ63" s="197"/>
      <c r="DMA63" s="195"/>
      <c r="DMB63" s="196"/>
      <c r="DMC63" s="196"/>
      <c r="DMD63" s="197"/>
      <c r="DME63" s="197"/>
      <c r="DMF63" s="197"/>
      <c r="DMG63" s="197"/>
      <c r="DMH63" s="197"/>
      <c r="DMI63" s="197"/>
      <c r="DMJ63" s="197"/>
      <c r="DMK63" s="197"/>
      <c r="DML63" s="197"/>
      <c r="DMM63" s="197"/>
      <c r="DNN63" s="195"/>
      <c r="DNO63" s="196"/>
      <c r="DNP63" s="196"/>
      <c r="DNQ63" s="197"/>
      <c r="DNR63" s="197"/>
      <c r="DNS63" s="197"/>
      <c r="DNT63" s="197"/>
      <c r="DNU63" s="197"/>
      <c r="DNV63" s="197"/>
      <c r="DNW63" s="197"/>
      <c r="DNX63" s="197"/>
      <c r="DNY63" s="197"/>
      <c r="DNZ63" s="197"/>
      <c r="DPA63" s="195"/>
      <c r="DPB63" s="196"/>
      <c r="DPC63" s="196"/>
      <c r="DPD63" s="197"/>
      <c r="DPE63" s="197"/>
      <c r="DPF63" s="197"/>
      <c r="DPG63" s="197"/>
      <c r="DPH63" s="197"/>
      <c r="DPI63" s="197"/>
      <c r="DPJ63" s="197"/>
      <c r="DPK63" s="197"/>
      <c r="DPL63" s="197"/>
      <c r="DPM63" s="197"/>
      <c r="DQN63" s="195"/>
      <c r="DQO63" s="196"/>
      <c r="DQP63" s="196"/>
      <c r="DQQ63" s="197"/>
      <c r="DQR63" s="197"/>
      <c r="DQS63" s="197"/>
      <c r="DQT63" s="197"/>
      <c r="DQU63" s="197"/>
      <c r="DQV63" s="197"/>
      <c r="DQW63" s="197"/>
      <c r="DQX63" s="197"/>
      <c r="DQY63" s="197"/>
      <c r="DQZ63" s="197"/>
      <c r="DSA63" s="195"/>
      <c r="DSB63" s="196"/>
      <c r="DSC63" s="196"/>
      <c r="DSD63" s="197"/>
      <c r="DSE63" s="197"/>
      <c r="DSF63" s="197"/>
      <c r="DSG63" s="197"/>
      <c r="DSH63" s="197"/>
      <c r="DSI63" s="197"/>
      <c r="DSJ63" s="197"/>
      <c r="DSK63" s="197"/>
      <c r="DSL63" s="197"/>
      <c r="DSM63" s="197"/>
      <c r="DTN63" s="195"/>
      <c r="DTO63" s="196"/>
      <c r="DTP63" s="196"/>
      <c r="DTQ63" s="197"/>
      <c r="DTR63" s="197"/>
      <c r="DTS63" s="197"/>
      <c r="DTT63" s="197"/>
      <c r="DTU63" s="197"/>
      <c r="DTV63" s="197"/>
      <c r="DTW63" s="197"/>
      <c r="DTX63" s="197"/>
      <c r="DTY63" s="197"/>
      <c r="DTZ63" s="197"/>
      <c r="DVA63" s="195"/>
      <c r="DVB63" s="196"/>
      <c r="DVC63" s="196"/>
      <c r="DVD63" s="197"/>
      <c r="DVE63" s="197"/>
      <c r="DVF63" s="197"/>
      <c r="DVG63" s="197"/>
      <c r="DVH63" s="197"/>
      <c r="DVI63" s="197"/>
      <c r="DVJ63" s="197"/>
      <c r="DVK63" s="197"/>
      <c r="DVL63" s="197"/>
      <c r="DVM63" s="197"/>
      <c r="DWN63" s="195"/>
      <c r="DWO63" s="196"/>
      <c r="DWP63" s="196"/>
      <c r="DWQ63" s="197"/>
      <c r="DWR63" s="197"/>
      <c r="DWS63" s="197"/>
      <c r="DWT63" s="197"/>
      <c r="DWU63" s="197"/>
      <c r="DWV63" s="197"/>
      <c r="DWW63" s="197"/>
      <c r="DWX63" s="197"/>
      <c r="DWY63" s="197"/>
      <c r="DWZ63" s="197"/>
      <c r="DYA63" s="195"/>
      <c r="DYB63" s="196"/>
      <c r="DYC63" s="196"/>
      <c r="DYD63" s="197"/>
      <c r="DYE63" s="197"/>
      <c r="DYF63" s="197"/>
      <c r="DYG63" s="197"/>
      <c r="DYH63" s="197"/>
      <c r="DYI63" s="197"/>
      <c r="DYJ63" s="197"/>
      <c r="DYK63" s="197"/>
      <c r="DYL63" s="197"/>
      <c r="DYM63" s="197"/>
      <c r="DZN63" s="195"/>
      <c r="DZO63" s="196"/>
      <c r="DZP63" s="196"/>
      <c r="DZQ63" s="197"/>
      <c r="DZR63" s="197"/>
      <c r="DZS63" s="197"/>
      <c r="DZT63" s="197"/>
      <c r="DZU63" s="197"/>
      <c r="DZV63" s="197"/>
      <c r="DZW63" s="197"/>
      <c r="DZX63" s="197"/>
      <c r="DZY63" s="197"/>
      <c r="DZZ63" s="197"/>
      <c r="EBA63" s="195"/>
      <c r="EBB63" s="196"/>
      <c r="EBC63" s="196"/>
      <c r="EBD63" s="197"/>
      <c r="EBE63" s="197"/>
      <c r="EBF63" s="197"/>
      <c r="EBG63" s="197"/>
      <c r="EBH63" s="197"/>
      <c r="EBI63" s="197"/>
      <c r="EBJ63" s="197"/>
      <c r="EBK63" s="197"/>
      <c r="EBL63" s="197"/>
      <c r="EBM63" s="197"/>
      <c r="ECN63" s="195"/>
      <c r="ECO63" s="196"/>
      <c r="ECP63" s="196"/>
      <c r="ECQ63" s="197"/>
      <c r="ECR63" s="197"/>
      <c r="ECS63" s="197"/>
      <c r="ECT63" s="197"/>
      <c r="ECU63" s="197"/>
      <c r="ECV63" s="197"/>
      <c r="ECW63" s="197"/>
      <c r="ECX63" s="197"/>
      <c r="ECY63" s="197"/>
      <c r="ECZ63" s="197"/>
      <c r="EEA63" s="195"/>
      <c r="EEB63" s="196"/>
      <c r="EEC63" s="196"/>
      <c r="EED63" s="197"/>
      <c r="EEE63" s="197"/>
      <c r="EEF63" s="197"/>
      <c r="EEG63" s="197"/>
      <c r="EEH63" s="197"/>
      <c r="EEI63" s="197"/>
      <c r="EEJ63" s="197"/>
      <c r="EEK63" s="197"/>
      <c r="EEL63" s="197"/>
      <c r="EEM63" s="197"/>
      <c r="EFN63" s="195"/>
      <c r="EFO63" s="196"/>
      <c r="EFP63" s="196"/>
      <c r="EFQ63" s="197"/>
      <c r="EFR63" s="197"/>
      <c r="EFS63" s="197"/>
      <c r="EFT63" s="197"/>
      <c r="EFU63" s="197"/>
      <c r="EFV63" s="197"/>
      <c r="EFW63" s="197"/>
      <c r="EFX63" s="197"/>
      <c r="EFY63" s="197"/>
      <c r="EFZ63" s="197"/>
      <c r="EHA63" s="195"/>
      <c r="EHB63" s="196"/>
      <c r="EHC63" s="196"/>
      <c r="EHD63" s="197"/>
      <c r="EHE63" s="197"/>
      <c r="EHF63" s="197"/>
      <c r="EHG63" s="197"/>
      <c r="EHH63" s="197"/>
      <c r="EHI63" s="197"/>
      <c r="EHJ63" s="197"/>
      <c r="EHK63" s="197"/>
      <c r="EHL63" s="197"/>
      <c r="EHM63" s="197"/>
      <c r="EIN63" s="195"/>
      <c r="EIO63" s="196"/>
      <c r="EIP63" s="196"/>
      <c r="EIQ63" s="197"/>
      <c r="EIR63" s="197"/>
      <c r="EIS63" s="197"/>
      <c r="EIT63" s="197"/>
      <c r="EIU63" s="197"/>
      <c r="EIV63" s="197"/>
      <c r="EIW63" s="197"/>
      <c r="EIX63" s="197"/>
      <c r="EIY63" s="197"/>
      <c r="EIZ63" s="197"/>
      <c r="EKA63" s="195"/>
      <c r="EKB63" s="196"/>
      <c r="EKC63" s="196"/>
      <c r="EKD63" s="197"/>
      <c r="EKE63" s="197"/>
      <c r="EKF63" s="197"/>
      <c r="EKG63" s="197"/>
      <c r="EKH63" s="197"/>
      <c r="EKI63" s="197"/>
      <c r="EKJ63" s="197"/>
      <c r="EKK63" s="197"/>
      <c r="EKL63" s="197"/>
      <c r="EKM63" s="197"/>
      <c r="ELN63" s="195"/>
      <c r="ELO63" s="196"/>
      <c r="ELP63" s="196"/>
      <c r="ELQ63" s="197"/>
      <c r="ELR63" s="197"/>
      <c r="ELS63" s="197"/>
      <c r="ELT63" s="197"/>
      <c r="ELU63" s="197"/>
      <c r="ELV63" s="197"/>
      <c r="ELW63" s="197"/>
      <c r="ELX63" s="197"/>
      <c r="ELY63" s="197"/>
      <c r="ELZ63" s="197"/>
      <c r="ENA63" s="195"/>
      <c r="ENB63" s="196"/>
      <c r="ENC63" s="196"/>
      <c r="END63" s="197"/>
      <c r="ENE63" s="197"/>
      <c r="ENF63" s="197"/>
      <c r="ENG63" s="197"/>
      <c r="ENH63" s="197"/>
      <c r="ENI63" s="197"/>
      <c r="ENJ63" s="197"/>
      <c r="ENK63" s="197"/>
      <c r="ENL63" s="197"/>
      <c r="ENM63" s="197"/>
      <c r="EON63" s="195"/>
      <c r="EOO63" s="196"/>
      <c r="EOP63" s="196"/>
      <c r="EOQ63" s="197"/>
      <c r="EOR63" s="197"/>
      <c r="EOS63" s="197"/>
      <c r="EOT63" s="197"/>
      <c r="EOU63" s="197"/>
      <c r="EOV63" s="197"/>
      <c r="EOW63" s="197"/>
      <c r="EOX63" s="197"/>
      <c r="EOY63" s="197"/>
      <c r="EOZ63" s="197"/>
      <c r="EQA63" s="195"/>
      <c r="EQB63" s="196"/>
      <c r="EQC63" s="196"/>
      <c r="EQD63" s="197"/>
      <c r="EQE63" s="197"/>
      <c r="EQF63" s="197"/>
      <c r="EQG63" s="197"/>
      <c r="EQH63" s="197"/>
      <c r="EQI63" s="197"/>
      <c r="EQJ63" s="197"/>
      <c r="EQK63" s="197"/>
      <c r="EQL63" s="197"/>
      <c r="EQM63" s="197"/>
      <c r="ERN63" s="195"/>
      <c r="ERO63" s="196"/>
      <c r="ERP63" s="196"/>
      <c r="ERQ63" s="197"/>
      <c r="ERR63" s="197"/>
      <c r="ERS63" s="197"/>
      <c r="ERT63" s="197"/>
      <c r="ERU63" s="197"/>
      <c r="ERV63" s="197"/>
      <c r="ERW63" s="197"/>
      <c r="ERX63" s="197"/>
      <c r="ERY63" s="197"/>
      <c r="ERZ63" s="197"/>
      <c r="ETA63" s="195"/>
      <c r="ETB63" s="196"/>
      <c r="ETC63" s="196"/>
      <c r="ETD63" s="197"/>
      <c r="ETE63" s="197"/>
      <c r="ETF63" s="197"/>
      <c r="ETG63" s="197"/>
      <c r="ETH63" s="197"/>
      <c r="ETI63" s="197"/>
      <c r="ETJ63" s="197"/>
      <c r="ETK63" s="197"/>
      <c r="ETL63" s="197"/>
      <c r="ETM63" s="197"/>
      <c r="EUN63" s="195"/>
      <c r="EUO63" s="196"/>
      <c r="EUP63" s="196"/>
      <c r="EUQ63" s="197"/>
      <c r="EUR63" s="197"/>
      <c r="EUS63" s="197"/>
      <c r="EUT63" s="197"/>
      <c r="EUU63" s="197"/>
      <c r="EUV63" s="197"/>
      <c r="EUW63" s="197"/>
      <c r="EUX63" s="197"/>
      <c r="EUY63" s="197"/>
      <c r="EUZ63" s="197"/>
      <c r="EWA63" s="195"/>
      <c r="EWB63" s="196"/>
      <c r="EWC63" s="196"/>
      <c r="EWD63" s="197"/>
      <c r="EWE63" s="197"/>
      <c r="EWF63" s="197"/>
      <c r="EWG63" s="197"/>
      <c r="EWH63" s="197"/>
      <c r="EWI63" s="197"/>
      <c r="EWJ63" s="197"/>
      <c r="EWK63" s="197"/>
      <c r="EWL63" s="197"/>
      <c r="EWM63" s="197"/>
      <c r="EXN63" s="195"/>
      <c r="EXO63" s="196"/>
      <c r="EXP63" s="196"/>
      <c r="EXQ63" s="197"/>
      <c r="EXR63" s="197"/>
      <c r="EXS63" s="197"/>
      <c r="EXT63" s="197"/>
      <c r="EXU63" s="197"/>
      <c r="EXV63" s="197"/>
      <c r="EXW63" s="197"/>
      <c r="EXX63" s="197"/>
      <c r="EXY63" s="197"/>
      <c r="EXZ63" s="197"/>
      <c r="EZA63" s="195"/>
      <c r="EZB63" s="196"/>
      <c r="EZC63" s="196"/>
      <c r="EZD63" s="197"/>
      <c r="EZE63" s="197"/>
      <c r="EZF63" s="197"/>
      <c r="EZG63" s="197"/>
      <c r="EZH63" s="197"/>
      <c r="EZI63" s="197"/>
      <c r="EZJ63" s="197"/>
      <c r="EZK63" s="197"/>
      <c r="EZL63" s="197"/>
      <c r="EZM63" s="197"/>
      <c r="FAN63" s="195"/>
      <c r="FAO63" s="196"/>
      <c r="FAP63" s="196"/>
      <c r="FAQ63" s="197"/>
      <c r="FAR63" s="197"/>
      <c r="FAS63" s="197"/>
      <c r="FAT63" s="197"/>
      <c r="FAU63" s="197"/>
      <c r="FAV63" s="197"/>
      <c r="FAW63" s="197"/>
      <c r="FAX63" s="197"/>
      <c r="FAY63" s="197"/>
      <c r="FAZ63" s="197"/>
      <c r="FCA63" s="195"/>
      <c r="FCB63" s="196"/>
      <c r="FCC63" s="196"/>
      <c r="FCD63" s="197"/>
      <c r="FCE63" s="197"/>
      <c r="FCF63" s="197"/>
      <c r="FCG63" s="197"/>
      <c r="FCH63" s="197"/>
      <c r="FCI63" s="197"/>
      <c r="FCJ63" s="197"/>
      <c r="FCK63" s="197"/>
      <c r="FCL63" s="197"/>
      <c r="FCM63" s="197"/>
      <c r="FDN63" s="195"/>
      <c r="FDO63" s="196"/>
      <c r="FDP63" s="196"/>
      <c r="FDQ63" s="197"/>
      <c r="FDR63" s="197"/>
      <c r="FDS63" s="197"/>
      <c r="FDT63" s="197"/>
      <c r="FDU63" s="197"/>
      <c r="FDV63" s="197"/>
      <c r="FDW63" s="197"/>
      <c r="FDX63" s="197"/>
      <c r="FDY63" s="197"/>
      <c r="FDZ63" s="197"/>
      <c r="FFA63" s="195"/>
      <c r="FFB63" s="196"/>
      <c r="FFC63" s="196"/>
      <c r="FFD63" s="197"/>
      <c r="FFE63" s="197"/>
      <c r="FFF63" s="197"/>
      <c r="FFG63" s="197"/>
      <c r="FFH63" s="197"/>
      <c r="FFI63" s="197"/>
      <c r="FFJ63" s="197"/>
      <c r="FFK63" s="197"/>
      <c r="FFL63" s="197"/>
      <c r="FFM63" s="197"/>
      <c r="FGN63" s="195"/>
      <c r="FGO63" s="196"/>
      <c r="FGP63" s="196"/>
      <c r="FGQ63" s="197"/>
      <c r="FGR63" s="197"/>
      <c r="FGS63" s="197"/>
      <c r="FGT63" s="197"/>
      <c r="FGU63" s="197"/>
      <c r="FGV63" s="197"/>
      <c r="FGW63" s="197"/>
      <c r="FGX63" s="197"/>
      <c r="FGY63" s="197"/>
      <c r="FGZ63" s="197"/>
      <c r="FIA63" s="195"/>
      <c r="FIB63" s="196"/>
      <c r="FIC63" s="196"/>
      <c r="FID63" s="197"/>
      <c r="FIE63" s="197"/>
      <c r="FIF63" s="197"/>
      <c r="FIG63" s="197"/>
      <c r="FIH63" s="197"/>
      <c r="FII63" s="197"/>
      <c r="FIJ63" s="197"/>
      <c r="FIK63" s="197"/>
      <c r="FIL63" s="197"/>
      <c r="FIM63" s="197"/>
      <c r="FJN63" s="195"/>
      <c r="FJO63" s="196"/>
      <c r="FJP63" s="196"/>
      <c r="FJQ63" s="197"/>
      <c r="FJR63" s="197"/>
      <c r="FJS63" s="197"/>
      <c r="FJT63" s="197"/>
      <c r="FJU63" s="197"/>
      <c r="FJV63" s="197"/>
      <c r="FJW63" s="197"/>
      <c r="FJX63" s="197"/>
      <c r="FJY63" s="197"/>
      <c r="FJZ63" s="197"/>
      <c r="FLA63" s="195"/>
      <c r="FLB63" s="196"/>
      <c r="FLC63" s="196"/>
      <c r="FLD63" s="197"/>
      <c r="FLE63" s="197"/>
      <c r="FLF63" s="197"/>
      <c r="FLG63" s="197"/>
      <c r="FLH63" s="197"/>
      <c r="FLI63" s="197"/>
      <c r="FLJ63" s="197"/>
      <c r="FLK63" s="197"/>
      <c r="FLL63" s="197"/>
      <c r="FLM63" s="197"/>
      <c r="FMN63" s="195"/>
      <c r="FMO63" s="196"/>
      <c r="FMP63" s="196"/>
      <c r="FMQ63" s="197"/>
      <c r="FMR63" s="197"/>
      <c r="FMS63" s="197"/>
      <c r="FMT63" s="197"/>
      <c r="FMU63" s="197"/>
      <c r="FMV63" s="197"/>
      <c r="FMW63" s="197"/>
      <c r="FMX63" s="197"/>
      <c r="FMY63" s="197"/>
      <c r="FMZ63" s="197"/>
      <c r="FOA63" s="195"/>
      <c r="FOB63" s="196"/>
      <c r="FOC63" s="196"/>
      <c r="FOD63" s="197"/>
      <c r="FOE63" s="197"/>
      <c r="FOF63" s="197"/>
      <c r="FOG63" s="197"/>
      <c r="FOH63" s="197"/>
      <c r="FOI63" s="197"/>
      <c r="FOJ63" s="197"/>
      <c r="FOK63" s="197"/>
      <c r="FOL63" s="197"/>
      <c r="FOM63" s="197"/>
      <c r="FPN63" s="195"/>
      <c r="FPO63" s="196"/>
      <c r="FPP63" s="196"/>
      <c r="FPQ63" s="197"/>
      <c r="FPR63" s="197"/>
      <c r="FPS63" s="197"/>
      <c r="FPT63" s="197"/>
      <c r="FPU63" s="197"/>
      <c r="FPV63" s="197"/>
      <c r="FPW63" s="197"/>
      <c r="FPX63" s="197"/>
      <c r="FPY63" s="197"/>
      <c r="FPZ63" s="197"/>
      <c r="FRA63" s="195"/>
      <c r="FRB63" s="196"/>
      <c r="FRC63" s="196"/>
      <c r="FRD63" s="197"/>
      <c r="FRE63" s="197"/>
      <c r="FRF63" s="197"/>
      <c r="FRG63" s="197"/>
      <c r="FRH63" s="197"/>
      <c r="FRI63" s="197"/>
      <c r="FRJ63" s="197"/>
      <c r="FRK63" s="197"/>
      <c r="FRL63" s="197"/>
      <c r="FRM63" s="197"/>
      <c r="FSN63" s="195"/>
      <c r="FSO63" s="196"/>
      <c r="FSP63" s="196"/>
      <c r="FSQ63" s="197"/>
      <c r="FSR63" s="197"/>
      <c r="FSS63" s="197"/>
      <c r="FST63" s="197"/>
      <c r="FSU63" s="197"/>
      <c r="FSV63" s="197"/>
      <c r="FSW63" s="197"/>
      <c r="FSX63" s="197"/>
      <c r="FSY63" s="197"/>
      <c r="FSZ63" s="197"/>
      <c r="FUA63" s="195"/>
      <c r="FUB63" s="196"/>
      <c r="FUC63" s="196"/>
      <c r="FUD63" s="197"/>
      <c r="FUE63" s="197"/>
      <c r="FUF63" s="197"/>
      <c r="FUG63" s="197"/>
      <c r="FUH63" s="197"/>
      <c r="FUI63" s="197"/>
      <c r="FUJ63" s="197"/>
      <c r="FUK63" s="197"/>
      <c r="FUL63" s="197"/>
      <c r="FUM63" s="197"/>
      <c r="FVN63" s="195"/>
      <c r="FVO63" s="196"/>
      <c r="FVP63" s="196"/>
      <c r="FVQ63" s="197"/>
      <c r="FVR63" s="197"/>
      <c r="FVS63" s="197"/>
      <c r="FVT63" s="197"/>
      <c r="FVU63" s="197"/>
      <c r="FVV63" s="197"/>
      <c r="FVW63" s="197"/>
      <c r="FVX63" s="197"/>
      <c r="FVY63" s="197"/>
      <c r="FVZ63" s="197"/>
      <c r="FXA63" s="195"/>
      <c r="FXB63" s="196"/>
      <c r="FXC63" s="196"/>
      <c r="FXD63" s="197"/>
      <c r="FXE63" s="197"/>
      <c r="FXF63" s="197"/>
      <c r="FXG63" s="197"/>
      <c r="FXH63" s="197"/>
      <c r="FXI63" s="197"/>
      <c r="FXJ63" s="197"/>
      <c r="FXK63" s="197"/>
      <c r="FXL63" s="197"/>
      <c r="FXM63" s="197"/>
      <c r="FYN63" s="195"/>
      <c r="FYO63" s="196"/>
      <c r="FYP63" s="196"/>
      <c r="FYQ63" s="197"/>
      <c r="FYR63" s="197"/>
      <c r="FYS63" s="197"/>
      <c r="FYT63" s="197"/>
      <c r="FYU63" s="197"/>
      <c r="FYV63" s="197"/>
      <c r="FYW63" s="197"/>
      <c r="FYX63" s="197"/>
      <c r="FYY63" s="197"/>
      <c r="FYZ63" s="197"/>
      <c r="GAA63" s="195"/>
      <c r="GAB63" s="196"/>
      <c r="GAC63" s="196"/>
      <c r="GAD63" s="197"/>
      <c r="GAE63" s="197"/>
      <c r="GAF63" s="197"/>
      <c r="GAG63" s="197"/>
      <c r="GAH63" s="197"/>
      <c r="GAI63" s="197"/>
      <c r="GAJ63" s="197"/>
      <c r="GAK63" s="197"/>
      <c r="GAL63" s="197"/>
      <c r="GAM63" s="197"/>
      <c r="GBN63" s="195"/>
      <c r="GBO63" s="196"/>
      <c r="GBP63" s="196"/>
      <c r="GBQ63" s="197"/>
      <c r="GBR63" s="197"/>
      <c r="GBS63" s="197"/>
      <c r="GBT63" s="197"/>
      <c r="GBU63" s="197"/>
      <c r="GBV63" s="197"/>
      <c r="GBW63" s="197"/>
      <c r="GBX63" s="197"/>
      <c r="GBY63" s="197"/>
      <c r="GBZ63" s="197"/>
      <c r="GDA63" s="195"/>
      <c r="GDB63" s="196"/>
      <c r="GDC63" s="196"/>
      <c r="GDD63" s="197"/>
      <c r="GDE63" s="197"/>
      <c r="GDF63" s="197"/>
      <c r="GDG63" s="197"/>
      <c r="GDH63" s="197"/>
      <c r="GDI63" s="197"/>
      <c r="GDJ63" s="197"/>
      <c r="GDK63" s="197"/>
      <c r="GDL63" s="197"/>
      <c r="GDM63" s="197"/>
      <c r="GEN63" s="195"/>
      <c r="GEO63" s="196"/>
      <c r="GEP63" s="196"/>
      <c r="GEQ63" s="197"/>
      <c r="GER63" s="197"/>
      <c r="GES63" s="197"/>
      <c r="GET63" s="197"/>
      <c r="GEU63" s="197"/>
      <c r="GEV63" s="197"/>
      <c r="GEW63" s="197"/>
      <c r="GEX63" s="197"/>
      <c r="GEY63" s="197"/>
      <c r="GEZ63" s="197"/>
      <c r="GGA63" s="195"/>
      <c r="GGB63" s="196"/>
      <c r="GGC63" s="196"/>
      <c r="GGD63" s="197"/>
      <c r="GGE63" s="197"/>
      <c r="GGF63" s="197"/>
      <c r="GGG63" s="197"/>
      <c r="GGH63" s="197"/>
      <c r="GGI63" s="197"/>
      <c r="GGJ63" s="197"/>
      <c r="GGK63" s="197"/>
      <c r="GGL63" s="197"/>
      <c r="GGM63" s="197"/>
      <c r="GHN63" s="195"/>
      <c r="GHO63" s="196"/>
      <c r="GHP63" s="196"/>
      <c r="GHQ63" s="197"/>
      <c r="GHR63" s="197"/>
      <c r="GHS63" s="197"/>
      <c r="GHT63" s="197"/>
      <c r="GHU63" s="197"/>
      <c r="GHV63" s="197"/>
      <c r="GHW63" s="197"/>
      <c r="GHX63" s="197"/>
      <c r="GHY63" s="197"/>
      <c r="GHZ63" s="197"/>
      <c r="GJA63" s="195"/>
      <c r="GJB63" s="196"/>
      <c r="GJC63" s="196"/>
      <c r="GJD63" s="197"/>
      <c r="GJE63" s="197"/>
      <c r="GJF63" s="197"/>
      <c r="GJG63" s="197"/>
      <c r="GJH63" s="197"/>
      <c r="GJI63" s="197"/>
      <c r="GJJ63" s="197"/>
      <c r="GJK63" s="197"/>
      <c r="GJL63" s="197"/>
      <c r="GJM63" s="197"/>
      <c r="GKN63" s="195"/>
      <c r="GKO63" s="196"/>
      <c r="GKP63" s="196"/>
      <c r="GKQ63" s="197"/>
      <c r="GKR63" s="197"/>
      <c r="GKS63" s="197"/>
      <c r="GKT63" s="197"/>
      <c r="GKU63" s="197"/>
      <c r="GKV63" s="197"/>
      <c r="GKW63" s="197"/>
      <c r="GKX63" s="197"/>
      <c r="GKY63" s="197"/>
      <c r="GKZ63" s="197"/>
      <c r="GMA63" s="195"/>
      <c r="GMB63" s="196"/>
      <c r="GMC63" s="196"/>
      <c r="GMD63" s="197"/>
      <c r="GME63" s="197"/>
      <c r="GMF63" s="197"/>
      <c r="GMG63" s="197"/>
      <c r="GMH63" s="197"/>
      <c r="GMI63" s="197"/>
      <c r="GMJ63" s="197"/>
      <c r="GMK63" s="197"/>
      <c r="GML63" s="197"/>
      <c r="GMM63" s="197"/>
      <c r="GNN63" s="195"/>
      <c r="GNO63" s="196"/>
      <c r="GNP63" s="196"/>
      <c r="GNQ63" s="197"/>
      <c r="GNR63" s="197"/>
      <c r="GNS63" s="197"/>
      <c r="GNT63" s="197"/>
      <c r="GNU63" s="197"/>
      <c r="GNV63" s="197"/>
      <c r="GNW63" s="197"/>
      <c r="GNX63" s="197"/>
      <c r="GNY63" s="197"/>
      <c r="GNZ63" s="197"/>
      <c r="GPA63" s="195"/>
      <c r="GPB63" s="196"/>
      <c r="GPC63" s="196"/>
      <c r="GPD63" s="197"/>
      <c r="GPE63" s="197"/>
      <c r="GPF63" s="197"/>
      <c r="GPG63" s="197"/>
      <c r="GPH63" s="197"/>
      <c r="GPI63" s="197"/>
      <c r="GPJ63" s="197"/>
      <c r="GPK63" s="197"/>
      <c r="GPL63" s="197"/>
      <c r="GPM63" s="197"/>
      <c r="GQN63" s="195"/>
      <c r="GQO63" s="196"/>
      <c r="GQP63" s="196"/>
      <c r="GQQ63" s="197"/>
      <c r="GQR63" s="197"/>
      <c r="GQS63" s="197"/>
      <c r="GQT63" s="197"/>
      <c r="GQU63" s="197"/>
      <c r="GQV63" s="197"/>
      <c r="GQW63" s="197"/>
      <c r="GQX63" s="197"/>
      <c r="GQY63" s="197"/>
      <c r="GQZ63" s="197"/>
      <c r="GSA63" s="195"/>
      <c r="GSB63" s="196"/>
      <c r="GSC63" s="196"/>
      <c r="GSD63" s="197"/>
      <c r="GSE63" s="197"/>
      <c r="GSF63" s="197"/>
      <c r="GSG63" s="197"/>
      <c r="GSH63" s="197"/>
      <c r="GSI63" s="197"/>
      <c r="GSJ63" s="197"/>
      <c r="GSK63" s="197"/>
      <c r="GSL63" s="197"/>
      <c r="GSM63" s="197"/>
      <c r="GTN63" s="195"/>
      <c r="GTO63" s="196"/>
      <c r="GTP63" s="196"/>
      <c r="GTQ63" s="197"/>
      <c r="GTR63" s="197"/>
      <c r="GTS63" s="197"/>
      <c r="GTT63" s="197"/>
      <c r="GTU63" s="197"/>
      <c r="GTV63" s="197"/>
      <c r="GTW63" s="197"/>
      <c r="GTX63" s="197"/>
      <c r="GTY63" s="197"/>
      <c r="GTZ63" s="197"/>
      <c r="GVA63" s="195"/>
      <c r="GVB63" s="196"/>
      <c r="GVC63" s="196"/>
      <c r="GVD63" s="197"/>
      <c r="GVE63" s="197"/>
      <c r="GVF63" s="197"/>
      <c r="GVG63" s="197"/>
      <c r="GVH63" s="197"/>
      <c r="GVI63" s="197"/>
      <c r="GVJ63" s="197"/>
      <c r="GVK63" s="197"/>
      <c r="GVL63" s="197"/>
      <c r="GVM63" s="197"/>
      <c r="GWN63" s="195"/>
      <c r="GWO63" s="196"/>
      <c r="GWP63" s="196"/>
      <c r="GWQ63" s="197"/>
      <c r="GWR63" s="197"/>
      <c r="GWS63" s="197"/>
      <c r="GWT63" s="197"/>
      <c r="GWU63" s="197"/>
      <c r="GWV63" s="197"/>
      <c r="GWW63" s="197"/>
      <c r="GWX63" s="197"/>
      <c r="GWY63" s="197"/>
      <c r="GWZ63" s="197"/>
      <c r="GYA63" s="195"/>
      <c r="GYB63" s="196"/>
      <c r="GYC63" s="196"/>
      <c r="GYD63" s="197"/>
      <c r="GYE63" s="197"/>
      <c r="GYF63" s="197"/>
      <c r="GYG63" s="197"/>
      <c r="GYH63" s="197"/>
      <c r="GYI63" s="197"/>
      <c r="GYJ63" s="197"/>
      <c r="GYK63" s="197"/>
      <c r="GYL63" s="197"/>
      <c r="GYM63" s="197"/>
      <c r="GZN63" s="195"/>
      <c r="GZO63" s="196"/>
      <c r="GZP63" s="196"/>
      <c r="GZQ63" s="197"/>
      <c r="GZR63" s="197"/>
      <c r="GZS63" s="197"/>
      <c r="GZT63" s="197"/>
      <c r="GZU63" s="197"/>
      <c r="GZV63" s="197"/>
      <c r="GZW63" s="197"/>
      <c r="GZX63" s="197"/>
      <c r="GZY63" s="197"/>
      <c r="GZZ63" s="197"/>
      <c r="HBA63" s="195"/>
      <c r="HBB63" s="196"/>
      <c r="HBC63" s="196"/>
      <c r="HBD63" s="197"/>
      <c r="HBE63" s="197"/>
      <c r="HBF63" s="197"/>
      <c r="HBG63" s="197"/>
      <c r="HBH63" s="197"/>
      <c r="HBI63" s="197"/>
      <c r="HBJ63" s="197"/>
      <c r="HBK63" s="197"/>
      <c r="HBL63" s="197"/>
      <c r="HBM63" s="197"/>
      <c r="HCN63" s="195"/>
      <c r="HCO63" s="196"/>
      <c r="HCP63" s="196"/>
      <c r="HCQ63" s="197"/>
      <c r="HCR63" s="197"/>
      <c r="HCS63" s="197"/>
      <c r="HCT63" s="197"/>
      <c r="HCU63" s="197"/>
      <c r="HCV63" s="197"/>
      <c r="HCW63" s="197"/>
      <c r="HCX63" s="197"/>
      <c r="HCY63" s="197"/>
      <c r="HCZ63" s="197"/>
      <c r="HEA63" s="195"/>
      <c r="HEB63" s="196"/>
      <c r="HEC63" s="196"/>
      <c r="HED63" s="197"/>
      <c r="HEE63" s="197"/>
      <c r="HEF63" s="197"/>
      <c r="HEG63" s="197"/>
      <c r="HEH63" s="197"/>
      <c r="HEI63" s="197"/>
      <c r="HEJ63" s="197"/>
      <c r="HEK63" s="197"/>
      <c r="HEL63" s="197"/>
      <c r="HEM63" s="197"/>
      <c r="HFN63" s="195"/>
      <c r="HFO63" s="196"/>
      <c r="HFP63" s="196"/>
      <c r="HFQ63" s="197"/>
      <c r="HFR63" s="197"/>
      <c r="HFS63" s="197"/>
      <c r="HFT63" s="197"/>
      <c r="HFU63" s="197"/>
      <c r="HFV63" s="197"/>
      <c r="HFW63" s="197"/>
      <c r="HFX63" s="197"/>
      <c r="HFY63" s="197"/>
      <c r="HFZ63" s="197"/>
      <c r="HHA63" s="195"/>
      <c r="HHB63" s="196"/>
      <c r="HHC63" s="196"/>
      <c r="HHD63" s="197"/>
      <c r="HHE63" s="197"/>
      <c r="HHF63" s="197"/>
      <c r="HHG63" s="197"/>
      <c r="HHH63" s="197"/>
      <c r="HHI63" s="197"/>
      <c r="HHJ63" s="197"/>
      <c r="HHK63" s="197"/>
      <c r="HHL63" s="197"/>
      <c r="HHM63" s="197"/>
      <c r="HIN63" s="195"/>
      <c r="HIO63" s="196"/>
      <c r="HIP63" s="196"/>
      <c r="HIQ63" s="197"/>
      <c r="HIR63" s="197"/>
      <c r="HIS63" s="197"/>
      <c r="HIT63" s="197"/>
      <c r="HIU63" s="197"/>
      <c r="HIV63" s="197"/>
      <c r="HIW63" s="197"/>
      <c r="HIX63" s="197"/>
      <c r="HIY63" s="197"/>
      <c r="HIZ63" s="197"/>
      <c r="HKA63" s="195"/>
      <c r="HKB63" s="196"/>
      <c r="HKC63" s="196"/>
      <c r="HKD63" s="197"/>
      <c r="HKE63" s="197"/>
      <c r="HKF63" s="197"/>
      <c r="HKG63" s="197"/>
      <c r="HKH63" s="197"/>
      <c r="HKI63" s="197"/>
      <c r="HKJ63" s="197"/>
      <c r="HKK63" s="197"/>
      <c r="HKL63" s="197"/>
      <c r="HKM63" s="197"/>
      <c r="HLN63" s="195"/>
      <c r="HLO63" s="196"/>
      <c r="HLP63" s="196"/>
      <c r="HLQ63" s="197"/>
      <c r="HLR63" s="197"/>
      <c r="HLS63" s="197"/>
      <c r="HLT63" s="197"/>
      <c r="HLU63" s="197"/>
      <c r="HLV63" s="197"/>
      <c r="HLW63" s="197"/>
      <c r="HLX63" s="197"/>
      <c r="HLY63" s="197"/>
      <c r="HLZ63" s="197"/>
      <c r="HNA63" s="195"/>
      <c r="HNB63" s="196"/>
      <c r="HNC63" s="196"/>
      <c r="HND63" s="197"/>
      <c r="HNE63" s="197"/>
      <c r="HNF63" s="197"/>
      <c r="HNG63" s="197"/>
      <c r="HNH63" s="197"/>
      <c r="HNI63" s="197"/>
      <c r="HNJ63" s="197"/>
      <c r="HNK63" s="197"/>
      <c r="HNL63" s="197"/>
      <c r="HNM63" s="197"/>
      <c r="HON63" s="195"/>
      <c r="HOO63" s="196"/>
      <c r="HOP63" s="196"/>
      <c r="HOQ63" s="197"/>
      <c r="HOR63" s="197"/>
      <c r="HOS63" s="197"/>
      <c r="HOT63" s="197"/>
      <c r="HOU63" s="197"/>
      <c r="HOV63" s="197"/>
      <c r="HOW63" s="197"/>
      <c r="HOX63" s="197"/>
      <c r="HOY63" s="197"/>
      <c r="HOZ63" s="197"/>
      <c r="HQA63" s="195"/>
      <c r="HQB63" s="196"/>
      <c r="HQC63" s="196"/>
      <c r="HQD63" s="197"/>
      <c r="HQE63" s="197"/>
      <c r="HQF63" s="197"/>
      <c r="HQG63" s="197"/>
      <c r="HQH63" s="197"/>
      <c r="HQI63" s="197"/>
      <c r="HQJ63" s="197"/>
      <c r="HQK63" s="197"/>
      <c r="HQL63" s="197"/>
      <c r="HQM63" s="197"/>
      <c r="HRN63" s="195"/>
      <c r="HRO63" s="196"/>
      <c r="HRP63" s="196"/>
      <c r="HRQ63" s="197"/>
      <c r="HRR63" s="197"/>
      <c r="HRS63" s="197"/>
      <c r="HRT63" s="197"/>
      <c r="HRU63" s="197"/>
      <c r="HRV63" s="197"/>
      <c r="HRW63" s="197"/>
      <c r="HRX63" s="197"/>
      <c r="HRY63" s="197"/>
      <c r="HRZ63" s="197"/>
      <c r="HTA63" s="195"/>
      <c r="HTB63" s="196"/>
      <c r="HTC63" s="196"/>
      <c r="HTD63" s="197"/>
      <c r="HTE63" s="197"/>
      <c r="HTF63" s="197"/>
      <c r="HTG63" s="197"/>
      <c r="HTH63" s="197"/>
      <c r="HTI63" s="197"/>
      <c r="HTJ63" s="197"/>
      <c r="HTK63" s="197"/>
      <c r="HTL63" s="197"/>
      <c r="HTM63" s="197"/>
      <c r="HUN63" s="195"/>
      <c r="HUO63" s="196"/>
      <c r="HUP63" s="196"/>
      <c r="HUQ63" s="197"/>
      <c r="HUR63" s="197"/>
      <c r="HUS63" s="197"/>
      <c r="HUT63" s="197"/>
      <c r="HUU63" s="197"/>
      <c r="HUV63" s="197"/>
      <c r="HUW63" s="197"/>
      <c r="HUX63" s="197"/>
      <c r="HUY63" s="197"/>
      <c r="HUZ63" s="197"/>
      <c r="HWA63" s="195"/>
      <c r="HWB63" s="196"/>
      <c r="HWC63" s="196"/>
      <c r="HWD63" s="197"/>
      <c r="HWE63" s="197"/>
      <c r="HWF63" s="197"/>
      <c r="HWG63" s="197"/>
      <c r="HWH63" s="197"/>
      <c r="HWI63" s="197"/>
      <c r="HWJ63" s="197"/>
      <c r="HWK63" s="197"/>
      <c r="HWL63" s="197"/>
      <c r="HWM63" s="197"/>
      <c r="HXN63" s="195"/>
      <c r="HXO63" s="196"/>
      <c r="HXP63" s="196"/>
      <c r="HXQ63" s="197"/>
      <c r="HXR63" s="197"/>
      <c r="HXS63" s="197"/>
      <c r="HXT63" s="197"/>
      <c r="HXU63" s="197"/>
      <c r="HXV63" s="197"/>
      <c r="HXW63" s="197"/>
      <c r="HXX63" s="197"/>
      <c r="HXY63" s="197"/>
      <c r="HXZ63" s="197"/>
      <c r="HZA63" s="195"/>
      <c r="HZB63" s="196"/>
      <c r="HZC63" s="196"/>
      <c r="HZD63" s="197"/>
      <c r="HZE63" s="197"/>
      <c r="HZF63" s="197"/>
      <c r="HZG63" s="197"/>
      <c r="HZH63" s="197"/>
      <c r="HZI63" s="197"/>
      <c r="HZJ63" s="197"/>
      <c r="HZK63" s="197"/>
      <c r="HZL63" s="197"/>
      <c r="HZM63" s="197"/>
      <c r="IAN63" s="195"/>
      <c r="IAO63" s="196"/>
      <c r="IAP63" s="196"/>
      <c r="IAQ63" s="197"/>
      <c r="IAR63" s="197"/>
      <c r="IAS63" s="197"/>
      <c r="IAT63" s="197"/>
      <c r="IAU63" s="197"/>
      <c r="IAV63" s="197"/>
      <c r="IAW63" s="197"/>
      <c r="IAX63" s="197"/>
      <c r="IAY63" s="197"/>
      <c r="IAZ63" s="197"/>
      <c r="ICA63" s="195"/>
      <c r="ICB63" s="196"/>
      <c r="ICC63" s="196"/>
      <c r="ICD63" s="197"/>
      <c r="ICE63" s="197"/>
      <c r="ICF63" s="197"/>
      <c r="ICG63" s="197"/>
      <c r="ICH63" s="197"/>
      <c r="ICI63" s="197"/>
      <c r="ICJ63" s="197"/>
      <c r="ICK63" s="197"/>
      <c r="ICL63" s="197"/>
      <c r="ICM63" s="197"/>
      <c r="IDN63" s="195"/>
      <c r="IDO63" s="196"/>
      <c r="IDP63" s="196"/>
      <c r="IDQ63" s="197"/>
      <c r="IDR63" s="197"/>
      <c r="IDS63" s="197"/>
      <c r="IDT63" s="197"/>
      <c r="IDU63" s="197"/>
      <c r="IDV63" s="197"/>
      <c r="IDW63" s="197"/>
      <c r="IDX63" s="197"/>
      <c r="IDY63" s="197"/>
      <c r="IDZ63" s="197"/>
      <c r="IFA63" s="195"/>
      <c r="IFB63" s="196"/>
      <c r="IFC63" s="196"/>
      <c r="IFD63" s="197"/>
      <c r="IFE63" s="197"/>
      <c r="IFF63" s="197"/>
      <c r="IFG63" s="197"/>
      <c r="IFH63" s="197"/>
      <c r="IFI63" s="197"/>
      <c r="IFJ63" s="197"/>
      <c r="IFK63" s="197"/>
      <c r="IFL63" s="197"/>
      <c r="IFM63" s="197"/>
      <c r="IGN63" s="195"/>
      <c r="IGO63" s="196"/>
      <c r="IGP63" s="196"/>
      <c r="IGQ63" s="197"/>
      <c r="IGR63" s="197"/>
      <c r="IGS63" s="197"/>
      <c r="IGT63" s="197"/>
      <c r="IGU63" s="197"/>
      <c r="IGV63" s="197"/>
      <c r="IGW63" s="197"/>
      <c r="IGX63" s="197"/>
      <c r="IGY63" s="197"/>
      <c r="IGZ63" s="197"/>
      <c r="IIA63" s="195"/>
      <c r="IIB63" s="196"/>
      <c r="IIC63" s="196"/>
      <c r="IID63" s="197"/>
      <c r="IIE63" s="197"/>
      <c r="IIF63" s="197"/>
      <c r="IIG63" s="197"/>
      <c r="IIH63" s="197"/>
      <c r="III63" s="197"/>
      <c r="IIJ63" s="197"/>
      <c r="IIK63" s="197"/>
      <c r="IIL63" s="197"/>
      <c r="IIM63" s="197"/>
      <c r="IJN63" s="195"/>
      <c r="IJO63" s="196"/>
      <c r="IJP63" s="196"/>
      <c r="IJQ63" s="197"/>
      <c r="IJR63" s="197"/>
      <c r="IJS63" s="197"/>
      <c r="IJT63" s="197"/>
      <c r="IJU63" s="197"/>
      <c r="IJV63" s="197"/>
      <c r="IJW63" s="197"/>
      <c r="IJX63" s="197"/>
      <c r="IJY63" s="197"/>
      <c r="IJZ63" s="197"/>
      <c r="ILA63" s="195"/>
      <c r="ILB63" s="196"/>
      <c r="ILC63" s="196"/>
      <c r="ILD63" s="197"/>
      <c r="ILE63" s="197"/>
      <c r="ILF63" s="197"/>
      <c r="ILG63" s="197"/>
      <c r="ILH63" s="197"/>
      <c r="ILI63" s="197"/>
      <c r="ILJ63" s="197"/>
      <c r="ILK63" s="197"/>
      <c r="ILL63" s="197"/>
      <c r="ILM63" s="197"/>
      <c r="IMN63" s="195"/>
      <c r="IMO63" s="196"/>
      <c r="IMP63" s="196"/>
      <c r="IMQ63" s="197"/>
      <c r="IMR63" s="197"/>
      <c r="IMS63" s="197"/>
      <c r="IMT63" s="197"/>
      <c r="IMU63" s="197"/>
      <c r="IMV63" s="197"/>
      <c r="IMW63" s="197"/>
      <c r="IMX63" s="197"/>
      <c r="IMY63" s="197"/>
      <c r="IMZ63" s="197"/>
      <c r="IOA63" s="195"/>
      <c r="IOB63" s="196"/>
      <c r="IOC63" s="196"/>
      <c r="IOD63" s="197"/>
      <c r="IOE63" s="197"/>
      <c r="IOF63" s="197"/>
      <c r="IOG63" s="197"/>
      <c r="IOH63" s="197"/>
      <c r="IOI63" s="197"/>
      <c r="IOJ63" s="197"/>
      <c r="IOK63" s="197"/>
      <c r="IOL63" s="197"/>
      <c r="IOM63" s="197"/>
      <c r="IPN63" s="195"/>
      <c r="IPO63" s="196"/>
      <c r="IPP63" s="196"/>
      <c r="IPQ63" s="197"/>
      <c r="IPR63" s="197"/>
      <c r="IPS63" s="197"/>
      <c r="IPT63" s="197"/>
      <c r="IPU63" s="197"/>
      <c r="IPV63" s="197"/>
      <c r="IPW63" s="197"/>
      <c r="IPX63" s="197"/>
      <c r="IPY63" s="197"/>
      <c r="IPZ63" s="197"/>
      <c r="IRA63" s="195"/>
      <c r="IRB63" s="196"/>
      <c r="IRC63" s="196"/>
      <c r="IRD63" s="197"/>
      <c r="IRE63" s="197"/>
      <c r="IRF63" s="197"/>
      <c r="IRG63" s="197"/>
      <c r="IRH63" s="197"/>
      <c r="IRI63" s="197"/>
      <c r="IRJ63" s="197"/>
      <c r="IRK63" s="197"/>
      <c r="IRL63" s="197"/>
      <c r="IRM63" s="197"/>
      <c r="ISN63" s="195"/>
      <c r="ISO63" s="196"/>
      <c r="ISP63" s="196"/>
      <c r="ISQ63" s="197"/>
      <c r="ISR63" s="197"/>
      <c r="ISS63" s="197"/>
      <c r="IST63" s="197"/>
      <c r="ISU63" s="197"/>
      <c r="ISV63" s="197"/>
      <c r="ISW63" s="197"/>
      <c r="ISX63" s="197"/>
      <c r="ISY63" s="197"/>
      <c r="ISZ63" s="197"/>
      <c r="IUA63" s="195"/>
      <c r="IUB63" s="196"/>
      <c r="IUC63" s="196"/>
      <c r="IUD63" s="197"/>
      <c r="IUE63" s="197"/>
      <c r="IUF63" s="197"/>
      <c r="IUG63" s="197"/>
      <c r="IUH63" s="197"/>
      <c r="IUI63" s="197"/>
      <c r="IUJ63" s="197"/>
      <c r="IUK63" s="197"/>
      <c r="IUL63" s="197"/>
      <c r="IUM63" s="197"/>
      <c r="IVN63" s="195"/>
      <c r="IVO63" s="196"/>
      <c r="IVP63" s="196"/>
      <c r="IVQ63" s="197"/>
      <c r="IVR63" s="197"/>
      <c r="IVS63" s="197"/>
      <c r="IVT63" s="197"/>
      <c r="IVU63" s="197"/>
      <c r="IVV63" s="197"/>
      <c r="IVW63" s="197"/>
      <c r="IVX63" s="197"/>
      <c r="IVY63" s="197"/>
      <c r="IVZ63" s="197"/>
      <c r="IXA63" s="195"/>
      <c r="IXB63" s="196"/>
      <c r="IXC63" s="196"/>
      <c r="IXD63" s="197"/>
      <c r="IXE63" s="197"/>
      <c r="IXF63" s="197"/>
      <c r="IXG63" s="197"/>
      <c r="IXH63" s="197"/>
      <c r="IXI63" s="197"/>
      <c r="IXJ63" s="197"/>
      <c r="IXK63" s="197"/>
      <c r="IXL63" s="197"/>
      <c r="IXM63" s="197"/>
      <c r="IYN63" s="195"/>
      <c r="IYO63" s="196"/>
      <c r="IYP63" s="196"/>
      <c r="IYQ63" s="197"/>
      <c r="IYR63" s="197"/>
      <c r="IYS63" s="197"/>
      <c r="IYT63" s="197"/>
      <c r="IYU63" s="197"/>
      <c r="IYV63" s="197"/>
      <c r="IYW63" s="197"/>
      <c r="IYX63" s="197"/>
      <c r="IYY63" s="197"/>
      <c r="IYZ63" s="197"/>
      <c r="JAA63" s="195"/>
      <c r="JAB63" s="196"/>
      <c r="JAC63" s="196"/>
      <c r="JAD63" s="197"/>
      <c r="JAE63" s="197"/>
      <c r="JAF63" s="197"/>
      <c r="JAG63" s="197"/>
      <c r="JAH63" s="197"/>
      <c r="JAI63" s="197"/>
      <c r="JAJ63" s="197"/>
      <c r="JAK63" s="197"/>
      <c r="JAL63" s="197"/>
      <c r="JAM63" s="197"/>
      <c r="JBN63" s="195"/>
      <c r="JBO63" s="196"/>
      <c r="JBP63" s="196"/>
      <c r="JBQ63" s="197"/>
      <c r="JBR63" s="197"/>
      <c r="JBS63" s="197"/>
      <c r="JBT63" s="197"/>
      <c r="JBU63" s="197"/>
      <c r="JBV63" s="197"/>
      <c r="JBW63" s="197"/>
      <c r="JBX63" s="197"/>
      <c r="JBY63" s="197"/>
      <c r="JBZ63" s="197"/>
      <c r="JDA63" s="195"/>
      <c r="JDB63" s="196"/>
      <c r="JDC63" s="196"/>
      <c r="JDD63" s="197"/>
      <c r="JDE63" s="197"/>
      <c r="JDF63" s="197"/>
      <c r="JDG63" s="197"/>
      <c r="JDH63" s="197"/>
      <c r="JDI63" s="197"/>
      <c r="JDJ63" s="197"/>
      <c r="JDK63" s="197"/>
      <c r="JDL63" s="197"/>
      <c r="JDM63" s="197"/>
      <c r="JEN63" s="195"/>
      <c r="JEO63" s="196"/>
      <c r="JEP63" s="196"/>
      <c r="JEQ63" s="197"/>
      <c r="JER63" s="197"/>
      <c r="JES63" s="197"/>
      <c r="JET63" s="197"/>
      <c r="JEU63" s="197"/>
      <c r="JEV63" s="197"/>
      <c r="JEW63" s="197"/>
      <c r="JEX63" s="197"/>
      <c r="JEY63" s="197"/>
      <c r="JEZ63" s="197"/>
      <c r="JGA63" s="195"/>
      <c r="JGB63" s="196"/>
      <c r="JGC63" s="196"/>
      <c r="JGD63" s="197"/>
      <c r="JGE63" s="197"/>
      <c r="JGF63" s="197"/>
      <c r="JGG63" s="197"/>
      <c r="JGH63" s="197"/>
      <c r="JGI63" s="197"/>
      <c r="JGJ63" s="197"/>
      <c r="JGK63" s="197"/>
      <c r="JGL63" s="197"/>
      <c r="JGM63" s="197"/>
      <c r="JHN63" s="195"/>
      <c r="JHO63" s="196"/>
      <c r="JHP63" s="196"/>
      <c r="JHQ63" s="197"/>
      <c r="JHR63" s="197"/>
      <c r="JHS63" s="197"/>
      <c r="JHT63" s="197"/>
      <c r="JHU63" s="197"/>
      <c r="JHV63" s="197"/>
      <c r="JHW63" s="197"/>
      <c r="JHX63" s="197"/>
      <c r="JHY63" s="197"/>
      <c r="JHZ63" s="197"/>
      <c r="JJA63" s="195"/>
      <c r="JJB63" s="196"/>
      <c r="JJC63" s="196"/>
      <c r="JJD63" s="197"/>
      <c r="JJE63" s="197"/>
      <c r="JJF63" s="197"/>
      <c r="JJG63" s="197"/>
      <c r="JJH63" s="197"/>
      <c r="JJI63" s="197"/>
      <c r="JJJ63" s="197"/>
      <c r="JJK63" s="197"/>
      <c r="JJL63" s="197"/>
      <c r="JJM63" s="197"/>
      <c r="JKN63" s="195"/>
      <c r="JKO63" s="196"/>
      <c r="JKP63" s="196"/>
      <c r="JKQ63" s="197"/>
      <c r="JKR63" s="197"/>
      <c r="JKS63" s="197"/>
      <c r="JKT63" s="197"/>
      <c r="JKU63" s="197"/>
      <c r="JKV63" s="197"/>
      <c r="JKW63" s="197"/>
      <c r="JKX63" s="197"/>
      <c r="JKY63" s="197"/>
      <c r="JKZ63" s="197"/>
      <c r="JMA63" s="195"/>
      <c r="JMB63" s="196"/>
      <c r="JMC63" s="196"/>
      <c r="JMD63" s="197"/>
      <c r="JME63" s="197"/>
      <c r="JMF63" s="197"/>
      <c r="JMG63" s="197"/>
      <c r="JMH63" s="197"/>
      <c r="JMI63" s="197"/>
      <c r="JMJ63" s="197"/>
      <c r="JMK63" s="197"/>
      <c r="JML63" s="197"/>
      <c r="JMM63" s="197"/>
      <c r="JNN63" s="195"/>
      <c r="JNO63" s="196"/>
      <c r="JNP63" s="196"/>
      <c r="JNQ63" s="197"/>
      <c r="JNR63" s="197"/>
      <c r="JNS63" s="197"/>
      <c r="JNT63" s="197"/>
      <c r="JNU63" s="197"/>
      <c r="JNV63" s="197"/>
      <c r="JNW63" s="197"/>
      <c r="JNX63" s="197"/>
      <c r="JNY63" s="197"/>
      <c r="JNZ63" s="197"/>
      <c r="JPA63" s="195"/>
      <c r="JPB63" s="196"/>
      <c r="JPC63" s="196"/>
      <c r="JPD63" s="197"/>
      <c r="JPE63" s="197"/>
      <c r="JPF63" s="197"/>
      <c r="JPG63" s="197"/>
      <c r="JPH63" s="197"/>
      <c r="JPI63" s="197"/>
      <c r="JPJ63" s="197"/>
      <c r="JPK63" s="197"/>
      <c r="JPL63" s="197"/>
      <c r="JPM63" s="197"/>
      <c r="JQN63" s="195"/>
      <c r="JQO63" s="196"/>
      <c r="JQP63" s="196"/>
      <c r="JQQ63" s="197"/>
      <c r="JQR63" s="197"/>
      <c r="JQS63" s="197"/>
      <c r="JQT63" s="197"/>
      <c r="JQU63" s="197"/>
      <c r="JQV63" s="197"/>
      <c r="JQW63" s="197"/>
      <c r="JQX63" s="197"/>
      <c r="JQY63" s="197"/>
      <c r="JQZ63" s="197"/>
      <c r="JSA63" s="195"/>
      <c r="JSB63" s="196"/>
      <c r="JSC63" s="196"/>
      <c r="JSD63" s="197"/>
      <c r="JSE63" s="197"/>
      <c r="JSF63" s="197"/>
      <c r="JSG63" s="197"/>
      <c r="JSH63" s="197"/>
      <c r="JSI63" s="197"/>
      <c r="JSJ63" s="197"/>
      <c r="JSK63" s="197"/>
      <c r="JSL63" s="197"/>
      <c r="JSM63" s="197"/>
      <c r="JTN63" s="195"/>
      <c r="JTO63" s="196"/>
      <c r="JTP63" s="196"/>
      <c r="JTQ63" s="197"/>
      <c r="JTR63" s="197"/>
      <c r="JTS63" s="197"/>
      <c r="JTT63" s="197"/>
      <c r="JTU63" s="197"/>
      <c r="JTV63" s="197"/>
      <c r="JTW63" s="197"/>
      <c r="JTX63" s="197"/>
      <c r="JTY63" s="197"/>
      <c r="JTZ63" s="197"/>
      <c r="JVA63" s="195"/>
      <c r="JVB63" s="196"/>
      <c r="JVC63" s="196"/>
      <c r="JVD63" s="197"/>
      <c r="JVE63" s="197"/>
      <c r="JVF63" s="197"/>
      <c r="JVG63" s="197"/>
      <c r="JVH63" s="197"/>
      <c r="JVI63" s="197"/>
      <c r="JVJ63" s="197"/>
      <c r="JVK63" s="197"/>
      <c r="JVL63" s="197"/>
      <c r="JVM63" s="197"/>
      <c r="JWN63" s="195"/>
      <c r="JWO63" s="196"/>
      <c r="JWP63" s="196"/>
      <c r="JWQ63" s="197"/>
      <c r="JWR63" s="197"/>
      <c r="JWS63" s="197"/>
      <c r="JWT63" s="197"/>
      <c r="JWU63" s="197"/>
      <c r="JWV63" s="197"/>
      <c r="JWW63" s="197"/>
      <c r="JWX63" s="197"/>
      <c r="JWY63" s="197"/>
      <c r="JWZ63" s="197"/>
      <c r="JYA63" s="195"/>
      <c r="JYB63" s="196"/>
      <c r="JYC63" s="196"/>
      <c r="JYD63" s="197"/>
      <c r="JYE63" s="197"/>
      <c r="JYF63" s="197"/>
      <c r="JYG63" s="197"/>
      <c r="JYH63" s="197"/>
      <c r="JYI63" s="197"/>
      <c r="JYJ63" s="197"/>
      <c r="JYK63" s="197"/>
      <c r="JYL63" s="197"/>
      <c r="JYM63" s="197"/>
      <c r="JZN63" s="195"/>
      <c r="JZO63" s="196"/>
      <c r="JZP63" s="196"/>
      <c r="JZQ63" s="197"/>
      <c r="JZR63" s="197"/>
      <c r="JZS63" s="197"/>
      <c r="JZT63" s="197"/>
      <c r="JZU63" s="197"/>
      <c r="JZV63" s="197"/>
      <c r="JZW63" s="197"/>
      <c r="JZX63" s="197"/>
      <c r="JZY63" s="197"/>
      <c r="JZZ63" s="197"/>
      <c r="KBA63" s="195"/>
      <c r="KBB63" s="196"/>
      <c r="KBC63" s="196"/>
      <c r="KBD63" s="197"/>
      <c r="KBE63" s="197"/>
      <c r="KBF63" s="197"/>
      <c r="KBG63" s="197"/>
      <c r="KBH63" s="197"/>
      <c r="KBI63" s="197"/>
      <c r="KBJ63" s="197"/>
      <c r="KBK63" s="197"/>
      <c r="KBL63" s="197"/>
      <c r="KBM63" s="197"/>
      <c r="KCN63" s="195"/>
      <c r="KCO63" s="196"/>
      <c r="KCP63" s="196"/>
      <c r="KCQ63" s="197"/>
      <c r="KCR63" s="197"/>
      <c r="KCS63" s="197"/>
      <c r="KCT63" s="197"/>
      <c r="KCU63" s="197"/>
      <c r="KCV63" s="197"/>
      <c r="KCW63" s="197"/>
      <c r="KCX63" s="197"/>
      <c r="KCY63" s="197"/>
      <c r="KCZ63" s="197"/>
      <c r="KEA63" s="195"/>
      <c r="KEB63" s="196"/>
      <c r="KEC63" s="196"/>
      <c r="KED63" s="197"/>
      <c r="KEE63" s="197"/>
      <c r="KEF63" s="197"/>
      <c r="KEG63" s="197"/>
      <c r="KEH63" s="197"/>
      <c r="KEI63" s="197"/>
      <c r="KEJ63" s="197"/>
      <c r="KEK63" s="197"/>
      <c r="KEL63" s="197"/>
      <c r="KEM63" s="197"/>
      <c r="KFN63" s="195"/>
      <c r="KFO63" s="196"/>
      <c r="KFP63" s="196"/>
      <c r="KFQ63" s="197"/>
      <c r="KFR63" s="197"/>
      <c r="KFS63" s="197"/>
      <c r="KFT63" s="197"/>
      <c r="KFU63" s="197"/>
      <c r="KFV63" s="197"/>
      <c r="KFW63" s="197"/>
      <c r="KFX63" s="197"/>
      <c r="KFY63" s="197"/>
      <c r="KFZ63" s="197"/>
      <c r="KHA63" s="195"/>
      <c r="KHB63" s="196"/>
      <c r="KHC63" s="196"/>
      <c r="KHD63" s="197"/>
      <c r="KHE63" s="197"/>
      <c r="KHF63" s="197"/>
      <c r="KHG63" s="197"/>
      <c r="KHH63" s="197"/>
      <c r="KHI63" s="197"/>
      <c r="KHJ63" s="197"/>
      <c r="KHK63" s="197"/>
      <c r="KHL63" s="197"/>
      <c r="KHM63" s="197"/>
      <c r="KIN63" s="195"/>
      <c r="KIO63" s="196"/>
      <c r="KIP63" s="196"/>
      <c r="KIQ63" s="197"/>
      <c r="KIR63" s="197"/>
      <c r="KIS63" s="197"/>
      <c r="KIT63" s="197"/>
      <c r="KIU63" s="197"/>
      <c r="KIV63" s="197"/>
      <c r="KIW63" s="197"/>
      <c r="KIX63" s="197"/>
      <c r="KIY63" s="197"/>
      <c r="KIZ63" s="197"/>
      <c r="KKA63" s="195"/>
      <c r="KKB63" s="196"/>
      <c r="KKC63" s="196"/>
      <c r="KKD63" s="197"/>
      <c r="KKE63" s="197"/>
      <c r="KKF63" s="197"/>
      <c r="KKG63" s="197"/>
      <c r="KKH63" s="197"/>
      <c r="KKI63" s="197"/>
      <c r="KKJ63" s="197"/>
      <c r="KKK63" s="197"/>
      <c r="KKL63" s="197"/>
      <c r="KKM63" s="197"/>
      <c r="KLN63" s="195"/>
      <c r="KLO63" s="196"/>
      <c r="KLP63" s="196"/>
      <c r="KLQ63" s="197"/>
      <c r="KLR63" s="197"/>
      <c r="KLS63" s="197"/>
      <c r="KLT63" s="197"/>
      <c r="KLU63" s="197"/>
      <c r="KLV63" s="197"/>
      <c r="KLW63" s="197"/>
      <c r="KLX63" s="197"/>
      <c r="KLY63" s="197"/>
      <c r="KLZ63" s="197"/>
      <c r="KNA63" s="195"/>
      <c r="KNB63" s="196"/>
      <c r="KNC63" s="196"/>
      <c r="KND63" s="197"/>
      <c r="KNE63" s="197"/>
      <c r="KNF63" s="197"/>
      <c r="KNG63" s="197"/>
      <c r="KNH63" s="197"/>
      <c r="KNI63" s="197"/>
      <c r="KNJ63" s="197"/>
      <c r="KNK63" s="197"/>
      <c r="KNL63" s="197"/>
      <c r="KNM63" s="197"/>
      <c r="KON63" s="195"/>
      <c r="KOO63" s="196"/>
      <c r="KOP63" s="196"/>
      <c r="KOQ63" s="197"/>
      <c r="KOR63" s="197"/>
      <c r="KOS63" s="197"/>
      <c r="KOT63" s="197"/>
      <c r="KOU63" s="197"/>
      <c r="KOV63" s="197"/>
      <c r="KOW63" s="197"/>
      <c r="KOX63" s="197"/>
      <c r="KOY63" s="197"/>
      <c r="KOZ63" s="197"/>
      <c r="KQA63" s="195"/>
      <c r="KQB63" s="196"/>
      <c r="KQC63" s="196"/>
      <c r="KQD63" s="197"/>
      <c r="KQE63" s="197"/>
      <c r="KQF63" s="197"/>
      <c r="KQG63" s="197"/>
      <c r="KQH63" s="197"/>
      <c r="KQI63" s="197"/>
      <c r="KQJ63" s="197"/>
      <c r="KQK63" s="197"/>
      <c r="KQL63" s="197"/>
      <c r="KQM63" s="197"/>
      <c r="KRN63" s="195"/>
      <c r="KRO63" s="196"/>
      <c r="KRP63" s="196"/>
      <c r="KRQ63" s="197"/>
      <c r="KRR63" s="197"/>
      <c r="KRS63" s="197"/>
      <c r="KRT63" s="197"/>
      <c r="KRU63" s="197"/>
      <c r="KRV63" s="197"/>
      <c r="KRW63" s="197"/>
      <c r="KRX63" s="197"/>
      <c r="KRY63" s="197"/>
      <c r="KRZ63" s="197"/>
      <c r="KTA63" s="195"/>
      <c r="KTB63" s="196"/>
      <c r="KTC63" s="196"/>
      <c r="KTD63" s="197"/>
      <c r="KTE63" s="197"/>
      <c r="KTF63" s="197"/>
      <c r="KTG63" s="197"/>
      <c r="KTH63" s="197"/>
      <c r="KTI63" s="197"/>
      <c r="KTJ63" s="197"/>
      <c r="KTK63" s="197"/>
      <c r="KTL63" s="197"/>
      <c r="KTM63" s="197"/>
      <c r="KUN63" s="195"/>
      <c r="KUO63" s="196"/>
      <c r="KUP63" s="196"/>
      <c r="KUQ63" s="197"/>
      <c r="KUR63" s="197"/>
      <c r="KUS63" s="197"/>
      <c r="KUT63" s="197"/>
      <c r="KUU63" s="197"/>
      <c r="KUV63" s="197"/>
      <c r="KUW63" s="197"/>
      <c r="KUX63" s="197"/>
      <c r="KUY63" s="197"/>
      <c r="KUZ63" s="197"/>
      <c r="KWA63" s="195"/>
      <c r="KWB63" s="196"/>
      <c r="KWC63" s="196"/>
      <c r="KWD63" s="197"/>
      <c r="KWE63" s="197"/>
      <c r="KWF63" s="197"/>
      <c r="KWG63" s="197"/>
      <c r="KWH63" s="197"/>
      <c r="KWI63" s="197"/>
      <c r="KWJ63" s="197"/>
      <c r="KWK63" s="197"/>
      <c r="KWL63" s="197"/>
      <c r="KWM63" s="197"/>
      <c r="KXN63" s="195"/>
      <c r="KXO63" s="196"/>
      <c r="KXP63" s="196"/>
      <c r="KXQ63" s="197"/>
      <c r="KXR63" s="197"/>
      <c r="KXS63" s="197"/>
      <c r="KXT63" s="197"/>
      <c r="KXU63" s="197"/>
      <c r="KXV63" s="197"/>
      <c r="KXW63" s="197"/>
      <c r="KXX63" s="197"/>
      <c r="KXY63" s="197"/>
      <c r="KXZ63" s="197"/>
      <c r="KZA63" s="195"/>
      <c r="KZB63" s="196"/>
      <c r="KZC63" s="196"/>
      <c r="KZD63" s="197"/>
      <c r="KZE63" s="197"/>
      <c r="KZF63" s="197"/>
      <c r="KZG63" s="197"/>
      <c r="KZH63" s="197"/>
      <c r="KZI63" s="197"/>
      <c r="KZJ63" s="197"/>
      <c r="KZK63" s="197"/>
      <c r="KZL63" s="197"/>
      <c r="KZM63" s="197"/>
      <c r="LAN63" s="195"/>
      <c r="LAO63" s="196"/>
      <c r="LAP63" s="196"/>
      <c r="LAQ63" s="197"/>
      <c r="LAR63" s="197"/>
      <c r="LAS63" s="197"/>
      <c r="LAT63" s="197"/>
      <c r="LAU63" s="197"/>
      <c r="LAV63" s="197"/>
      <c r="LAW63" s="197"/>
      <c r="LAX63" s="197"/>
      <c r="LAY63" s="197"/>
      <c r="LAZ63" s="197"/>
      <c r="LCA63" s="195"/>
      <c r="LCB63" s="196"/>
      <c r="LCC63" s="196"/>
      <c r="LCD63" s="197"/>
      <c r="LCE63" s="197"/>
      <c r="LCF63" s="197"/>
      <c r="LCG63" s="197"/>
      <c r="LCH63" s="197"/>
      <c r="LCI63" s="197"/>
      <c r="LCJ63" s="197"/>
      <c r="LCK63" s="197"/>
      <c r="LCL63" s="197"/>
      <c r="LCM63" s="197"/>
      <c r="LDN63" s="195"/>
      <c r="LDO63" s="196"/>
      <c r="LDP63" s="196"/>
      <c r="LDQ63" s="197"/>
      <c r="LDR63" s="197"/>
      <c r="LDS63" s="197"/>
      <c r="LDT63" s="197"/>
      <c r="LDU63" s="197"/>
      <c r="LDV63" s="197"/>
      <c r="LDW63" s="197"/>
      <c r="LDX63" s="197"/>
      <c r="LDY63" s="197"/>
      <c r="LDZ63" s="197"/>
      <c r="LFA63" s="195"/>
      <c r="LFB63" s="196"/>
      <c r="LFC63" s="196"/>
      <c r="LFD63" s="197"/>
      <c r="LFE63" s="197"/>
      <c r="LFF63" s="197"/>
      <c r="LFG63" s="197"/>
      <c r="LFH63" s="197"/>
      <c r="LFI63" s="197"/>
      <c r="LFJ63" s="197"/>
      <c r="LFK63" s="197"/>
      <c r="LFL63" s="197"/>
      <c r="LFM63" s="197"/>
      <c r="LGN63" s="195"/>
      <c r="LGO63" s="196"/>
      <c r="LGP63" s="196"/>
      <c r="LGQ63" s="197"/>
      <c r="LGR63" s="197"/>
      <c r="LGS63" s="197"/>
      <c r="LGT63" s="197"/>
      <c r="LGU63" s="197"/>
      <c r="LGV63" s="197"/>
      <c r="LGW63" s="197"/>
      <c r="LGX63" s="197"/>
      <c r="LGY63" s="197"/>
      <c r="LGZ63" s="197"/>
      <c r="LIA63" s="195"/>
      <c r="LIB63" s="196"/>
      <c r="LIC63" s="196"/>
      <c r="LID63" s="197"/>
      <c r="LIE63" s="197"/>
      <c r="LIF63" s="197"/>
      <c r="LIG63" s="197"/>
      <c r="LIH63" s="197"/>
      <c r="LII63" s="197"/>
      <c r="LIJ63" s="197"/>
      <c r="LIK63" s="197"/>
      <c r="LIL63" s="197"/>
      <c r="LIM63" s="197"/>
      <c r="LJN63" s="195"/>
      <c r="LJO63" s="196"/>
      <c r="LJP63" s="196"/>
      <c r="LJQ63" s="197"/>
      <c r="LJR63" s="197"/>
      <c r="LJS63" s="197"/>
      <c r="LJT63" s="197"/>
      <c r="LJU63" s="197"/>
      <c r="LJV63" s="197"/>
      <c r="LJW63" s="197"/>
      <c r="LJX63" s="197"/>
      <c r="LJY63" s="197"/>
      <c r="LJZ63" s="197"/>
      <c r="LLA63" s="195"/>
      <c r="LLB63" s="196"/>
      <c r="LLC63" s="196"/>
      <c r="LLD63" s="197"/>
      <c r="LLE63" s="197"/>
      <c r="LLF63" s="197"/>
      <c r="LLG63" s="197"/>
      <c r="LLH63" s="197"/>
      <c r="LLI63" s="197"/>
      <c r="LLJ63" s="197"/>
      <c r="LLK63" s="197"/>
      <c r="LLL63" s="197"/>
      <c r="LLM63" s="197"/>
      <c r="LMN63" s="195"/>
      <c r="LMO63" s="196"/>
      <c r="LMP63" s="196"/>
      <c r="LMQ63" s="197"/>
      <c r="LMR63" s="197"/>
      <c r="LMS63" s="197"/>
      <c r="LMT63" s="197"/>
      <c r="LMU63" s="197"/>
      <c r="LMV63" s="197"/>
      <c r="LMW63" s="197"/>
      <c r="LMX63" s="197"/>
      <c r="LMY63" s="197"/>
      <c r="LMZ63" s="197"/>
      <c r="LOA63" s="195"/>
      <c r="LOB63" s="196"/>
      <c r="LOC63" s="196"/>
      <c r="LOD63" s="197"/>
      <c r="LOE63" s="197"/>
      <c r="LOF63" s="197"/>
      <c r="LOG63" s="197"/>
      <c r="LOH63" s="197"/>
      <c r="LOI63" s="197"/>
      <c r="LOJ63" s="197"/>
      <c r="LOK63" s="197"/>
      <c r="LOL63" s="197"/>
      <c r="LOM63" s="197"/>
      <c r="LPN63" s="195"/>
      <c r="LPO63" s="196"/>
      <c r="LPP63" s="196"/>
      <c r="LPQ63" s="197"/>
      <c r="LPR63" s="197"/>
      <c r="LPS63" s="197"/>
      <c r="LPT63" s="197"/>
      <c r="LPU63" s="197"/>
      <c r="LPV63" s="197"/>
      <c r="LPW63" s="197"/>
      <c r="LPX63" s="197"/>
      <c r="LPY63" s="197"/>
      <c r="LPZ63" s="197"/>
      <c r="LRA63" s="195"/>
      <c r="LRB63" s="196"/>
      <c r="LRC63" s="196"/>
      <c r="LRD63" s="197"/>
      <c r="LRE63" s="197"/>
      <c r="LRF63" s="197"/>
      <c r="LRG63" s="197"/>
      <c r="LRH63" s="197"/>
      <c r="LRI63" s="197"/>
      <c r="LRJ63" s="197"/>
      <c r="LRK63" s="197"/>
      <c r="LRL63" s="197"/>
      <c r="LRM63" s="197"/>
      <c r="LSN63" s="195"/>
      <c r="LSO63" s="196"/>
      <c r="LSP63" s="196"/>
      <c r="LSQ63" s="197"/>
      <c r="LSR63" s="197"/>
      <c r="LSS63" s="197"/>
      <c r="LST63" s="197"/>
      <c r="LSU63" s="197"/>
      <c r="LSV63" s="197"/>
      <c r="LSW63" s="197"/>
      <c r="LSX63" s="197"/>
      <c r="LSY63" s="197"/>
      <c r="LSZ63" s="197"/>
      <c r="LUA63" s="195"/>
      <c r="LUB63" s="196"/>
      <c r="LUC63" s="196"/>
      <c r="LUD63" s="197"/>
      <c r="LUE63" s="197"/>
      <c r="LUF63" s="197"/>
      <c r="LUG63" s="197"/>
      <c r="LUH63" s="197"/>
      <c r="LUI63" s="197"/>
      <c r="LUJ63" s="197"/>
      <c r="LUK63" s="197"/>
      <c r="LUL63" s="197"/>
      <c r="LUM63" s="197"/>
      <c r="LVN63" s="195"/>
      <c r="LVO63" s="196"/>
      <c r="LVP63" s="196"/>
      <c r="LVQ63" s="197"/>
      <c r="LVR63" s="197"/>
      <c r="LVS63" s="197"/>
      <c r="LVT63" s="197"/>
      <c r="LVU63" s="197"/>
      <c r="LVV63" s="197"/>
      <c r="LVW63" s="197"/>
      <c r="LVX63" s="197"/>
      <c r="LVY63" s="197"/>
      <c r="LVZ63" s="197"/>
      <c r="LXA63" s="195"/>
      <c r="LXB63" s="196"/>
      <c r="LXC63" s="196"/>
      <c r="LXD63" s="197"/>
      <c r="LXE63" s="197"/>
      <c r="LXF63" s="197"/>
      <c r="LXG63" s="197"/>
      <c r="LXH63" s="197"/>
      <c r="LXI63" s="197"/>
      <c r="LXJ63" s="197"/>
      <c r="LXK63" s="197"/>
      <c r="LXL63" s="197"/>
      <c r="LXM63" s="197"/>
      <c r="LYN63" s="195"/>
      <c r="LYO63" s="196"/>
      <c r="LYP63" s="196"/>
      <c r="LYQ63" s="197"/>
      <c r="LYR63" s="197"/>
      <c r="LYS63" s="197"/>
      <c r="LYT63" s="197"/>
      <c r="LYU63" s="197"/>
      <c r="LYV63" s="197"/>
      <c r="LYW63" s="197"/>
      <c r="LYX63" s="197"/>
      <c r="LYY63" s="197"/>
      <c r="LYZ63" s="197"/>
      <c r="MAA63" s="195"/>
      <c r="MAB63" s="196"/>
      <c r="MAC63" s="196"/>
      <c r="MAD63" s="197"/>
      <c r="MAE63" s="197"/>
      <c r="MAF63" s="197"/>
      <c r="MAG63" s="197"/>
      <c r="MAH63" s="197"/>
      <c r="MAI63" s="197"/>
      <c r="MAJ63" s="197"/>
      <c r="MAK63" s="197"/>
      <c r="MAL63" s="197"/>
      <c r="MAM63" s="197"/>
      <c r="MBN63" s="195"/>
      <c r="MBO63" s="196"/>
      <c r="MBP63" s="196"/>
      <c r="MBQ63" s="197"/>
      <c r="MBR63" s="197"/>
      <c r="MBS63" s="197"/>
      <c r="MBT63" s="197"/>
      <c r="MBU63" s="197"/>
      <c r="MBV63" s="197"/>
      <c r="MBW63" s="197"/>
      <c r="MBX63" s="197"/>
      <c r="MBY63" s="197"/>
      <c r="MBZ63" s="197"/>
      <c r="MDA63" s="195"/>
      <c r="MDB63" s="196"/>
      <c r="MDC63" s="196"/>
      <c r="MDD63" s="197"/>
      <c r="MDE63" s="197"/>
      <c r="MDF63" s="197"/>
      <c r="MDG63" s="197"/>
      <c r="MDH63" s="197"/>
      <c r="MDI63" s="197"/>
      <c r="MDJ63" s="197"/>
      <c r="MDK63" s="197"/>
      <c r="MDL63" s="197"/>
      <c r="MDM63" s="197"/>
      <c r="MEN63" s="195"/>
      <c r="MEO63" s="196"/>
      <c r="MEP63" s="196"/>
      <c r="MEQ63" s="197"/>
      <c r="MER63" s="197"/>
      <c r="MES63" s="197"/>
      <c r="MET63" s="197"/>
      <c r="MEU63" s="197"/>
      <c r="MEV63" s="197"/>
      <c r="MEW63" s="197"/>
      <c r="MEX63" s="197"/>
      <c r="MEY63" s="197"/>
      <c r="MEZ63" s="197"/>
      <c r="MGA63" s="195"/>
      <c r="MGB63" s="196"/>
      <c r="MGC63" s="196"/>
      <c r="MGD63" s="197"/>
      <c r="MGE63" s="197"/>
      <c r="MGF63" s="197"/>
      <c r="MGG63" s="197"/>
      <c r="MGH63" s="197"/>
      <c r="MGI63" s="197"/>
      <c r="MGJ63" s="197"/>
      <c r="MGK63" s="197"/>
      <c r="MGL63" s="197"/>
      <c r="MGM63" s="197"/>
      <c r="MHN63" s="195"/>
      <c r="MHO63" s="196"/>
      <c r="MHP63" s="196"/>
      <c r="MHQ63" s="197"/>
      <c r="MHR63" s="197"/>
      <c r="MHS63" s="197"/>
      <c r="MHT63" s="197"/>
      <c r="MHU63" s="197"/>
      <c r="MHV63" s="197"/>
      <c r="MHW63" s="197"/>
      <c r="MHX63" s="197"/>
      <c r="MHY63" s="197"/>
      <c r="MHZ63" s="197"/>
      <c r="MJA63" s="195"/>
      <c r="MJB63" s="196"/>
      <c r="MJC63" s="196"/>
      <c r="MJD63" s="197"/>
      <c r="MJE63" s="197"/>
      <c r="MJF63" s="197"/>
      <c r="MJG63" s="197"/>
      <c r="MJH63" s="197"/>
      <c r="MJI63" s="197"/>
      <c r="MJJ63" s="197"/>
      <c r="MJK63" s="197"/>
      <c r="MJL63" s="197"/>
      <c r="MJM63" s="197"/>
      <c r="MKN63" s="195"/>
      <c r="MKO63" s="196"/>
      <c r="MKP63" s="196"/>
      <c r="MKQ63" s="197"/>
      <c r="MKR63" s="197"/>
      <c r="MKS63" s="197"/>
      <c r="MKT63" s="197"/>
      <c r="MKU63" s="197"/>
      <c r="MKV63" s="197"/>
      <c r="MKW63" s="197"/>
      <c r="MKX63" s="197"/>
      <c r="MKY63" s="197"/>
      <c r="MKZ63" s="197"/>
      <c r="MMA63" s="195"/>
      <c r="MMB63" s="196"/>
      <c r="MMC63" s="196"/>
      <c r="MMD63" s="197"/>
      <c r="MME63" s="197"/>
      <c r="MMF63" s="197"/>
      <c r="MMG63" s="197"/>
      <c r="MMH63" s="197"/>
      <c r="MMI63" s="197"/>
      <c r="MMJ63" s="197"/>
      <c r="MMK63" s="197"/>
      <c r="MML63" s="197"/>
      <c r="MMM63" s="197"/>
      <c r="MNN63" s="195"/>
      <c r="MNO63" s="196"/>
      <c r="MNP63" s="196"/>
      <c r="MNQ63" s="197"/>
      <c r="MNR63" s="197"/>
      <c r="MNS63" s="197"/>
      <c r="MNT63" s="197"/>
      <c r="MNU63" s="197"/>
      <c r="MNV63" s="197"/>
      <c r="MNW63" s="197"/>
      <c r="MNX63" s="197"/>
      <c r="MNY63" s="197"/>
      <c r="MNZ63" s="197"/>
      <c r="MPA63" s="195"/>
      <c r="MPB63" s="196"/>
      <c r="MPC63" s="196"/>
      <c r="MPD63" s="197"/>
      <c r="MPE63" s="197"/>
      <c r="MPF63" s="197"/>
      <c r="MPG63" s="197"/>
      <c r="MPH63" s="197"/>
      <c r="MPI63" s="197"/>
      <c r="MPJ63" s="197"/>
      <c r="MPK63" s="197"/>
      <c r="MPL63" s="197"/>
      <c r="MPM63" s="197"/>
      <c r="MQN63" s="195"/>
      <c r="MQO63" s="196"/>
      <c r="MQP63" s="196"/>
      <c r="MQQ63" s="197"/>
      <c r="MQR63" s="197"/>
      <c r="MQS63" s="197"/>
      <c r="MQT63" s="197"/>
      <c r="MQU63" s="197"/>
      <c r="MQV63" s="197"/>
      <c r="MQW63" s="197"/>
      <c r="MQX63" s="197"/>
      <c r="MQY63" s="197"/>
      <c r="MQZ63" s="197"/>
      <c r="MSA63" s="195"/>
      <c r="MSB63" s="196"/>
      <c r="MSC63" s="196"/>
      <c r="MSD63" s="197"/>
      <c r="MSE63" s="197"/>
      <c r="MSF63" s="197"/>
      <c r="MSG63" s="197"/>
      <c r="MSH63" s="197"/>
      <c r="MSI63" s="197"/>
      <c r="MSJ63" s="197"/>
      <c r="MSK63" s="197"/>
      <c r="MSL63" s="197"/>
      <c r="MSM63" s="197"/>
      <c r="MTN63" s="195"/>
      <c r="MTO63" s="196"/>
      <c r="MTP63" s="196"/>
      <c r="MTQ63" s="197"/>
      <c r="MTR63" s="197"/>
      <c r="MTS63" s="197"/>
      <c r="MTT63" s="197"/>
      <c r="MTU63" s="197"/>
      <c r="MTV63" s="197"/>
      <c r="MTW63" s="197"/>
      <c r="MTX63" s="197"/>
      <c r="MTY63" s="197"/>
      <c r="MTZ63" s="197"/>
      <c r="MVA63" s="195"/>
      <c r="MVB63" s="196"/>
      <c r="MVC63" s="196"/>
      <c r="MVD63" s="197"/>
      <c r="MVE63" s="197"/>
      <c r="MVF63" s="197"/>
      <c r="MVG63" s="197"/>
      <c r="MVH63" s="197"/>
      <c r="MVI63" s="197"/>
      <c r="MVJ63" s="197"/>
      <c r="MVK63" s="197"/>
      <c r="MVL63" s="197"/>
      <c r="MVM63" s="197"/>
      <c r="MWN63" s="195"/>
      <c r="MWO63" s="196"/>
      <c r="MWP63" s="196"/>
      <c r="MWQ63" s="197"/>
      <c r="MWR63" s="197"/>
      <c r="MWS63" s="197"/>
      <c r="MWT63" s="197"/>
      <c r="MWU63" s="197"/>
      <c r="MWV63" s="197"/>
      <c r="MWW63" s="197"/>
      <c r="MWX63" s="197"/>
      <c r="MWY63" s="197"/>
      <c r="MWZ63" s="197"/>
      <c r="MYA63" s="195"/>
      <c r="MYB63" s="196"/>
      <c r="MYC63" s="196"/>
      <c r="MYD63" s="197"/>
      <c r="MYE63" s="197"/>
      <c r="MYF63" s="197"/>
      <c r="MYG63" s="197"/>
      <c r="MYH63" s="197"/>
      <c r="MYI63" s="197"/>
      <c r="MYJ63" s="197"/>
      <c r="MYK63" s="197"/>
      <c r="MYL63" s="197"/>
      <c r="MYM63" s="197"/>
      <c r="MZN63" s="195"/>
      <c r="MZO63" s="196"/>
      <c r="MZP63" s="196"/>
      <c r="MZQ63" s="197"/>
      <c r="MZR63" s="197"/>
      <c r="MZS63" s="197"/>
      <c r="MZT63" s="197"/>
      <c r="MZU63" s="197"/>
      <c r="MZV63" s="197"/>
      <c r="MZW63" s="197"/>
      <c r="MZX63" s="197"/>
      <c r="MZY63" s="197"/>
      <c r="MZZ63" s="197"/>
      <c r="NBA63" s="195"/>
      <c r="NBB63" s="196"/>
      <c r="NBC63" s="196"/>
      <c r="NBD63" s="197"/>
      <c r="NBE63" s="197"/>
      <c r="NBF63" s="197"/>
      <c r="NBG63" s="197"/>
      <c r="NBH63" s="197"/>
      <c r="NBI63" s="197"/>
      <c r="NBJ63" s="197"/>
      <c r="NBK63" s="197"/>
      <c r="NBL63" s="197"/>
      <c r="NBM63" s="197"/>
      <c r="NCN63" s="195"/>
      <c r="NCO63" s="196"/>
      <c r="NCP63" s="196"/>
      <c r="NCQ63" s="197"/>
      <c r="NCR63" s="197"/>
      <c r="NCS63" s="197"/>
      <c r="NCT63" s="197"/>
      <c r="NCU63" s="197"/>
      <c r="NCV63" s="197"/>
      <c r="NCW63" s="197"/>
      <c r="NCX63" s="197"/>
      <c r="NCY63" s="197"/>
      <c r="NCZ63" s="197"/>
      <c r="NEA63" s="195"/>
      <c r="NEB63" s="196"/>
      <c r="NEC63" s="196"/>
      <c r="NED63" s="197"/>
      <c r="NEE63" s="197"/>
      <c r="NEF63" s="197"/>
      <c r="NEG63" s="197"/>
      <c r="NEH63" s="197"/>
      <c r="NEI63" s="197"/>
      <c r="NEJ63" s="197"/>
      <c r="NEK63" s="197"/>
      <c r="NEL63" s="197"/>
      <c r="NEM63" s="197"/>
      <c r="NFN63" s="195"/>
      <c r="NFO63" s="196"/>
      <c r="NFP63" s="196"/>
      <c r="NFQ63" s="197"/>
      <c r="NFR63" s="197"/>
      <c r="NFS63" s="197"/>
      <c r="NFT63" s="197"/>
      <c r="NFU63" s="197"/>
      <c r="NFV63" s="197"/>
      <c r="NFW63" s="197"/>
      <c r="NFX63" s="197"/>
      <c r="NFY63" s="197"/>
      <c r="NFZ63" s="197"/>
      <c r="NHA63" s="195"/>
      <c r="NHB63" s="196"/>
      <c r="NHC63" s="196"/>
      <c r="NHD63" s="197"/>
      <c r="NHE63" s="197"/>
      <c r="NHF63" s="197"/>
      <c r="NHG63" s="197"/>
      <c r="NHH63" s="197"/>
      <c r="NHI63" s="197"/>
      <c r="NHJ63" s="197"/>
      <c r="NHK63" s="197"/>
      <c r="NHL63" s="197"/>
      <c r="NHM63" s="197"/>
      <c r="NIN63" s="195"/>
      <c r="NIO63" s="196"/>
      <c r="NIP63" s="196"/>
      <c r="NIQ63" s="197"/>
      <c r="NIR63" s="197"/>
      <c r="NIS63" s="197"/>
      <c r="NIT63" s="197"/>
      <c r="NIU63" s="197"/>
      <c r="NIV63" s="197"/>
      <c r="NIW63" s="197"/>
      <c r="NIX63" s="197"/>
      <c r="NIY63" s="197"/>
      <c r="NIZ63" s="197"/>
      <c r="NKA63" s="195"/>
      <c r="NKB63" s="196"/>
      <c r="NKC63" s="196"/>
      <c r="NKD63" s="197"/>
      <c r="NKE63" s="197"/>
      <c r="NKF63" s="197"/>
      <c r="NKG63" s="197"/>
      <c r="NKH63" s="197"/>
      <c r="NKI63" s="197"/>
      <c r="NKJ63" s="197"/>
      <c r="NKK63" s="197"/>
      <c r="NKL63" s="197"/>
      <c r="NKM63" s="197"/>
      <c r="NLN63" s="195"/>
      <c r="NLO63" s="196"/>
      <c r="NLP63" s="196"/>
      <c r="NLQ63" s="197"/>
      <c r="NLR63" s="197"/>
      <c r="NLS63" s="197"/>
      <c r="NLT63" s="197"/>
      <c r="NLU63" s="197"/>
      <c r="NLV63" s="197"/>
      <c r="NLW63" s="197"/>
      <c r="NLX63" s="197"/>
      <c r="NLY63" s="197"/>
      <c r="NLZ63" s="197"/>
      <c r="NNA63" s="195"/>
      <c r="NNB63" s="196"/>
      <c r="NNC63" s="196"/>
      <c r="NND63" s="197"/>
      <c r="NNE63" s="197"/>
      <c r="NNF63" s="197"/>
      <c r="NNG63" s="197"/>
      <c r="NNH63" s="197"/>
      <c r="NNI63" s="197"/>
      <c r="NNJ63" s="197"/>
      <c r="NNK63" s="197"/>
      <c r="NNL63" s="197"/>
      <c r="NNM63" s="197"/>
      <c r="NON63" s="195"/>
      <c r="NOO63" s="196"/>
      <c r="NOP63" s="196"/>
      <c r="NOQ63" s="197"/>
      <c r="NOR63" s="197"/>
      <c r="NOS63" s="197"/>
      <c r="NOT63" s="197"/>
      <c r="NOU63" s="197"/>
      <c r="NOV63" s="197"/>
      <c r="NOW63" s="197"/>
      <c r="NOX63" s="197"/>
      <c r="NOY63" s="197"/>
      <c r="NOZ63" s="197"/>
      <c r="NQA63" s="195"/>
      <c r="NQB63" s="196"/>
      <c r="NQC63" s="196"/>
      <c r="NQD63" s="197"/>
      <c r="NQE63" s="197"/>
      <c r="NQF63" s="197"/>
      <c r="NQG63" s="197"/>
      <c r="NQH63" s="197"/>
      <c r="NQI63" s="197"/>
      <c r="NQJ63" s="197"/>
      <c r="NQK63" s="197"/>
      <c r="NQL63" s="197"/>
      <c r="NQM63" s="197"/>
      <c r="NRN63" s="195"/>
      <c r="NRO63" s="196"/>
      <c r="NRP63" s="196"/>
      <c r="NRQ63" s="197"/>
      <c r="NRR63" s="197"/>
      <c r="NRS63" s="197"/>
      <c r="NRT63" s="197"/>
      <c r="NRU63" s="197"/>
      <c r="NRV63" s="197"/>
      <c r="NRW63" s="197"/>
      <c r="NRX63" s="197"/>
      <c r="NRY63" s="197"/>
      <c r="NRZ63" s="197"/>
      <c r="NTA63" s="195"/>
      <c r="NTB63" s="196"/>
      <c r="NTC63" s="196"/>
      <c r="NTD63" s="197"/>
      <c r="NTE63" s="197"/>
      <c r="NTF63" s="197"/>
      <c r="NTG63" s="197"/>
      <c r="NTH63" s="197"/>
      <c r="NTI63" s="197"/>
      <c r="NTJ63" s="197"/>
      <c r="NTK63" s="197"/>
      <c r="NTL63" s="197"/>
      <c r="NTM63" s="197"/>
      <c r="NUN63" s="195"/>
      <c r="NUO63" s="196"/>
      <c r="NUP63" s="196"/>
      <c r="NUQ63" s="197"/>
      <c r="NUR63" s="197"/>
      <c r="NUS63" s="197"/>
      <c r="NUT63" s="197"/>
      <c r="NUU63" s="197"/>
      <c r="NUV63" s="197"/>
      <c r="NUW63" s="197"/>
      <c r="NUX63" s="197"/>
      <c r="NUY63" s="197"/>
      <c r="NUZ63" s="197"/>
      <c r="NWA63" s="195"/>
      <c r="NWB63" s="196"/>
      <c r="NWC63" s="196"/>
      <c r="NWD63" s="197"/>
      <c r="NWE63" s="197"/>
      <c r="NWF63" s="197"/>
      <c r="NWG63" s="197"/>
      <c r="NWH63" s="197"/>
      <c r="NWI63" s="197"/>
      <c r="NWJ63" s="197"/>
      <c r="NWK63" s="197"/>
      <c r="NWL63" s="197"/>
      <c r="NWM63" s="197"/>
      <c r="NXN63" s="195"/>
      <c r="NXO63" s="196"/>
      <c r="NXP63" s="196"/>
      <c r="NXQ63" s="197"/>
      <c r="NXR63" s="197"/>
      <c r="NXS63" s="197"/>
      <c r="NXT63" s="197"/>
      <c r="NXU63" s="197"/>
      <c r="NXV63" s="197"/>
      <c r="NXW63" s="197"/>
      <c r="NXX63" s="197"/>
      <c r="NXY63" s="197"/>
      <c r="NXZ63" s="197"/>
      <c r="NZA63" s="195"/>
      <c r="NZB63" s="196"/>
      <c r="NZC63" s="196"/>
      <c r="NZD63" s="197"/>
      <c r="NZE63" s="197"/>
      <c r="NZF63" s="197"/>
      <c r="NZG63" s="197"/>
      <c r="NZH63" s="197"/>
      <c r="NZI63" s="197"/>
      <c r="NZJ63" s="197"/>
      <c r="NZK63" s="197"/>
      <c r="NZL63" s="197"/>
      <c r="NZM63" s="197"/>
      <c r="OAN63" s="195"/>
      <c r="OAO63" s="196"/>
      <c r="OAP63" s="196"/>
      <c r="OAQ63" s="197"/>
      <c r="OAR63" s="197"/>
      <c r="OAS63" s="197"/>
      <c r="OAT63" s="197"/>
      <c r="OAU63" s="197"/>
      <c r="OAV63" s="197"/>
      <c r="OAW63" s="197"/>
      <c r="OAX63" s="197"/>
      <c r="OAY63" s="197"/>
      <c r="OAZ63" s="197"/>
      <c r="OCA63" s="195"/>
      <c r="OCB63" s="196"/>
      <c r="OCC63" s="196"/>
      <c r="OCD63" s="197"/>
      <c r="OCE63" s="197"/>
      <c r="OCF63" s="197"/>
      <c r="OCG63" s="197"/>
      <c r="OCH63" s="197"/>
      <c r="OCI63" s="197"/>
      <c r="OCJ63" s="197"/>
      <c r="OCK63" s="197"/>
      <c r="OCL63" s="197"/>
      <c r="OCM63" s="197"/>
      <c r="ODN63" s="195"/>
      <c r="ODO63" s="196"/>
      <c r="ODP63" s="196"/>
      <c r="ODQ63" s="197"/>
      <c r="ODR63" s="197"/>
      <c r="ODS63" s="197"/>
      <c r="ODT63" s="197"/>
      <c r="ODU63" s="197"/>
      <c r="ODV63" s="197"/>
      <c r="ODW63" s="197"/>
      <c r="ODX63" s="197"/>
      <c r="ODY63" s="197"/>
      <c r="ODZ63" s="197"/>
      <c r="OFA63" s="195"/>
      <c r="OFB63" s="196"/>
      <c r="OFC63" s="196"/>
      <c r="OFD63" s="197"/>
      <c r="OFE63" s="197"/>
      <c r="OFF63" s="197"/>
      <c r="OFG63" s="197"/>
      <c r="OFH63" s="197"/>
      <c r="OFI63" s="197"/>
      <c r="OFJ63" s="197"/>
      <c r="OFK63" s="197"/>
      <c r="OFL63" s="197"/>
      <c r="OFM63" s="197"/>
      <c r="OGN63" s="195"/>
      <c r="OGO63" s="196"/>
      <c r="OGP63" s="196"/>
      <c r="OGQ63" s="197"/>
      <c r="OGR63" s="197"/>
      <c r="OGS63" s="197"/>
      <c r="OGT63" s="197"/>
      <c r="OGU63" s="197"/>
      <c r="OGV63" s="197"/>
      <c r="OGW63" s="197"/>
      <c r="OGX63" s="197"/>
      <c r="OGY63" s="197"/>
      <c r="OGZ63" s="197"/>
      <c r="OIA63" s="195"/>
      <c r="OIB63" s="196"/>
      <c r="OIC63" s="196"/>
      <c r="OID63" s="197"/>
      <c r="OIE63" s="197"/>
      <c r="OIF63" s="197"/>
      <c r="OIG63" s="197"/>
      <c r="OIH63" s="197"/>
      <c r="OII63" s="197"/>
      <c r="OIJ63" s="197"/>
      <c r="OIK63" s="197"/>
      <c r="OIL63" s="197"/>
      <c r="OIM63" s="197"/>
      <c r="OJN63" s="195"/>
      <c r="OJO63" s="196"/>
      <c r="OJP63" s="196"/>
      <c r="OJQ63" s="197"/>
      <c r="OJR63" s="197"/>
      <c r="OJS63" s="197"/>
      <c r="OJT63" s="197"/>
      <c r="OJU63" s="197"/>
      <c r="OJV63" s="197"/>
      <c r="OJW63" s="197"/>
      <c r="OJX63" s="197"/>
      <c r="OJY63" s="197"/>
      <c r="OJZ63" s="197"/>
      <c r="OLA63" s="195"/>
      <c r="OLB63" s="196"/>
      <c r="OLC63" s="196"/>
      <c r="OLD63" s="197"/>
      <c r="OLE63" s="197"/>
      <c r="OLF63" s="197"/>
      <c r="OLG63" s="197"/>
      <c r="OLH63" s="197"/>
      <c r="OLI63" s="197"/>
      <c r="OLJ63" s="197"/>
      <c r="OLK63" s="197"/>
      <c r="OLL63" s="197"/>
      <c r="OLM63" s="197"/>
      <c r="OMN63" s="195"/>
      <c r="OMO63" s="196"/>
      <c r="OMP63" s="196"/>
      <c r="OMQ63" s="197"/>
      <c r="OMR63" s="197"/>
      <c r="OMS63" s="197"/>
      <c r="OMT63" s="197"/>
      <c r="OMU63" s="197"/>
      <c r="OMV63" s="197"/>
      <c r="OMW63" s="197"/>
      <c r="OMX63" s="197"/>
      <c r="OMY63" s="197"/>
      <c r="OMZ63" s="197"/>
      <c r="OOA63" s="195"/>
      <c r="OOB63" s="196"/>
      <c r="OOC63" s="196"/>
      <c r="OOD63" s="197"/>
      <c r="OOE63" s="197"/>
      <c r="OOF63" s="197"/>
      <c r="OOG63" s="197"/>
      <c r="OOH63" s="197"/>
      <c r="OOI63" s="197"/>
      <c r="OOJ63" s="197"/>
      <c r="OOK63" s="197"/>
      <c r="OOL63" s="197"/>
      <c r="OOM63" s="197"/>
      <c r="OPN63" s="195"/>
      <c r="OPO63" s="196"/>
      <c r="OPP63" s="196"/>
      <c r="OPQ63" s="197"/>
      <c r="OPR63" s="197"/>
      <c r="OPS63" s="197"/>
      <c r="OPT63" s="197"/>
      <c r="OPU63" s="197"/>
      <c r="OPV63" s="197"/>
      <c r="OPW63" s="197"/>
      <c r="OPX63" s="197"/>
      <c r="OPY63" s="197"/>
      <c r="OPZ63" s="197"/>
      <c r="ORA63" s="195"/>
      <c r="ORB63" s="196"/>
      <c r="ORC63" s="196"/>
      <c r="ORD63" s="197"/>
      <c r="ORE63" s="197"/>
      <c r="ORF63" s="197"/>
      <c r="ORG63" s="197"/>
      <c r="ORH63" s="197"/>
      <c r="ORI63" s="197"/>
      <c r="ORJ63" s="197"/>
      <c r="ORK63" s="197"/>
      <c r="ORL63" s="197"/>
      <c r="ORM63" s="197"/>
      <c r="OSN63" s="195"/>
      <c r="OSO63" s="196"/>
      <c r="OSP63" s="196"/>
      <c r="OSQ63" s="197"/>
      <c r="OSR63" s="197"/>
      <c r="OSS63" s="197"/>
      <c r="OST63" s="197"/>
      <c r="OSU63" s="197"/>
      <c r="OSV63" s="197"/>
      <c r="OSW63" s="197"/>
      <c r="OSX63" s="197"/>
      <c r="OSY63" s="197"/>
      <c r="OSZ63" s="197"/>
      <c r="OUA63" s="195"/>
      <c r="OUB63" s="196"/>
      <c r="OUC63" s="196"/>
      <c r="OUD63" s="197"/>
      <c r="OUE63" s="197"/>
      <c r="OUF63" s="197"/>
      <c r="OUG63" s="197"/>
      <c r="OUH63" s="197"/>
      <c r="OUI63" s="197"/>
      <c r="OUJ63" s="197"/>
      <c r="OUK63" s="197"/>
      <c r="OUL63" s="197"/>
      <c r="OUM63" s="197"/>
      <c r="OVN63" s="195"/>
      <c r="OVO63" s="196"/>
      <c r="OVP63" s="196"/>
      <c r="OVQ63" s="197"/>
      <c r="OVR63" s="197"/>
      <c r="OVS63" s="197"/>
      <c r="OVT63" s="197"/>
      <c r="OVU63" s="197"/>
      <c r="OVV63" s="197"/>
      <c r="OVW63" s="197"/>
      <c r="OVX63" s="197"/>
      <c r="OVY63" s="197"/>
      <c r="OVZ63" s="197"/>
      <c r="OXA63" s="195"/>
      <c r="OXB63" s="196"/>
      <c r="OXC63" s="196"/>
      <c r="OXD63" s="197"/>
      <c r="OXE63" s="197"/>
      <c r="OXF63" s="197"/>
      <c r="OXG63" s="197"/>
      <c r="OXH63" s="197"/>
      <c r="OXI63" s="197"/>
      <c r="OXJ63" s="197"/>
      <c r="OXK63" s="197"/>
      <c r="OXL63" s="197"/>
      <c r="OXM63" s="197"/>
      <c r="OYN63" s="195"/>
      <c r="OYO63" s="196"/>
      <c r="OYP63" s="196"/>
      <c r="OYQ63" s="197"/>
      <c r="OYR63" s="197"/>
      <c r="OYS63" s="197"/>
      <c r="OYT63" s="197"/>
      <c r="OYU63" s="197"/>
      <c r="OYV63" s="197"/>
      <c r="OYW63" s="197"/>
      <c r="OYX63" s="197"/>
      <c r="OYY63" s="197"/>
      <c r="OYZ63" s="197"/>
      <c r="PAA63" s="195"/>
      <c r="PAB63" s="196"/>
      <c r="PAC63" s="196"/>
      <c r="PAD63" s="197"/>
      <c r="PAE63" s="197"/>
      <c r="PAF63" s="197"/>
      <c r="PAG63" s="197"/>
      <c r="PAH63" s="197"/>
      <c r="PAI63" s="197"/>
      <c r="PAJ63" s="197"/>
      <c r="PAK63" s="197"/>
      <c r="PAL63" s="197"/>
      <c r="PAM63" s="197"/>
      <c r="PBN63" s="195"/>
      <c r="PBO63" s="196"/>
      <c r="PBP63" s="196"/>
      <c r="PBQ63" s="197"/>
      <c r="PBR63" s="197"/>
      <c r="PBS63" s="197"/>
      <c r="PBT63" s="197"/>
      <c r="PBU63" s="197"/>
      <c r="PBV63" s="197"/>
      <c r="PBW63" s="197"/>
      <c r="PBX63" s="197"/>
      <c r="PBY63" s="197"/>
      <c r="PBZ63" s="197"/>
      <c r="PDA63" s="195"/>
      <c r="PDB63" s="196"/>
      <c r="PDC63" s="196"/>
      <c r="PDD63" s="197"/>
      <c r="PDE63" s="197"/>
      <c r="PDF63" s="197"/>
      <c r="PDG63" s="197"/>
      <c r="PDH63" s="197"/>
      <c r="PDI63" s="197"/>
      <c r="PDJ63" s="197"/>
      <c r="PDK63" s="197"/>
      <c r="PDL63" s="197"/>
      <c r="PDM63" s="197"/>
      <c r="PEN63" s="195"/>
      <c r="PEO63" s="196"/>
      <c r="PEP63" s="196"/>
      <c r="PEQ63" s="197"/>
      <c r="PER63" s="197"/>
      <c r="PES63" s="197"/>
      <c r="PET63" s="197"/>
      <c r="PEU63" s="197"/>
      <c r="PEV63" s="197"/>
      <c r="PEW63" s="197"/>
      <c r="PEX63" s="197"/>
      <c r="PEY63" s="197"/>
      <c r="PEZ63" s="197"/>
      <c r="PGA63" s="195"/>
      <c r="PGB63" s="196"/>
      <c r="PGC63" s="196"/>
      <c r="PGD63" s="197"/>
      <c r="PGE63" s="197"/>
      <c r="PGF63" s="197"/>
      <c r="PGG63" s="197"/>
      <c r="PGH63" s="197"/>
      <c r="PGI63" s="197"/>
      <c r="PGJ63" s="197"/>
      <c r="PGK63" s="197"/>
      <c r="PGL63" s="197"/>
      <c r="PGM63" s="197"/>
      <c r="PHN63" s="195"/>
      <c r="PHO63" s="196"/>
      <c r="PHP63" s="196"/>
      <c r="PHQ63" s="197"/>
      <c r="PHR63" s="197"/>
      <c r="PHS63" s="197"/>
      <c r="PHT63" s="197"/>
      <c r="PHU63" s="197"/>
      <c r="PHV63" s="197"/>
      <c r="PHW63" s="197"/>
      <c r="PHX63" s="197"/>
      <c r="PHY63" s="197"/>
      <c r="PHZ63" s="197"/>
      <c r="PJA63" s="195"/>
      <c r="PJB63" s="196"/>
      <c r="PJC63" s="196"/>
      <c r="PJD63" s="197"/>
      <c r="PJE63" s="197"/>
      <c r="PJF63" s="197"/>
      <c r="PJG63" s="197"/>
      <c r="PJH63" s="197"/>
      <c r="PJI63" s="197"/>
      <c r="PJJ63" s="197"/>
      <c r="PJK63" s="197"/>
      <c r="PJL63" s="197"/>
      <c r="PJM63" s="197"/>
      <c r="PKN63" s="195"/>
      <c r="PKO63" s="196"/>
      <c r="PKP63" s="196"/>
      <c r="PKQ63" s="197"/>
      <c r="PKR63" s="197"/>
      <c r="PKS63" s="197"/>
      <c r="PKT63" s="197"/>
      <c r="PKU63" s="197"/>
      <c r="PKV63" s="197"/>
      <c r="PKW63" s="197"/>
      <c r="PKX63" s="197"/>
      <c r="PKY63" s="197"/>
      <c r="PKZ63" s="197"/>
      <c r="PMA63" s="195"/>
      <c r="PMB63" s="196"/>
      <c r="PMC63" s="196"/>
      <c r="PMD63" s="197"/>
      <c r="PME63" s="197"/>
      <c r="PMF63" s="197"/>
      <c r="PMG63" s="197"/>
      <c r="PMH63" s="197"/>
      <c r="PMI63" s="197"/>
      <c r="PMJ63" s="197"/>
      <c r="PMK63" s="197"/>
      <c r="PML63" s="197"/>
      <c r="PMM63" s="197"/>
      <c r="PNN63" s="195"/>
      <c r="PNO63" s="196"/>
      <c r="PNP63" s="196"/>
      <c r="PNQ63" s="197"/>
      <c r="PNR63" s="197"/>
      <c r="PNS63" s="197"/>
      <c r="PNT63" s="197"/>
      <c r="PNU63" s="197"/>
      <c r="PNV63" s="197"/>
      <c r="PNW63" s="197"/>
      <c r="PNX63" s="197"/>
      <c r="PNY63" s="197"/>
      <c r="PNZ63" s="197"/>
      <c r="PPA63" s="195"/>
      <c r="PPB63" s="196"/>
      <c r="PPC63" s="196"/>
      <c r="PPD63" s="197"/>
      <c r="PPE63" s="197"/>
      <c r="PPF63" s="197"/>
      <c r="PPG63" s="197"/>
      <c r="PPH63" s="197"/>
      <c r="PPI63" s="197"/>
      <c r="PPJ63" s="197"/>
      <c r="PPK63" s="197"/>
      <c r="PPL63" s="197"/>
      <c r="PPM63" s="197"/>
      <c r="PQN63" s="195"/>
      <c r="PQO63" s="196"/>
      <c r="PQP63" s="196"/>
      <c r="PQQ63" s="197"/>
      <c r="PQR63" s="197"/>
      <c r="PQS63" s="197"/>
      <c r="PQT63" s="197"/>
      <c r="PQU63" s="197"/>
      <c r="PQV63" s="197"/>
      <c r="PQW63" s="197"/>
      <c r="PQX63" s="197"/>
      <c r="PQY63" s="197"/>
      <c r="PQZ63" s="197"/>
      <c r="PSA63" s="195"/>
      <c r="PSB63" s="196"/>
      <c r="PSC63" s="196"/>
      <c r="PSD63" s="197"/>
      <c r="PSE63" s="197"/>
      <c r="PSF63" s="197"/>
      <c r="PSG63" s="197"/>
      <c r="PSH63" s="197"/>
      <c r="PSI63" s="197"/>
      <c r="PSJ63" s="197"/>
      <c r="PSK63" s="197"/>
      <c r="PSL63" s="197"/>
      <c r="PSM63" s="197"/>
      <c r="PTN63" s="195"/>
      <c r="PTO63" s="196"/>
      <c r="PTP63" s="196"/>
      <c r="PTQ63" s="197"/>
      <c r="PTR63" s="197"/>
      <c r="PTS63" s="197"/>
      <c r="PTT63" s="197"/>
      <c r="PTU63" s="197"/>
      <c r="PTV63" s="197"/>
      <c r="PTW63" s="197"/>
      <c r="PTX63" s="197"/>
      <c r="PTY63" s="197"/>
      <c r="PTZ63" s="197"/>
      <c r="PVA63" s="195"/>
      <c r="PVB63" s="196"/>
      <c r="PVC63" s="196"/>
      <c r="PVD63" s="197"/>
      <c r="PVE63" s="197"/>
      <c r="PVF63" s="197"/>
      <c r="PVG63" s="197"/>
      <c r="PVH63" s="197"/>
      <c r="PVI63" s="197"/>
      <c r="PVJ63" s="197"/>
      <c r="PVK63" s="197"/>
      <c r="PVL63" s="197"/>
      <c r="PVM63" s="197"/>
      <c r="PWN63" s="195"/>
      <c r="PWO63" s="196"/>
      <c r="PWP63" s="196"/>
      <c r="PWQ63" s="197"/>
      <c r="PWR63" s="197"/>
      <c r="PWS63" s="197"/>
      <c r="PWT63" s="197"/>
      <c r="PWU63" s="197"/>
      <c r="PWV63" s="197"/>
      <c r="PWW63" s="197"/>
      <c r="PWX63" s="197"/>
      <c r="PWY63" s="197"/>
      <c r="PWZ63" s="197"/>
      <c r="PYA63" s="195"/>
      <c r="PYB63" s="196"/>
      <c r="PYC63" s="196"/>
      <c r="PYD63" s="197"/>
      <c r="PYE63" s="197"/>
      <c r="PYF63" s="197"/>
      <c r="PYG63" s="197"/>
      <c r="PYH63" s="197"/>
      <c r="PYI63" s="197"/>
      <c r="PYJ63" s="197"/>
      <c r="PYK63" s="197"/>
      <c r="PYL63" s="197"/>
      <c r="PYM63" s="197"/>
      <c r="PZN63" s="195"/>
      <c r="PZO63" s="196"/>
      <c r="PZP63" s="196"/>
      <c r="PZQ63" s="197"/>
      <c r="PZR63" s="197"/>
      <c r="PZS63" s="197"/>
      <c r="PZT63" s="197"/>
      <c r="PZU63" s="197"/>
      <c r="PZV63" s="197"/>
      <c r="PZW63" s="197"/>
      <c r="PZX63" s="197"/>
      <c r="PZY63" s="197"/>
      <c r="PZZ63" s="197"/>
      <c r="QBA63" s="195"/>
      <c r="QBB63" s="196"/>
      <c r="QBC63" s="196"/>
      <c r="QBD63" s="197"/>
      <c r="QBE63" s="197"/>
      <c r="QBF63" s="197"/>
      <c r="QBG63" s="197"/>
      <c r="QBH63" s="197"/>
      <c r="QBI63" s="197"/>
      <c r="QBJ63" s="197"/>
      <c r="QBK63" s="197"/>
      <c r="QBL63" s="197"/>
      <c r="QBM63" s="197"/>
      <c r="QCN63" s="195"/>
      <c r="QCO63" s="196"/>
      <c r="QCP63" s="196"/>
      <c r="QCQ63" s="197"/>
      <c r="QCR63" s="197"/>
      <c r="QCS63" s="197"/>
      <c r="QCT63" s="197"/>
      <c r="QCU63" s="197"/>
      <c r="QCV63" s="197"/>
      <c r="QCW63" s="197"/>
      <c r="QCX63" s="197"/>
      <c r="QCY63" s="197"/>
      <c r="QCZ63" s="197"/>
      <c r="QEA63" s="195"/>
      <c r="QEB63" s="196"/>
      <c r="QEC63" s="196"/>
      <c r="QED63" s="197"/>
      <c r="QEE63" s="197"/>
      <c r="QEF63" s="197"/>
      <c r="QEG63" s="197"/>
      <c r="QEH63" s="197"/>
      <c r="QEI63" s="197"/>
      <c r="QEJ63" s="197"/>
      <c r="QEK63" s="197"/>
      <c r="QEL63" s="197"/>
      <c r="QEM63" s="197"/>
      <c r="QFN63" s="195"/>
      <c r="QFO63" s="196"/>
      <c r="QFP63" s="196"/>
      <c r="QFQ63" s="197"/>
      <c r="QFR63" s="197"/>
      <c r="QFS63" s="197"/>
      <c r="QFT63" s="197"/>
      <c r="QFU63" s="197"/>
      <c r="QFV63" s="197"/>
      <c r="QFW63" s="197"/>
      <c r="QFX63" s="197"/>
      <c r="QFY63" s="197"/>
      <c r="QFZ63" s="197"/>
      <c r="QHA63" s="195"/>
      <c r="QHB63" s="196"/>
      <c r="QHC63" s="196"/>
      <c r="QHD63" s="197"/>
      <c r="QHE63" s="197"/>
      <c r="QHF63" s="197"/>
      <c r="QHG63" s="197"/>
      <c r="QHH63" s="197"/>
      <c r="QHI63" s="197"/>
      <c r="QHJ63" s="197"/>
      <c r="QHK63" s="197"/>
      <c r="QHL63" s="197"/>
      <c r="QHM63" s="197"/>
      <c r="QIN63" s="195"/>
      <c r="QIO63" s="196"/>
      <c r="QIP63" s="196"/>
      <c r="QIQ63" s="197"/>
      <c r="QIR63" s="197"/>
      <c r="QIS63" s="197"/>
      <c r="QIT63" s="197"/>
      <c r="QIU63" s="197"/>
      <c r="QIV63" s="197"/>
      <c r="QIW63" s="197"/>
      <c r="QIX63" s="197"/>
      <c r="QIY63" s="197"/>
      <c r="QIZ63" s="197"/>
      <c r="QKA63" s="195"/>
      <c r="QKB63" s="196"/>
      <c r="QKC63" s="196"/>
      <c r="QKD63" s="197"/>
      <c r="QKE63" s="197"/>
      <c r="QKF63" s="197"/>
      <c r="QKG63" s="197"/>
      <c r="QKH63" s="197"/>
      <c r="QKI63" s="197"/>
      <c r="QKJ63" s="197"/>
      <c r="QKK63" s="197"/>
      <c r="QKL63" s="197"/>
      <c r="QKM63" s="197"/>
      <c r="QLN63" s="195"/>
      <c r="QLO63" s="196"/>
      <c r="QLP63" s="196"/>
      <c r="QLQ63" s="197"/>
      <c r="QLR63" s="197"/>
      <c r="QLS63" s="197"/>
      <c r="QLT63" s="197"/>
      <c r="QLU63" s="197"/>
      <c r="QLV63" s="197"/>
      <c r="QLW63" s="197"/>
      <c r="QLX63" s="197"/>
      <c r="QLY63" s="197"/>
      <c r="QLZ63" s="197"/>
      <c r="QNA63" s="195"/>
      <c r="QNB63" s="196"/>
      <c r="QNC63" s="196"/>
      <c r="QND63" s="197"/>
      <c r="QNE63" s="197"/>
      <c r="QNF63" s="197"/>
      <c r="QNG63" s="197"/>
      <c r="QNH63" s="197"/>
      <c r="QNI63" s="197"/>
      <c r="QNJ63" s="197"/>
      <c r="QNK63" s="197"/>
      <c r="QNL63" s="197"/>
      <c r="QNM63" s="197"/>
      <c r="QON63" s="195"/>
      <c r="QOO63" s="196"/>
      <c r="QOP63" s="196"/>
      <c r="QOQ63" s="197"/>
      <c r="QOR63" s="197"/>
      <c r="QOS63" s="197"/>
      <c r="QOT63" s="197"/>
      <c r="QOU63" s="197"/>
      <c r="QOV63" s="197"/>
      <c r="QOW63" s="197"/>
      <c r="QOX63" s="197"/>
      <c r="QOY63" s="197"/>
      <c r="QOZ63" s="197"/>
      <c r="QQA63" s="195"/>
      <c r="QQB63" s="196"/>
      <c r="QQC63" s="196"/>
      <c r="QQD63" s="197"/>
      <c r="QQE63" s="197"/>
      <c r="QQF63" s="197"/>
      <c r="QQG63" s="197"/>
      <c r="QQH63" s="197"/>
      <c r="QQI63" s="197"/>
      <c r="QQJ63" s="197"/>
      <c r="QQK63" s="197"/>
      <c r="QQL63" s="197"/>
      <c r="QQM63" s="197"/>
      <c r="QRN63" s="195"/>
      <c r="QRO63" s="196"/>
      <c r="QRP63" s="196"/>
      <c r="QRQ63" s="197"/>
      <c r="QRR63" s="197"/>
      <c r="QRS63" s="197"/>
      <c r="QRT63" s="197"/>
      <c r="QRU63" s="197"/>
      <c r="QRV63" s="197"/>
      <c r="QRW63" s="197"/>
      <c r="QRX63" s="197"/>
      <c r="QRY63" s="197"/>
      <c r="QRZ63" s="197"/>
      <c r="QTA63" s="195"/>
      <c r="QTB63" s="196"/>
      <c r="QTC63" s="196"/>
      <c r="QTD63" s="197"/>
      <c r="QTE63" s="197"/>
      <c r="QTF63" s="197"/>
      <c r="QTG63" s="197"/>
      <c r="QTH63" s="197"/>
      <c r="QTI63" s="197"/>
      <c r="QTJ63" s="197"/>
      <c r="QTK63" s="197"/>
      <c r="QTL63" s="197"/>
      <c r="QTM63" s="197"/>
      <c r="QUN63" s="195"/>
      <c r="QUO63" s="196"/>
      <c r="QUP63" s="196"/>
      <c r="QUQ63" s="197"/>
      <c r="QUR63" s="197"/>
      <c r="QUS63" s="197"/>
      <c r="QUT63" s="197"/>
      <c r="QUU63" s="197"/>
      <c r="QUV63" s="197"/>
      <c r="QUW63" s="197"/>
      <c r="QUX63" s="197"/>
      <c r="QUY63" s="197"/>
      <c r="QUZ63" s="197"/>
      <c r="QWA63" s="195"/>
      <c r="QWB63" s="196"/>
      <c r="QWC63" s="196"/>
      <c r="QWD63" s="197"/>
      <c r="QWE63" s="197"/>
      <c r="QWF63" s="197"/>
      <c r="QWG63" s="197"/>
      <c r="QWH63" s="197"/>
      <c r="QWI63" s="197"/>
      <c r="QWJ63" s="197"/>
      <c r="QWK63" s="197"/>
      <c r="QWL63" s="197"/>
      <c r="QWM63" s="197"/>
      <c r="QXN63" s="195"/>
      <c r="QXO63" s="196"/>
      <c r="QXP63" s="196"/>
      <c r="QXQ63" s="197"/>
      <c r="QXR63" s="197"/>
      <c r="QXS63" s="197"/>
      <c r="QXT63" s="197"/>
      <c r="QXU63" s="197"/>
      <c r="QXV63" s="197"/>
      <c r="QXW63" s="197"/>
      <c r="QXX63" s="197"/>
      <c r="QXY63" s="197"/>
      <c r="QXZ63" s="197"/>
      <c r="QZA63" s="195"/>
      <c r="QZB63" s="196"/>
      <c r="QZC63" s="196"/>
      <c r="QZD63" s="197"/>
      <c r="QZE63" s="197"/>
      <c r="QZF63" s="197"/>
      <c r="QZG63" s="197"/>
      <c r="QZH63" s="197"/>
      <c r="QZI63" s="197"/>
      <c r="QZJ63" s="197"/>
      <c r="QZK63" s="197"/>
      <c r="QZL63" s="197"/>
      <c r="QZM63" s="197"/>
      <c r="RAN63" s="195"/>
      <c r="RAO63" s="196"/>
      <c r="RAP63" s="196"/>
      <c r="RAQ63" s="197"/>
      <c r="RAR63" s="197"/>
      <c r="RAS63" s="197"/>
      <c r="RAT63" s="197"/>
      <c r="RAU63" s="197"/>
      <c r="RAV63" s="197"/>
      <c r="RAW63" s="197"/>
      <c r="RAX63" s="197"/>
      <c r="RAY63" s="197"/>
      <c r="RAZ63" s="197"/>
      <c r="RCA63" s="195"/>
      <c r="RCB63" s="196"/>
      <c r="RCC63" s="196"/>
      <c r="RCD63" s="197"/>
      <c r="RCE63" s="197"/>
      <c r="RCF63" s="197"/>
      <c r="RCG63" s="197"/>
      <c r="RCH63" s="197"/>
      <c r="RCI63" s="197"/>
      <c r="RCJ63" s="197"/>
      <c r="RCK63" s="197"/>
      <c r="RCL63" s="197"/>
      <c r="RCM63" s="197"/>
      <c r="RDN63" s="195"/>
      <c r="RDO63" s="196"/>
      <c r="RDP63" s="196"/>
      <c r="RDQ63" s="197"/>
      <c r="RDR63" s="197"/>
      <c r="RDS63" s="197"/>
      <c r="RDT63" s="197"/>
      <c r="RDU63" s="197"/>
      <c r="RDV63" s="197"/>
      <c r="RDW63" s="197"/>
      <c r="RDX63" s="197"/>
      <c r="RDY63" s="197"/>
      <c r="RDZ63" s="197"/>
      <c r="RFA63" s="195"/>
      <c r="RFB63" s="196"/>
      <c r="RFC63" s="196"/>
      <c r="RFD63" s="197"/>
      <c r="RFE63" s="197"/>
      <c r="RFF63" s="197"/>
      <c r="RFG63" s="197"/>
      <c r="RFH63" s="197"/>
      <c r="RFI63" s="197"/>
      <c r="RFJ63" s="197"/>
      <c r="RFK63" s="197"/>
      <c r="RFL63" s="197"/>
      <c r="RFM63" s="197"/>
      <c r="RGN63" s="195"/>
      <c r="RGO63" s="196"/>
      <c r="RGP63" s="196"/>
      <c r="RGQ63" s="197"/>
      <c r="RGR63" s="197"/>
      <c r="RGS63" s="197"/>
      <c r="RGT63" s="197"/>
      <c r="RGU63" s="197"/>
      <c r="RGV63" s="197"/>
      <c r="RGW63" s="197"/>
      <c r="RGX63" s="197"/>
      <c r="RGY63" s="197"/>
      <c r="RGZ63" s="197"/>
      <c r="RIA63" s="195"/>
      <c r="RIB63" s="196"/>
      <c r="RIC63" s="196"/>
      <c r="RID63" s="197"/>
      <c r="RIE63" s="197"/>
      <c r="RIF63" s="197"/>
      <c r="RIG63" s="197"/>
      <c r="RIH63" s="197"/>
      <c r="RII63" s="197"/>
      <c r="RIJ63" s="197"/>
      <c r="RIK63" s="197"/>
      <c r="RIL63" s="197"/>
      <c r="RIM63" s="197"/>
      <c r="RJN63" s="195"/>
      <c r="RJO63" s="196"/>
      <c r="RJP63" s="196"/>
      <c r="RJQ63" s="197"/>
      <c r="RJR63" s="197"/>
      <c r="RJS63" s="197"/>
      <c r="RJT63" s="197"/>
      <c r="RJU63" s="197"/>
      <c r="RJV63" s="197"/>
      <c r="RJW63" s="197"/>
      <c r="RJX63" s="197"/>
      <c r="RJY63" s="197"/>
      <c r="RJZ63" s="197"/>
      <c r="RLA63" s="195"/>
      <c r="RLB63" s="196"/>
      <c r="RLC63" s="196"/>
      <c r="RLD63" s="197"/>
      <c r="RLE63" s="197"/>
      <c r="RLF63" s="197"/>
      <c r="RLG63" s="197"/>
      <c r="RLH63" s="197"/>
      <c r="RLI63" s="197"/>
      <c r="RLJ63" s="197"/>
      <c r="RLK63" s="197"/>
      <c r="RLL63" s="197"/>
      <c r="RLM63" s="197"/>
      <c r="RMN63" s="195"/>
      <c r="RMO63" s="196"/>
      <c r="RMP63" s="196"/>
      <c r="RMQ63" s="197"/>
      <c r="RMR63" s="197"/>
      <c r="RMS63" s="197"/>
      <c r="RMT63" s="197"/>
      <c r="RMU63" s="197"/>
      <c r="RMV63" s="197"/>
      <c r="RMW63" s="197"/>
      <c r="RMX63" s="197"/>
      <c r="RMY63" s="197"/>
      <c r="RMZ63" s="197"/>
      <c r="ROA63" s="195"/>
      <c r="ROB63" s="196"/>
      <c r="ROC63" s="196"/>
      <c r="ROD63" s="197"/>
      <c r="ROE63" s="197"/>
      <c r="ROF63" s="197"/>
      <c r="ROG63" s="197"/>
      <c r="ROH63" s="197"/>
      <c r="ROI63" s="197"/>
      <c r="ROJ63" s="197"/>
      <c r="ROK63" s="197"/>
      <c r="ROL63" s="197"/>
      <c r="ROM63" s="197"/>
      <c r="RPN63" s="195"/>
      <c r="RPO63" s="196"/>
      <c r="RPP63" s="196"/>
      <c r="RPQ63" s="197"/>
      <c r="RPR63" s="197"/>
      <c r="RPS63" s="197"/>
      <c r="RPT63" s="197"/>
      <c r="RPU63" s="197"/>
      <c r="RPV63" s="197"/>
      <c r="RPW63" s="197"/>
      <c r="RPX63" s="197"/>
      <c r="RPY63" s="197"/>
      <c r="RPZ63" s="197"/>
      <c r="RRA63" s="195"/>
      <c r="RRB63" s="196"/>
      <c r="RRC63" s="196"/>
      <c r="RRD63" s="197"/>
      <c r="RRE63" s="197"/>
      <c r="RRF63" s="197"/>
      <c r="RRG63" s="197"/>
      <c r="RRH63" s="197"/>
      <c r="RRI63" s="197"/>
      <c r="RRJ63" s="197"/>
      <c r="RRK63" s="197"/>
      <c r="RRL63" s="197"/>
      <c r="RRM63" s="197"/>
      <c r="RSN63" s="195"/>
      <c r="RSO63" s="196"/>
      <c r="RSP63" s="196"/>
      <c r="RSQ63" s="197"/>
      <c r="RSR63" s="197"/>
      <c r="RSS63" s="197"/>
      <c r="RST63" s="197"/>
      <c r="RSU63" s="197"/>
      <c r="RSV63" s="197"/>
      <c r="RSW63" s="197"/>
      <c r="RSX63" s="197"/>
      <c r="RSY63" s="197"/>
      <c r="RSZ63" s="197"/>
      <c r="RUA63" s="195"/>
      <c r="RUB63" s="196"/>
      <c r="RUC63" s="196"/>
      <c r="RUD63" s="197"/>
      <c r="RUE63" s="197"/>
      <c r="RUF63" s="197"/>
      <c r="RUG63" s="197"/>
      <c r="RUH63" s="197"/>
      <c r="RUI63" s="197"/>
      <c r="RUJ63" s="197"/>
      <c r="RUK63" s="197"/>
      <c r="RUL63" s="197"/>
      <c r="RUM63" s="197"/>
      <c r="RVN63" s="195"/>
      <c r="RVO63" s="196"/>
      <c r="RVP63" s="196"/>
      <c r="RVQ63" s="197"/>
      <c r="RVR63" s="197"/>
      <c r="RVS63" s="197"/>
      <c r="RVT63" s="197"/>
      <c r="RVU63" s="197"/>
      <c r="RVV63" s="197"/>
      <c r="RVW63" s="197"/>
      <c r="RVX63" s="197"/>
      <c r="RVY63" s="197"/>
      <c r="RVZ63" s="197"/>
      <c r="RXA63" s="195"/>
      <c r="RXB63" s="196"/>
      <c r="RXC63" s="196"/>
      <c r="RXD63" s="197"/>
      <c r="RXE63" s="197"/>
      <c r="RXF63" s="197"/>
      <c r="RXG63" s="197"/>
      <c r="RXH63" s="197"/>
      <c r="RXI63" s="197"/>
      <c r="RXJ63" s="197"/>
      <c r="RXK63" s="197"/>
      <c r="RXL63" s="197"/>
      <c r="RXM63" s="197"/>
      <c r="RYN63" s="195"/>
      <c r="RYO63" s="196"/>
      <c r="RYP63" s="196"/>
      <c r="RYQ63" s="197"/>
      <c r="RYR63" s="197"/>
      <c r="RYS63" s="197"/>
      <c r="RYT63" s="197"/>
      <c r="RYU63" s="197"/>
      <c r="RYV63" s="197"/>
      <c r="RYW63" s="197"/>
      <c r="RYX63" s="197"/>
      <c r="RYY63" s="197"/>
      <c r="RYZ63" s="197"/>
      <c r="SAA63" s="195"/>
      <c r="SAB63" s="196"/>
      <c r="SAC63" s="196"/>
      <c r="SAD63" s="197"/>
      <c r="SAE63" s="197"/>
      <c r="SAF63" s="197"/>
      <c r="SAG63" s="197"/>
      <c r="SAH63" s="197"/>
      <c r="SAI63" s="197"/>
      <c r="SAJ63" s="197"/>
      <c r="SAK63" s="197"/>
      <c r="SAL63" s="197"/>
      <c r="SAM63" s="197"/>
      <c r="SBN63" s="195"/>
      <c r="SBO63" s="196"/>
      <c r="SBP63" s="196"/>
      <c r="SBQ63" s="197"/>
      <c r="SBR63" s="197"/>
      <c r="SBS63" s="197"/>
      <c r="SBT63" s="197"/>
      <c r="SBU63" s="197"/>
      <c r="SBV63" s="197"/>
      <c r="SBW63" s="197"/>
      <c r="SBX63" s="197"/>
      <c r="SBY63" s="197"/>
      <c r="SBZ63" s="197"/>
      <c r="SDA63" s="195"/>
      <c r="SDB63" s="196"/>
      <c r="SDC63" s="196"/>
      <c r="SDD63" s="197"/>
      <c r="SDE63" s="197"/>
      <c r="SDF63" s="197"/>
      <c r="SDG63" s="197"/>
      <c r="SDH63" s="197"/>
      <c r="SDI63" s="197"/>
      <c r="SDJ63" s="197"/>
      <c r="SDK63" s="197"/>
      <c r="SDL63" s="197"/>
      <c r="SDM63" s="197"/>
      <c r="SEN63" s="195"/>
      <c r="SEO63" s="196"/>
      <c r="SEP63" s="196"/>
      <c r="SEQ63" s="197"/>
      <c r="SER63" s="197"/>
      <c r="SES63" s="197"/>
      <c r="SET63" s="197"/>
      <c r="SEU63" s="197"/>
      <c r="SEV63" s="197"/>
      <c r="SEW63" s="197"/>
      <c r="SEX63" s="197"/>
      <c r="SEY63" s="197"/>
      <c r="SEZ63" s="197"/>
      <c r="SGA63" s="195"/>
      <c r="SGB63" s="196"/>
      <c r="SGC63" s="196"/>
      <c r="SGD63" s="197"/>
      <c r="SGE63" s="197"/>
      <c r="SGF63" s="197"/>
      <c r="SGG63" s="197"/>
      <c r="SGH63" s="197"/>
      <c r="SGI63" s="197"/>
      <c r="SGJ63" s="197"/>
      <c r="SGK63" s="197"/>
      <c r="SGL63" s="197"/>
      <c r="SGM63" s="197"/>
      <c r="SHN63" s="195"/>
      <c r="SHO63" s="196"/>
      <c r="SHP63" s="196"/>
      <c r="SHQ63" s="197"/>
      <c r="SHR63" s="197"/>
      <c r="SHS63" s="197"/>
      <c r="SHT63" s="197"/>
      <c r="SHU63" s="197"/>
      <c r="SHV63" s="197"/>
      <c r="SHW63" s="197"/>
      <c r="SHX63" s="197"/>
      <c r="SHY63" s="197"/>
      <c r="SHZ63" s="197"/>
      <c r="SJA63" s="195"/>
      <c r="SJB63" s="196"/>
      <c r="SJC63" s="196"/>
      <c r="SJD63" s="197"/>
      <c r="SJE63" s="197"/>
      <c r="SJF63" s="197"/>
      <c r="SJG63" s="197"/>
      <c r="SJH63" s="197"/>
      <c r="SJI63" s="197"/>
      <c r="SJJ63" s="197"/>
      <c r="SJK63" s="197"/>
      <c r="SJL63" s="197"/>
      <c r="SJM63" s="197"/>
      <c r="SKN63" s="195"/>
      <c r="SKO63" s="196"/>
      <c r="SKP63" s="196"/>
      <c r="SKQ63" s="197"/>
      <c r="SKR63" s="197"/>
      <c r="SKS63" s="197"/>
      <c r="SKT63" s="197"/>
      <c r="SKU63" s="197"/>
      <c r="SKV63" s="197"/>
      <c r="SKW63" s="197"/>
      <c r="SKX63" s="197"/>
      <c r="SKY63" s="197"/>
      <c r="SKZ63" s="197"/>
      <c r="SMA63" s="195"/>
      <c r="SMB63" s="196"/>
      <c r="SMC63" s="196"/>
      <c r="SMD63" s="197"/>
      <c r="SME63" s="197"/>
      <c r="SMF63" s="197"/>
      <c r="SMG63" s="197"/>
      <c r="SMH63" s="197"/>
      <c r="SMI63" s="197"/>
      <c r="SMJ63" s="197"/>
      <c r="SMK63" s="197"/>
      <c r="SML63" s="197"/>
      <c r="SMM63" s="197"/>
      <c r="SNN63" s="195"/>
      <c r="SNO63" s="196"/>
      <c r="SNP63" s="196"/>
      <c r="SNQ63" s="197"/>
      <c r="SNR63" s="197"/>
      <c r="SNS63" s="197"/>
      <c r="SNT63" s="197"/>
      <c r="SNU63" s="197"/>
      <c r="SNV63" s="197"/>
      <c r="SNW63" s="197"/>
      <c r="SNX63" s="197"/>
      <c r="SNY63" s="197"/>
      <c r="SNZ63" s="197"/>
      <c r="SPA63" s="195"/>
      <c r="SPB63" s="196"/>
      <c r="SPC63" s="196"/>
      <c r="SPD63" s="197"/>
      <c r="SPE63" s="197"/>
      <c r="SPF63" s="197"/>
      <c r="SPG63" s="197"/>
      <c r="SPH63" s="197"/>
      <c r="SPI63" s="197"/>
      <c r="SPJ63" s="197"/>
      <c r="SPK63" s="197"/>
      <c r="SPL63" s="197"/>
      <c r="SPM63" s="197"/>
      <c r="SQN63" s="195"/>
      <c r="SQO63" s="196"/>
      <c r="SQP63" s="196"/>
      <c r="SQQ63" s="197"/>
      <c r="SQR63" s="197"/>
      <c r="SQS63" s="197"/>
      <c r="SQT63" s="197"/>
      <c r="SQU63" s="197"/>
      <c r="SQV63" s="197"/>
      <c r="SQW63" s="197"/>
      <c r="SQX63" s="197"/>
      <c r="SQY63" s="197"/>
      <c r="SQZ63" s="197"/>
      <c r="SSA63" s="195"/>
      <c r="SSB63" s="196"/>
      <c r="SSC63" s="196"/>
      <c r="SSD63" s="197"/>
      <c r="SSE63" s="197"/>
      <c r="SSF63" s="197"/>
      <c r="SSG63" s="197"/>
      <c r="SSH63" s="197"/>
      <c r="SSI63" s="197"/>
      <c r="SSJ63" s="197"/>
      <c r="SSK63" s="197"/>
      <c r="SSL63" s="197"/>
      <c r="SSM63" s="197"/>
      <c r="STN63" s="195"/>
      <c r="STO63" s="196"/>
      <c r="STP63" s="196"/>
      <c r="STQ63" s="197"/>
      <c r="STR63" s="197"/>
      <c r="STS63" s="197"/>
      <c r="STT63" s="197"/>
      <c r="STU63" s="197"/>
      <c r="STV63" s="197"/>
      <c r="STW63" s="197"/>
      <c r="STX63" s="197"/>
      <c r="STY63" s="197"/>
      <c r="STZ63" s="197"/>
      <c r="SVA63" s="195"/>
      <c r="SVB63" s="196"/>
      <c r="SVC63" s="196"/>
      <c r="SVD63" s="197"/>
      <c r="SVE63" s="197"/>
      <c r="SVF63" s="197"/>
      <c r="SVG63" s="197"/>
      <c r="SVH63" s="197"/>
      <c r="SVI63" s="197"/>
      <c r="SVJ63" s="197"/>
      <c r="SVK63" s="197"/>
      <c r="SVL63" s="197"/>
      <c r="SVM63" s="197"/>
      <c r="SWN63" s="195"/>
      <c r="SWO63" s="196"/>
      <c r="SWP63" s="196"/>
      <c r="SWQ63" s="197"/>
      <c r="SWR63" s="197"/>
      <c r="SWS63" s="197"/>
      <c r="SWT63" s="197"/>
      <c r="SWU63" s="197"/>
      <c r="SWV63" s="197"/>
      <c r="SWW63" s="197"/>
      <c r="SWX63" s="197"/>
      <c r="SWY63" s="197"/>
      <c r="SWZ63" s="197"/>
      <c r="SYA63" s="195"/>
      <c r="SYB63" s="196"/>
      <c r="SYC63" s="196"/>
      <c r="SYD63" s="197"/>
      <c r="SYE63" s="197"/>
      <c r="SYF63" s="197"/>
      <c r="SYG63" s="197"/>
      <c r="SYH63" s="197"/>
      <c r="SYI63" s="197"/>
      <c r="SYJ63" s="197"/>
      <c r="SYK63" s="197"/>
      <c r="SYL63" s="197"/>
      <c r="SYM63" s="197"/>
      <c r="SZN63" s="195"/>
      <c r="SZO63" s="196"/>
      <c r="SZP63" s="196"/>
      <c r="SZQ63" s="197"/>
      <c r="SZR63" s="197"/>
      <c r="SZS63" s="197"/>
      <c r="SZT63" s="197"/>
      <c r="SZU63" s="197"/>
      <c r="SZV63" s="197"/>
      <c r="SZW63" s="197"/>
      <c r="SZX63" s="197"/>
      <c r="SZY63" s="197"/>
      <c r="SZZ63" s="197"/>
      <c r="TBA63" s="195"/>
      <c r="TBB63" s="196"/>
      <c r="TBC63" s="196"/>
      <c r="TBD63" s="197"/>
      <c r="TBE63" s="197"/>
      <c r="TBF63" s="197"/>
      <c r="TBG63" s="197"/>
      <c r="TBH63" s="197"/>
      <c r="TBI63" s="197"/>
      <c r="TBJ63" s="197"/>
      <c r="TBK63" s="197"/>
      <c r="TBL63" s="197"/>
      <c r="TBM63" s="197"/>
      <c r="TCN63" s="195"/>
      <c r="TCO63" s="196"/>
      <c r="TCP63" s="196"/>
      <c r="TCQ63" s="197"/>
      <c r="TCR63" s="197"/>
      <c r="TCS63" s="197"/>
      <c r="TCT63" s="197"/>
      <c r="TCU63" s="197"/>
      <c r="TCV63" s="197"/>
      <c r="TCW63" s="197"/>
      <c r="TCX63" s="197"/>
      <c r="TCY63" s="197"/>
      <c r="TCZ63" s="197"/>
      <c r="TEA63" s="195"/>
      <c r="TEB63" s="196"/>
      <c r="TEC63" s="196"/>
      <c r="TED63" s="197"/>
      <c r="TEE63" s="197"/>
      <c r="TEF63" s="197"/>
      <c r="TEG63" s="197"/>
      <c r="TEH63" s="197"/>
      <c r="TEI63" s="197"/>
      <c r="TEJ63" s="197"/>
      <c r="TEK63" s="197"/>
      <c r="TEL63" s="197"/>
      <c r="TEM63" s="197"/>
      <c r="TFN63" s="195"/>
      <c r="TFO63" s="196"/>
      <c r="TFP63" s="196"/>
      <c r="TFQ63" s="197"/>
      <c r="TFR63" s="197"/>
      <c r="TFS63" s="197"/>
      <c r="TFT63" s="197"/>
      <c r="TFU63" s="197"/>
      <c r="TFV63" s="197"/>
      <c r="TFW63" s="197"/>
      <c r="TFX63" s="197"/>
      <c r="TFY63" s="197"/>
      <c r="TFZ63" s="197"/>
      <c r="THA63" s="195"/>
      <c r="THB63" s="196"/>
      <c r="THC63" s="196"/>
      <c r="THD63" s="197"/>
      <c r="THE63" s="197"/>
      <c r="THF63" s="197"/>
      <c r="THG63" s="197"/>
      <c r="THH63" s="197"/>
      <c r="THI63" s="197"/>
      <c r="THJ63" s="197"/>
      <c r="THK63" s="197"/>
      <c r="THL63" s="197"/>
      <c r="THM63" s="197"/>
      <c r="TIN63" s="195"/>
      <c r="TIO63" s="196"/>
      <c r="TIP63" s="196"/>
      <c r="TIQ63" s="197"/>
      <c r="TIR63" s="197"/>
      <c r="TIS63" s="197"/>
      <c r="TIT63" s="197"/>
      <c r="TIU63" s="197"/>
      <c r="TIV63" s="197"/>
      <c r="TIW63" s="197"/>
      <c r="TIX63" s="197"/>
      <c r="TIY63" s="197"/>
      <c r="TIZ63" s="197"/>
      <c r="TKA63" s="195"/>
      <c r="TKB63" s="196"/>
      <c r="TKC63" s="196"/>
      <c r="TKD63" s="197"/>
      <c r="TKE63" s="197"/>
      <c r="TKF63" s="197"/>
      <c r="TKG63" s="197"/>
      <c r="TKH63" s="197"/>
      <c r="TKI63" s="197"/>
      <c r="TKJ63" s="197"/>
      <c r="TKK63" s="197"/>
      <c r="TKL63" s="197"/>
      <c r="TKM63" s="197"/>
      <c r="TLN63" s="195"/>
      <c r="TLO63" s="196"/>
      <c r="TLP63" s="196"/>
      <c r="TLQ63" s="197"/>
      <c r="TLR63" s="197"/>
      <c r="TLS63" s="197"/>
      <c r="TLT63" s="197"/>
      <c r="TLU63" s="197"/>
      <c r="TLV63" s="197"/>
      <c r="TLW63" s="197"/>
      <c r="TLX63" s="197"/>
      <c r="TLY63" s="197"/>
      <c r="TLZ63" s="197"/>
      <c r="TNA63" s="195"/>
      <c r="TNB63" s="196"/>
      <c r="TNC63" s="196"/>
      <c r="TND63" s="197"/>
      <c r="TNE63" s="197"/>
      <c r="TNF63" s="197"/>
      <c r="TNG63" s="197"/>
      <c r="TNH63" s="197"/>
      <c r="TNI63" s="197"/>
      <c r="TNJ63" s="197"/>
      <c r="TNK63" s="197"/>
      <c r="TNL63" s="197"/>
      <c r="TNM63" s="197"/>
      <c r="TON63" s="195"/>
      <c r="TOO63" s="196"/>
      <c r="TOP63" s="196"/>
      <c r="TOQ63" s="197"/>
      <c r="TOR63" s="197"/>
      <c r="TOS63" s="197"/>
      <c r="TOT63" s="197"/>
      <c r="TOU63" s="197"/>
      <c r="TOV63" s="197"/>
      <c r="TOW63" s="197"/>
      <c r="TOX63" s="197"/>
      <c r="TOY63" s="197"/>
      <c r="TOZ63" s="197"/>
      <c r="TQA63" s="195"/>
      <c r="TQB63" s="196"/>
      <c r="TQC63" s="196"/>
      <c r="TQD63" s="197"/>
      <c r="TQE63" s="197"/>
      <c r="TQF63" s="197"/>
      <c r="TQG63" s="197"/>
      <c r="TQH63" s="197"/>
      <c r="TQI63" s="197"/>
      <c r="TQJ63" s="197"/>
      <c r="TQK63" s="197"/>
      <c r="TQL63" s="197"/>
      <c r="TQM63" s="197"/>
      <c r="TRN63" s="195"/>
      <c r="TRO63" s="196"/>
      <c r="TRP63" s="196"/>
      <c r="TRQ63" s="197"/>
      <c r="TRR63" s="197"/>
      <c r="TRS63" s="197"/>
      <c r="TRT63" s="197"/>
      <c r="TRU63" s="197"/>
      <c r="TRV63" s="197"/>
      <c r="TRW63" s="197"/>
      <c r="TRX63" s="197"/>
      <c r="TRY63" s="197"/>
      <c r="TRZ63" s="197"/>
      <c r="TTA63" s="195"/>
      <c r="TTB63" s="196"/>
      <c r="TTC63" s="196"/>
      <c r="TTD63" s="197"/>
      <c r="TTE63" s="197"/>
      <c r="TTF63" s="197"/>
      <c r="TTG63" s="197"/>
      <c r="TTH63" s="197"/>
      <c r="TTI63" s="197"/>
      <c r="TTJ63" s="197"/>
      <c r="TTK63" s="197"/>
      <c r="TTL63" s="197"/>
      <c r="TTM63" s="197"/>
      <c r="TUN63" s="195"/>
      <c r="TUO63" s="196"/>
      <c r="TUP63" s="196"/>
      <c r="TUQ63" s="197"/>
      <c r="TUR63" s="197"/>
      <c r="TUS63" s="197"/>
      <c r="TUT63" s="197"/>
      <c r="TUU63" s="197"/>
      <c r="TUV63" s="197"/>
      <c r="TUW63" s="197"/>
      <c r="TUX63" s="197"/>
      <c r="TUY63" s="197"/>
      <c r="TUZ63" s="197"/>
      <c r="TWA63" s="195"/>
      <c r="TWB63" s="196"/>
      <c r="TWC63" s="196"/>
      <c r="TWD63" s="197"/>
      <c r="TWE63" s="197"/>
      <c r="TWF63" s="197"/>
      <c r="TWG63" s="197"/>
      <c r="TWH63" s="197"/>
      <c r="TWI63" s="197"/>
      <c r="TWJ63" s="197"/>
      <c r="TWK63" s="197"/>
      <c r="TWL63" s="197"/>
      <c r="TWM63" s="197"/>
      <c r="TXN63" s="195"/>
      <c r="TXO63" s="196"/>
      <c r="TXP63" s="196"/>
      <c r="TXQ63" s="197"/>
      <c r="TXR63" s="197"/>
      <c r="TXS63" s="197"/>
      <c r="TXT63" s="197"/>
      <c r="TXU63" s="197"/>
      <c r="TXV63" s="197"/>
      <c r="TXW63" s="197"/>
      <c r="TXX63" s="197"/>
      <c r="TXY63" s="197"/>
      <c r="TXZ63" s="197"/>
      <c r="TZA63" s="195"/>
      <c r="TZB63" s="196"/>
      <c r="TZC63" s="196"/>
      <c r="TZD63" s="197"/>
      <c r="TZE63" s="197"/>
      <c r="TZF63" s="197"/>
      <c r="TZG63" s="197"/>
      <c r="TZH63" s="197"/>
      <c r="TZI63" s="197"/>
      <c r="TZJ63" s="197"/>
      <c r="TZK63" s="197"/>
      <c r="TZL63" s="197"/>
      <c r="TZM63" s="197"/>
      <c r="UAN63" s="195"/>
      <c r="UAO63" s="196"/>
      <c r="UAP63" s="196"/>
      <c r="UAQ63" s="197"/>
      <c r="UAR63" s="197"/>
      <c r="UAS63" s="197"/>
      <c r="UAT63" s="197"/>
      <c r="UAU63" s="197"/>
      <c r="UAV63" s="197"/>
      <c r="UAW63" s="197"/>
      <c r="UAX63" s="197"/>
      <c r="UAY63" s="197"/>
      <c r="UAZ63" s="197"/>
      <c r="UCA63" s="195"/>
      <c r="UCB63" s="196"/>
      <c r="UCC63" s="196"/>
      <c r="UCD63" s="197"/>
      <c r="UCE63" s="197"/>
      <c r="UCF63" s="197"/>
      <c r="UCG63" s="197"/>
      <c r="UCH63" s="197"/>
      <c r="UCI63" s="197"/>
      <c r="UCJ63" s="197"/>
      <c r="UCK63" s="197"/>
      <c r="UCL63" s="197"/>
      <c r="UCM63" s="197"/>
      <c r="UDN63" s="195"/>
      <c r="UDO63" s="196"/>
      <c r="UDP63" s="196"/>
      <c r="UDQ63" s="197"/>
      <c r="UDR63" s="197"/>
      <c r="UDS63" s="197"/>
      <c r="UDT63" s="197"/>
      <c r="UDU63" s="197"/>
      <c r="UDV63" s="197"/>
      <c r="UDW63" s="197"/>
      <c r="UDX63" s="197"/>
      <c r="UDY63" s="197"/>
      <c r="UDZ63" s="197"/>
      <c r="UFA63" s="195"/>
      <c r="UFB63" s="196"/>
      <c r="UFC63" s="196"/>
      <c r="UFD63" s="197"/>
      <c r="UFE63" s="197"/>
      <c r="UFF63" s="197"/>
      <c r="UFG63" s="197"/>
      <c r="UFH63" s="197"/>
      <c r="UFI63" s="197"/>
      <c r="UFJ63" s="197"/>
      <c r="UFK63" s="197"/>
      <c r="UFL63" s="197"/>
      <c r="UFM63" s="197"/>
      <c r="UGN63" s="195"/>
      <c r="UGO63" s="196"/>
      <c r="UGP63" s="196"/>
      <c r="UGQ63" s="197"/>
      <c r="UGR63" s="197"/>
      <c r="UGS63" s="197"/>
      <c r="UGT63" s="197"/>
      <c r="UGU63" s="197"/>
      <c r="UGV63" s="197"/>
      <c r="UGW63" s="197"/>
      <c r="UGX63" s="197"/>
      <c r="UGY63" s="197"/>
      <c r="UGZ63" s="197"/>
      <c r="UIA63" s="195"/>
      <c r="UIB63" s="196"/>
      <c r="UIC63" s="196"/>
      <c r="UID63" s="197"/>
      <c r="UIE63" s="197"/>
      <c r="UIF63" s="197"/>
      <c r="UIG63" s="197"/>
      <c r="UIH63" s="197"/>
      <c r="UII63" s="197"/>
      <c r="UIJ63" s="197"/>
      <c r="UIK63" s="197"/>
      <c r="UIL63" s="197"/>
      <c r="UIM63" s="197"/>
      <c r="UJN63" s="195"/>
      <c r="UJO63" s="196"/>
      <c r="UJP63" s="196"/>
      <c r="UJQ63" s="197"/>
      <c r="UJR63" s="197"/>
      <c r="UJS63" s="197"/>
      <c r="UJT63" s="197"/>
      <c r="UJU63" s="197"/>
      <c r="UJV63" s="197"/>
      <c r="UJW63" s="197"/>
      <c r="UJX63" s="197"/>
      <c r="UJY63" s="197"/>
      <c r="UJZ63" s="197"/>
      <c r="ULA63" s="195"/>
      <c r="ULB63" s="196"/>
      <c r="ULC63" s="196"/>
      <c r="ULD63" s="197"/>
      <c r="ULE63" s="197"/>
      <c r="ULF63" s="197"/>
      <c r="ULG63" s="197"/>
      <c r="ULH63" s="197"/>
      <c r="ULI63" s="197"/>
      <c r="ULJ63" s="197"/>
      <c r="ULK63" s="197"/>
      <c r="ULL63" s="197"/>
      <c r="ULM63" s="197"/>
      <c r="UMN63" s="195"/>
      <c r="UMO63" s="196"/>
      <c r="UMP63" s="196"/>
      <c r="UMQ63" s="197"/>
      <c r="UMR63" s="197"/>
      <c r="UMS63" s="197"/>
      <c r="UMT63" s="197"/>
      <c r="UMU63" s="197"/>
      <c r="UMV63" s="197"/>
      <c r="UMW63" s="197"/>
      <c r="UMX63" s="197"/>
      <c r="UMY63" s="197"/>
      <c r="UMZ63" s="197"/>
      <c r="UOA63" s="195"/>
      <c r="UOB63" s="196"/>
      <c r="UOC63" s="196"/>
      <c r="UOD63" s="197"/>
      <c r="UOE63" s="197"/>
      <c r="UOF63" s="197"/>
      <c r="UOG63" s="197"/>
      <c r="UOH63" s="197"/>
      <c r="UOI63" s="197"/>
      <c r="UOJ63" s="197"/>
      <c r="UOK63" s="197"/>
      <c r="UOL63" s="197"/>
      <c r="UOM63" s="197"/>
      <c r="UPN63" s="195"/>
      <c r="UPO63" s="196"/>
      <c r="UPP63" s="196"/>
      <c r="UPQ63" s="197"/>
      <c r="UPR63" s="197"/>
      <c r="UPS63" s="197"/>
      <c r="UPT63" s="197"/>
      <c r="UPU63" s="197"/>
      <c r="UPV63" s="197"/>
      <c r="UPW63" s="197"/>
      <c r="UPX63" s="197"/>
      <c r="UPY63" s="197"/>
      <c r="UPZ63" s="197"/>
      <c r="URA63" s="195"/>
      <c r="URB63" s="196"/>
      <c r="URC63" s="196"/>
      <c r="URD63" s="197"/>
      <c r="URE63" s="197"/>
      <c r="URF63" s="197"/>
      <c r="URG63" s="197"/>
      <c r="URH63" s="197"/>
      <c r="URI63" s="197"/>
      <c r="URJ63" s="197"/>
      <c r="URK63" s="197"/>
      <c r="URL63" s="197"/>
      <c r="URM63" s="197"/>
      <c r="USN63" s="195"/>
      <c r="USO63" s="196"/>
      <c r="USP63" s="196"/>
      <c r="USQ63" s="197"/>
      <c r="USR63" s="197"/>
      <c r="USS63" s="197"/>
      <c r="UST63" s="197"/>
      <c r="USU63" s="197"/>
      <c r="USV63" s="197"/>
      <c r="USW63" s="197"/>
      <c r="USX63" s="197"/>
      <c r="USY63" s="197"/>
      <c r="USZ63" s="197"/>
      <c r="UUA63" s="195"/>
      <c r="UUB63" s="196"/>
      <c r="UUC63" s="196"/>
      <c r="UUD63" s="197"/>
      <c r="UUE63" s="197"/>
      <c r="UUF63" s="197"/>
      <c r="UUG63" s="197"/>
      <c r="UUH63" s="197"/>
      <c r="UUI63" s="197"/>
      <c r="UUJ63" s="197"/>
      <c r="UUK63" s="197"/>
      <c r="UUL63" s="197"/>
      <c r="UUM63" s="197"/>
      <c r="UVN63" s="195"/>
      <c r="UVO63" s="196"/>
      <c r="UVP63" s="196"/>
      <c r="UVQ63" s="197"/>
      <c r="UVR63" s="197"/>
      <c r="UVS63" s="197"/>
      <c r="UVT63" s="197"/>
      <c r="UVU63" s="197"/>
      <c r="UVV63" s="197"/>
      <c r="UVW63" s="197"/>
      <c r="UVX63" s="197"/>
      <c r="UVY63" s="197"/>
      <c r="UVZ63" s="197"/>
      <c r="UXA63" s="195"/>
      <c r="UXB63" s="196"/>
      <c r="UXC63" s="196"/>
      <c r="UXD63" s="197"/>
      <c r="UXE63" s="197"/>
      <c r="UXF63" s="197"/>
      <c r="UXG63" s="197"/>
      <c r="UXH63" s="197"/>
      <c r="UXI63" s="197"/>
      <c r="UXJ63" s="197"/>
      <c r="UXK63" s="197"/>
      <c r="UXL63" s="197"/>
      <c r="UXM63" s="197"/>
      <c r="UYN63" s="195"/>
      <c r="UYO63" s="196"/>
      <c r="UYP63" s="196"/>
      <c r="UYQ63" s="197"/>
      <c r="UYR63" s="197"/>
      <c r="UYS63" s="197"/>
      <c r="UYT63" s="197"/>
      <c r="UYU63" s="197"/>
      <c r="UYV63" s="197"/>
      <c r="UYW63" s="197"/>
      <c r="UYX63" s="197"/>
      <c r="UYY63" s="197"/>
      <c r="UYZ63" s="197"/>
      <c r="VAA63" s="195"/>
      <c r="VAB63" s="196"/>
      <c r="VAC63" s="196"/>
      <c r="VAD63" s="197"/>
      <c r="VAE63" s="197"/>
      <c r="VAF63" s="197"/>
      <c r="VAG63" s="197"/>
      <c r="VAH63" s="197"/>
      <c r="VAI63" s="197"/>
      <c r="VAJ63" s="197"/>
      <c r="VAK63" s="197"/>
      <c r="VAL63" s="197"/>
      <c r="VAM63" s="197"/>
      <c r="VBN63" s="195"/>
      <c r="VBO63" s="196"/>
      <c r="VBP63" s="196"/>
      <c r="VBQ63" s="197"/>
      <c r="VBR63" s="197"/>
      <c r="VBS63" s="197"/>
      <c r="VBT63" s="197"/>
      <c r="VBU63" s="197"/>
      <c r="VBV63" s="197"/>
      <c r="VBW63" s="197"/>
      <c r="VBX63" s="197"/>
      <c r="VBY63" s="197"/>
      <c r="VBZ63" s="197"/>
      <c r="VDA63" s="195"/>
      <c r="VDB63" s="196"/>
      <c r="VDC63" s="196"/>
      <c r="VDD63" s="197"/>
      <c r="VDE63" s="197"/>
      <c r="VDF63" s="197"/>
      <c r="VDG63" s="197"/>
      <c r="VDH63" s="197"/>
      <c r="VDI63" s="197"/>
      <c r="VDJ63" s="197"/>
      <c r="VDK63" s="197"/>
      <c r="VDL63" s="197"/>
      <c r="VDM63" s="197"/>
      <c r="VEN63" s="195"/>
      <c r="VEO63" s="196"/>
      <c r="VEP63" s="196"/>
      <c r="VEQ63" s="197"/>
      <c r="VER63" s="197"/>
      <c r="VES63" s="197"/>
      <c r="VET63" s="197"/>
      <c r="VEU63" s="197"/>
      <c r="VEV63" s="197"/>
      <c r="VEW63" s="197"/>
      <c r="VEX63" s="197"/>
      <c r="VEY63" s="197"/>
      <c r="VEZ63" s="197"/>
      <c r="VGA63" s="195"/>
      <c r="VGB63" s="196"/>
      <c r="VGC63" s="196"/>
      <c r="VGD63" s="197"/>
      <c r="VGE63" s="197"/>
      <c r="VGF63" s="197"/>
      <c r="VGG63" s="197"/>
      <c r="VGH63" s="197"/>
      <c r="VGI63" s="197"/>
      <c r="VGJ63" s="197"/>
      <c r="VGK63" s="197"/>
      <c r="VGL63" s="197"/>
      <c r="VGM63" s="197"/>
      <c r="VHN63" s="195"/>
      <c r="VHO63" s="196"/>
      <c r="VHP63" s="196"/>
      <c r="VHQ63" s="197"/>
      <c r="VHR63" s="197"/>
      <c r="VHS63" s="197"/>
      <c r="VHT63" s="197"/>
      <c r="VHU63" s="197"/>
      <c r="VHV63" s="197"/>
      <c r="VHW63" s="197"/>
      <c r="VHX63" s="197"/>
      <c r="VHY63" s="197"/>
      <c r="VHZ63" s="197"/>
      <c r="VJA63" s="195"/>
      <c r="VJB63" s="196"/>
      <c r="VJC63" s="196"/>
      <c r="VJD63" s="197"/>
      <c r="VJE63" s="197"/>
      <c r="VJF63" s="197"/>
      <c r="VJG63" s="197"/>
      <c r="VJH63" s="197"/>
      <c r="VJI63" s="197"/>
      <c r="VJJ63" s="197"/>
      <c r="VJK63" s="197"/>
      <c r="VJL63" s="197"/>
      <c r="VJM63" s="197"/>
      <c r="VKN63" s="195"/>
      <c r="VKO63" s="196"/>
      <c r="VKP63" s="196"/>
      <c r="VKQ63" s="197"/>
      <c r="VKR63" s="197"/>
      <c r="VKS63" s="197"/>
      <c r="VKT63" s="197"/>
      <c r="VKU63" s="197"/>
      <c r="VKV63" s="197"/>
      <c r="VKW63" s="197"/>
      <c r="VKX63" s="197"/>
      <c r="VKY63" s="197"/>
      <c r="VKZ63" s="197"/>
      <c r="VMA63" s="195"/>
      <c r="VMB63" s="196"/>
      <c r="VMC63" s="196"/>
      <c r="VMD63" s="197"/>
      <c r="VME63" s="197"/>
      <c r="VMF63" s="197"/>
      <c r="VMG63" s="197"/>
      <c r="VMH63" s="197"/>
      <c r="VMI63" s="197"/>
      <c r="VMJ63" s="197"/>
      <c r="VMK63" s="197"/>
      <c r="VML63" s="197"/>
      <c r="VMM63" s="197"/>
      <c r="VNN63" s="195"/>
      <c r="VNO63" s="196"/>
      <c r="VNP63" s="196"/>
      <c r="VNQ63" s="197"/>
      <c r="VNR63" s="197"/>
      <c r="VNS63" s="197"/>
      <c r="VNT63" s="197"/>
      <c r="VNU63" s="197"/>
      <c r="VNV63" s="197"/>
      <c r="VNW63" s="197"/>
      <c r="VNX63" s="197"/>
      <c r="VNY63" s="197"/>
      <c r="VNZ63" s="197"/>
      <c r="VPA63" s="195"/>
      <c r="VPB63" s="196"/>
      <c r="VPC63" s="196"/>
      <c r="VPD63" s="197"/>
      <c r="VPE63" s="197"/>
      <c r="VPF63" s="197"/>
      <c r="VPG63" s="197"/>
      <c r="VPH63" s="197"/>
      <c r="VPI63" s="197"/>
      <c r="VPJ63" s="197"/>
      <c r="VPK63" s="197"/>
      <c r="VPL63" s="197"/>
      <c r="VPM63" s="197"/>
      <c r="VQN63" s="195"/>
      <c r="VQO63" s="196"/>
      <c r="VQP63" s="196"/>
      <c r="VQQ63" s="197"/>
      <c r="VQR63" s="197"/>
      <c r="VQS63" s="197"/>
      <c r="VQT63" s="197"/>
      <c r="VQU63" s="197"/>
      <c r="VQV63" s="197"/>
      <c r="VQW63" s="197"/>
      <c r="VQX63" s="197"/>
      <c r="VQY63" s="197"/>
      <c r="VQZ63" s="197"/>
      <c r="VSA63" s="195"/>
      <c r="VSB63" s="196"/>
      <c r="VSC63" s="196"/>
      <c r="VSD63" s="197"/>
      <c r="VSE63" s="197"/>
      <c r="VSF63" s="197"/>
      <c r="VSG63" s="197"/>
      <c r="VSH63" s="197"/>
      <c r="VSI63" s="197"/>
      <c r="VSJ63" s="197"/>
      <c r="VSK63" s="197"/>
      <c r="VSL63" s="197"/>
      <c r="VSM63" s="197"/>
      <c r="VTN63" s="195"/>
      <c r="VTO63" s="196"/>
      <c r="VTP63" s="196"/>
      <c r="VTQ63" s="197"/>
      <c r="VTR63" s="197"/>
      <c r="VTS63" s="197"/>
      <c r="VTT63" s="197"/>
      <c r="VTU63" s="197"/>
      <c r="VTV63" s="197"/>
      <c r="VTW63" s="197"/>
      <c r="VTX63" s="197"/>
      <c r="VTY63" s="197"/>
      <c r="VTZ63" s="197"/>
      <c r="VVA63" s="195"/>
      <c r="VVB63" s="196"/>
      <c r="VVC63" s="196"/>
      <c r="VVD63" s="197"/>
      <c r="VVE63" s="197"/>
      <c r="VVF63" s="197"/>
      <c r="VVG63" s="197"/>
      <c r="VVH63" s="197"/>
      <c r="VVI63" s="197"/>
      <c r="VVJ63" s="197"/>
      <c r="VVK63" s="197"/>
      <c r="VVL63" s="197"/>
      <c r="VVM63" s="197"/>
      <c r="VWN63" s="195"/>
      <c r="VWO63" s="196"/>
      <c r="VWP63" s="196"/>
      <c r="VWQ63" s="197"/>
      <c r="VWR63" s="197"/>
      <c r="VWS63" s="197"/>
      <c r="VWT63" s="197"/>
      <c r="VWU63" s="197"/>
      <c r="VWV63" s="197"/>
      <c r="VWW63" s="197"/>
      <c r="VWX63" s="197"/>
      <c r="VWY63" s="197"/>
      <c r="VWZ63" s="197"/>
      <c r="VYA63" s="195"/>
      <c r="VYB63" s="196"/>
      <c r="VYC63" s="196"/>
      <c r="VYD63" s="197"/>
      <c r="VYE63" s="197"/>
      <c r="VYF63" s="197"/>
      <c r="VYG63" s="197"/>
      <c r="VYH63" s="197"/>
      <c r="VYI63" s="197"/>
      <c r="VYJ63" s="197"/>
      <c r="VYK63" s="197"/>
      <c r="VYL63" s="197"/>
      <c r="VYM63" s="197"/>
      <c r="VZN63" s="195"/>
      <c r="VZO63" s="196"/>
      <c r="VZP63" s="196"/>
      <c r="VZQ63" s="197"/>
      <c r="VZR63" s="197"/>
      <c r="VZS63" s="197"/>
      <c r="VZT63" s="197"/>
      <c r="VZU63" s="197"/>
      <c r="VZV63" s="197"/>
      <c r="VZW63" s="197"/>
      <c r="VZX63" s="197"/>
      <c r="VZY63" s="197"/>
      <c r="VZZ63" s="197"/>
      <c r="WBA63" s="195"/>
      <c r="WBB63" s="196"/>
      <c r="WBC63" s="196"/>
      <c r="WBD63" s="197"/>
      <c r="WBE63" s="197"/>
      <c r="WBF63" s="197"/>
      <c r="WBG63" s="197"/>
      <c r="WBH63" s="197"/>
      <c r="WBI63" s="197"/>
      <c r="WBJ63" s="197"/>
      <c r="WBK63" s="197"/>
      <c r="WBL63" s="197"/>
      <c r="WBM63" s="197"/>
      <c r="WCN63" s="195"/>
      <c r="WCO63" s="196"/>
      <c r="WCP63" s="196"/>
      <c r="WCQ63" s="197"/>
      <c r="WCR63" s="197"/>
      <c r="WCS63" s="197"/>
      <c r="WCT63" s="197"/>
      <c r="WCU63" s="197"/>
      <c r="WCV63" s="197"/>
      <c r="WCW63" s="197"/>
      <c r="WCX63" s="197"/>
      <c r="WCY63" s="197"/>
      <c r="WCZ63" s="197"/>
      <c r="WEA63" s="195"/>
      <c r="WEB63" s="196"/>
      <c r="WEC63" s="196"/>
      <c r="WED63" s="197"/>
      <c r="WEE63" s="197"/>
      <c r="WEF63" s="197"/>
      <c r="WEG63" s="197"/>
      <c r="WEH63" s="197"/>
      <c r="WEI63" s="197"/>
      <c r="WEJ63" s="197"/>
      <c r="WEK63" s="197"/>
      <c r="WEL63" s="197"/>
      <c r="WEM63" s="197"/>
      <c r="WFN63" s="195"/>
      <c r="WFO63" s="196"/>
      <c r="WFP63" s="196"/>
      <c r="WFQ63" s="197"/>
      <c r="WFR63" s="197"/>
      <c r="WFS63" s="197"/>
      <c r="WFT63" s="197"/>
      <c r="WFU63" s="197"/>
      <c r="WFV63" s="197"/>
      <c r="WFW63" s="197"/>
      <c r="WFX63" s="197"/>
      <c r="WFY63" s="197"/>
      <c r="WFZ63" s="197"/>
      <c r="WHA63" s="195"/>
      <c r="WHB63" s="196"/>
      <c r="WHC63" s="196"/>
      <c r="WHD63" s="197"/>
      <c r="WHE63" s="197"/>
      <c r="WHF63" s="197"/>
      <c r="WHG63" s="197"/>
      <c r="WHH63" s="197"/>
      <c r="WHI63" s="197"/>
      <c r="WHJ63" s="197"/>
      <c r="WHK63" s="197"/>
      <c r="WHL63" s="197"/>
      <c r="WHM63" s="197"/>
      <c r="WIN63" s="195"/>
      <c r="WIO63" s="196"/>
      <c r="WIP63" s="196"/>
      <c r="WIQ63" s="197"/>
      <c r="WIR63" s="197"/>
      <c r="WIS63" s="197"/>
      <c r="WIT63" s="197"/>
      <c r="WIU63" s="197"/>
      <c r="WIV63" s="197"/>
      <c r="WIW63" s="197"/>
      <c r="WIX63" s="197"/>
      <c r="WIY63" s="197"/>
      <c r="WIZ63" s="197"/>
      <c r="WKA63" s="195"/>
      <c r="WKB63" s="196"/>
      <c r="WKC63" s="196"/>
      <c r="WKD63" s="197"/>
      <c r="WKE63" s="197"/>
      <c r="WKF63" s="197"/>
      <c r="WKG63" s="197"/>
      <c r="WKH63" s="197"/>
      <c r="WKI63" s="197"/>
      <c r="WKJ63" s="197"/>
      <c r="WKK63" s="197"/>
      <c r="WKL63" s="197"/>
      <c r="WKM63" s="197"/>
      <c r="WLN63" s="195"/>
      <c r="WLO63" s="196"/>
      <c r="WLP63" s="196"/>
      <c r="WLQ63" s="197"/>
      <c r="WLR63" s="197"/>
      <c r="WLS63" s="197"/>
      <c r="WLT63" s="197"/>
      <c r="WLU63" s="197"/>
      <c r="WLV63" s="197"/>
      <c r="WLW63" s="197"/>
      <c r="WLX63" s="197"/>
      <c r="WLY63" s="197"/>
      <c r="WLZ63" s="197"/>
      <c r="WNA63" s="195"/>
      <c r="WNB63" s="196"/>
      <c r="WNC63" s="196"/>
      <c r="WND63" s="197"/>
      <c r="WNE63" s="197"/>
      <c r="WNF63" s="197"/>
      <c r="WNG63" s="197"/>
      <c r="WNH63" s="197"/>
      <c r="WNI63" s="197"/>
      <c r="WNJ63" s="197"/>
      <c r="WNK63" s="197"/>
      <c r="WNL63" s="197"/>
      <c r="WNM63" s="197"/>
      <c r="WON63" s="195"/>
      <c r="WOO63" s="196"/>
      <c r="WOP63" s="196"/>
      <c r="WOQ63" s="197"/>
      <c r="WOR63" s="197"/>
      <c r="WOS63" s="197"/>
      <c r="WOT63" s="197"/>
      <c r="WOU63" s="197"/>
      <c r="WOV63" s="197"/>
      <c r="WOW63" s="197"/>
      <c r="WOX63" s="197"/>
      <c r="WOY63" s="197"/>
      <c r="WOZ63" s="197"/>
      <c r="WQA63" s="195"/>
      <c r="WQB63" s="196"/>
      <c r="WQC63" s="196"/>
      <c r="WQD63" s="197"/>
      <c r="WQE63" s="197"/>
      <c r="WQF63" s="197"/>
      <c r="WQG63" s="197"/>
      <c r="WQH63" s="197"/>
      <c r="WQI63" s="197"/>
      <c r="WQJ63" s="197"/>
      <c r="WQK63" s="197"/>
      <c r="WQL63" s="197"/>
      <c r="WQM63" s="197"/>
      <c r="WRN63" s="195"/>
      <c r="WRO63" s="196"/>
      <c r="WRP63" s="196"/>
      <c r="WRQ63" s="197"/>
      <c r="WRR63" s="197"/>
      <c r="WRS63" s="197"/>
      <c r="WRT63" s="197"/>
      <c r="WRU63" s="197"/>
      <c r="WRV63" s="197"/>
      <c r="WRW63" s="197"/>
      <c r="WRX63" s="197"/>
      <c r="WRY63" s="197"/>
      <c r="WRZ63" s="197"/>
      <c r="WTA63" s="195"/>
      <c r="WTB63" s="196"/>
      <c r="WTC63" s="196"/>
      <c r="WTD63" s="197"/>
      <c r="WTE63" s="197"/>
      <c r="WTF63" s="197"/>
      <c r="WTG63" s="197"/>
      <c r="WTH63" s="197"/>
      <c r="WTI63" s="197"/>
      <c r="WTJ63" s="197"/>
      <c r="WTK63" s="197"/>
      <c r="WTL63" s="197"/>
      <c r="WTM63" s="197"/>
      <c r="WUN63" s="195"/>
      <c r="WUO63" s="196"/>
      <c r="WUP63" s="196"/>
      <c r="WUQ63" s="197"/>
      <c r="WUR63" s="197"/>
      <c r="WUS63" s="197"/>
      <c r="WUT63" s="197"/>
      <c r="WUU63" s="197"/>
      <c r="WUV63" s="197"/>
      <c r="WUW63" s="197"/>
      <c r="WUX63" s="197"/>
      <c r="WUY63" s="197"/>
      <c r="WUZ63" s="197"/>
      <c r="WWA63" s="195"/>
      <c r="WWB63" s="196"/>
      <c r="WWC63" s="196"/>
      <c r="WWD63" s="197"/>
      <c r="WWE63" s="197"/>
      <c r="WWF63" s="197"/>
      <c r="WWG63" s="197"/>
      <c r="WWH63" s="197"/>
      <c r="WWI63" s="197"/>
      <c r="WWJ63" s="197"/>
      <c r="WWK63" s="197"/>
      <c r="WWL63" s="197"/>
      <c r="WWM63" s="197"/>
      <c r="WXN63" s="195"/>
      <c r="WXO63" s="196"/>
      <c r="WXP63" s="196"/>
      <c r="WXQ63" s="197"/>
      <c r="WXR63" s="197"/>
      <c r="WXS63" s="197"/>
      <c r="WXT63" s="197"/>
      <c r="WXU63" s="197"/>
      <c r="WXV63" s="197"/>
      <c r="WXW63" s="197"/>
      <c r="WXX63" s="197"/>
      <c r="WXY63" s="197"/>
      <c r="WXZ63" s="197"/>
      <c r="WZA63" s="195"/>
      <c r="WZB63" s="196"/>
      <c r="WZC63" s="196"/>
      <c r="WZD63" s="197"/>
      <c r="WZE63" s="197"/>
      <c r="WZF63" s="197"/>
      <c r="WZG63" s="197"/>
      <c r="WZH63" s="197"/>
      <c r="WZI63" s="197"/>
      <c r="WZJ63" s="197"/>
      <c r="WZK63" s="197"/>
      <c r="WZL63" s="197"/>
      <c r="WZM63" s="197"/>
      <c r="XAN63" s="195"/>
      <c r="XAO63" s="196"/>
      <c r="XAP63" s="196"/>
      <c r="XAQ63" s="197"/>
      <c r="XAR63" s="197"/>
      <c r="XAS63" s="197"/>
      <c r="XAT63" s="197"/>
      <c r="XAU63" s="197"/>
      <c r="XAV63" s="197"/>
      <c r="XAW63" s="197"/>
      <c r="XAX63" s="197"/>
      <c r="XAY63" s="197"/>
      <c r="XAZ63" s="197"/>
      <c r="XCA63" s="195"/>
      <c r="XCB63" s="196"/>
      <c r="XCC63" s="196"/>
      <c r="XCD63" s="197"/>
      <c r="XCE63" s="197"/>
      <c r="XCF63" s="197"/>
      <c r="XCG63" s="197"/>
      <c r="XCH63" s="197"/>
      <c r="XCI63" s="197"/>
      <c r="XCJ63" s="197"/>
      <c r="XCK63" s="197"/>
      <c r="XCL63" s="197"/>
      <c r="XCM63" s="197"/>
      <c r="XDN63" s="195"/>
      <c r="XDO63" s="196"/>
      <c r="XDP63" s="196"/>
      <c r="XDQ63" s="197"/>
      <c r="XDR63" s="197"/>
      <c r="XDS63" s="197"/>
      <c r="XDT63" s="197"/>
      <c r="XDU63" s="197"/>
      <c r="XDV63" s="197"/>
      <c r="XDW63" s="197"/>
      <c r="XDX63" s="197"/>
      <c r="XDY63" s="197"/>
      <c r="XDZ63" s="197"/>
      <c r="XFA63" s="195"/>
      <c r="XFB63" s="196"/>
      <c r="XFC63" s="196"/>
      <c r="XFD63" s="197"/>
    </row>
    <row r="64" spans="1:16384" s="199" customFormat="1" x14ac:dyDescent="0.25">
      <c r="A64" s="199" t="s">
        <v>240</v>
      </c>
    </row>
    <row r="65" spans="1:16384" s="199" customFormat="1" x14ac:dyDescent="0.25">
      <c r="A65" s="199" t="s">
        <v>241</v>
      </c>
    </row>
    <row r="66" spans="1:16384" ht="42.75" customHeight="1" x14ac:dyDescent="0.3">
      <c r="A66" s="249" t="s">
        <v>242</v>
      </c>
      <c r="B66" s="249"/>
      <c r="C66" s="249"/>
      <c r="D66" s="249"/>
      <c r="E66" s="249"/>
      <c r="F66" s="249"/>
      <c r="G66" s="249"/>
      <c r="H66" s="249"/>
      <c r="I66" s="249"/>
      <c r="J66" s="249"/>
      <c r="K66" s="249"/>
      <c r="L66" s="249"/>
      <c r="M66" s="249"/>
    </row>
    <row r="67" spans="1:16384" s="143" customFormat="1" x14ac:dyDescent="0.3">
      <c r="A67" s="250" t="s">
        <v>243</v>
      </c>
      <c r="B67" s="250"/>
      <c r="C67" s="250"/>
      <c r="D67" s="250"/>
      <c r="E67" s="250"/>
      <c r="F67" s="250"/>
      <c r="G67" s="250"/>
      <c r="H67" s="250"/>
      <c r="I67" s="250"/>
      <c r="J67" s="250"/>
      <c r="K67" s="250"/>
      <c r="L67" s="250"/>
      <c r="M67" s="250"/>
    </row>
    <row r="68" spans="1:16384" s="143" customFormat="1" x14ac:dyDescent="0.3">
      <c r="A68" s="251" t="s">
        <v>244</v>
      </c>
      <c r="B68" s="251"/>
      <c r="C68" s="251"/>
      <c r="D68" s="251"/>
      <c r="E68" s="251"/>
      <c r="F68" s="251"/>
      <c r="G68" s="251"/>
      <c r="H68" s="251"/>
      <c r="I68" s="251"/>
      <c r="J68" s="251"/>
      <c r="K68" s="251"/>
      <c r="L68" s="251"/>
      <c r="M68" s="251"/>
    </row>
    <row r="69" spans="1:16384" x14ac:dyDescent="0.3">
      <c r="A69" s="146"/>
      <c r="B69" s="146"/>
      <c r="C69" s="146"/>
      <c r="D69" s="146"/>
      <c r="E69" s="146"/>
      <c r="F69" s="146"/>
      <c r="G69" s="146"/>
      <c r="H69" s="146"/>
      <c r="I69" s="146"/>
      <c r="J69" s="146"/>
      <c r="K69" s="146"/>
      <c r="L69" s="146"/>
      <c r="M69" s="146" t="s">
        <v>201</v>
      </c>
    </row>
    <row r="70" spans="1:16384" x14ac:dyDescent="0.3">
      <c r="A70" s="191" t="s">
        <v>245</v>
      </c>
      <c r="B70" s="192"/>
      <c r="C70" s="192"/>
      <c r="D70" s="193"/>
      <c r="E70" s="193"/>
      <c r="F70" s="193"/>
      <c r="G70" s="193"/>
      <c r="H70" s="193"/>
      <c r="I70" s="193"/>
      <c r="J70" s="193"/>
      <c r="K70" s="193"/>
      <c r="L70" s="193"/>
      <c r="M70" s="193" t="s">
        <v>201</v>
      </c>
      <c r="N70" s="194"/>
      <c r="O70" s="194"/>
      <c r="P70" s="194"/>
      <c r="Q70" s="194"/>
      <c r="R70" s="194"/>
      <c r="S70" s="194"/>
      <c r="T70" s="194"/>
      <c r="U70" s="194"/>
      <c r="V70" s="194"/>
      <c r="W70" s="194"/>
      <c r="X70" s="194"/>
      <c r="Y70" s="194"/>
      <c r="Z70" s="194"/>
      <c r="AA70" s="194"/>
      <c r="AB70" s="194"/>
      <c r="AC70" s="194"/>
      <c r="AD70" s="194"/>
      <c r="AE70" s="194"/>
      <c r="AF70" s="194"/>
      <c r="AG70" s="194"/>
      <c r="AH70" s="194"/>
      <c r="AI70" s="194"/>
      <c r="AJ70" s="194"/>
      <c r="AK70" s="194"/>
      <c r="AL70" s="194"/>
      <c r="AM70" s="194"/>
      <c r="AN70" s="191"/>
      <c r="AO70" s="192"/>
      <c r="AP70" s="192"/>
      <c r="AQ70" s="193"/>
      <c r="AR70" s="193"/>
      <c r="AS70" s="193"/>
      <c r="AT70" s="193"/>
      <c r="AU70" s="193"/>
      <c r="AV70" s="193"/>
      <c r="AW70" s="193"/>
      <c r="AX70" s="193"/>
      <c r="AY70" s="193"/>
      <c r="AZ70" s="193"/>
      <c r="BA70" s="194"/>
      <c r="BB70" s="194"/>
      <c r="BC70" s="194"/>
      <c r="BD70" s="194"/>
      <c r="BE70" s="194"/>
      <c r="BF70" s="194"/>
      <c r="BG70" s="194"/>
      <c r="BH70" s="194"/>
      <c r="BI70" s="194"/>
      <c r="BJ70" s="194"/>
      <c r="BK70" s="194"/>
      <c r="BL70" s="194"/>
      <c r="BM70" s="194"/>
      <c r="BN70" s="194"/>
      <c r="BO70" s="194"/>
      <c r="BP70" s="194"/>
      <c r="BQ70" s="194"/>
      <c r="BR70" s="194"/>
      <c r="BS70" s="194"/>
      <c r="BT70" s="194"/>
      <c r="BU70" s="194"/>
      <c r="BV70" s="194"/>
      <c r="BW70" s="194"/>
      <c r="BX70" s="194"/>
      <c r="BY70" s="194"/>
      <c r="BZ70" s="194"/>
      <c r="CA70" s="191"/>
      <c r="CB70" s="192"/>
      <c r="CC70" s="192"/>
      <c r="CD70" s="193"/>
      <c r="CE70" s="193"/>
      <c r="CF70" s="193"/>
      <c r="CG70" s="193"/>
      <c r="CH70" s="193"/>
      <c r="CI70" s="193"/>
      <c r="CJ70" s="193"/>
      <c r="CK70" s="193"/>
      <c r="CL70" s="193"/>
      <c r="CM70" s="193"/>
      <c r="CN70" s="194"/>
      <c r="CO70" s="194"/>
      <c r="CP70" s="194"/>
      <c r="CQ70" s="194"/>
      <c r="CR70" s="194"/>
      <c r="CS70" s="194"/>
      <c r="CT70" s="194"/>
      <c r="CU70" s="194"/>
      <c r="CV70" s="194"/>
      <c r="CW70" s="194"/>
      <c r="CX70" s="194"/>
      <c r="CY70" s="194"/>
      <c r="CZ70" s="194"/>
      <c r="DA70" s="194"/>
      <c r="DB70" s="194"/>
      <c r="DC70" s="194"/>
      <c r="DD70" s="194"/>
      <c r="DE70" s="194"/>
      <c r="DF70" s="194"/>
      <c r="DG70" s="194"/>
      <c r="DH70" s="194"/>
      <c r="DI70" s="194"/>
      <c r="DJ70" s="194"/>
      <c r="DK70" s="194"/>
      <c r="DL70" s="194"/>
      <c r="DM70" s="194"/>
      <c r="DN70" s="191"/>
      <c r="DO70" s="192"/>
      <c r="DP70" s="192"/>
      <c r="DQ70" s="193"/>
      <c r="DR70" s="193"/>
      <c r="DS70" s="193"/>
      <c r="DT70" s="193"/>
      <c r="DU70" s="193"/>
      <c r="DV70" s="193"/>
      <c r="DW70" s="193"/>
      <c r="DX70" s="193"/>
      <c r="DY70" s="193"/>
      <c r="DZ70" s="193"/>
      <c r="EA70" s="194"/>
      <c r="EB70" s="194"/>
      <c r="EC70" s="194"/>
      <c r="ED70" s="194"/>
      <c r="EE70" s="194"/>
      <c r="EF70" s="194"/>
      <c r="EG70" s="194"/>
      <c r="EH70" s="194"/>
      <c r="EI70" s="194"/>
      <c r="EJ70" s="194"/>
      <c r="EK70" s="194"/>
      <c r="EL70" s="194"/>
      <c r="EM70" s="194"/>
      <c r="EN70" s="194"/>
      <c r="EO70" s="194"/>
      <c r="EP70" s="194"/>
      <c r="EQ70" s="194"/>
      <c r="ER70" s="194"/>
      <c r="ES70" s="194"/>
      <c r="ET70" s="194"/>
      <c r="EU70" s="194"/>
      <c r="EV70" s="194"/>
      <c r="EW70" s="194"/>
      <c r="EX70" s="194"/>
      <c r="EY70" s="194"/>
      <c r="EZ70" s="194"/>
      <c r="FA70" s="191"/>
      <c r="FB70" s="192"/>
      <c r="FC70" s="192"/>
      <c r="FD70" s="193"/>
      <c r="FE70" s="193"/>
      <c r="FF70" s="193"/>
      <c r="FG70" s="193"/>
      <c r="FH70" s="193"/>
      <c r="FI70" s="193"/>
      <c r="FJ70" s="193"/>
      <c r="FK70" s="193"/>
      <c r="FL70" s="193"/>
      <c r="FM70" s="193"/>
      <c r="FN70" s="194"/>
      <c r="FO70" s="194"/>
      <c r="FP70" s="194"/>
      <c r="FQ70" s="194"/>
      <c r="FR70" s="194"/>
      <c r="FS70" s="194"/>
      <c r="FT70" s="194"/>
      <c r="FU70" s="194"/>
      <c r="FV70" s="194"/>
      <c r="FW70" s="194"/>
      <c r="FX70" s="194"/>
      <c r="FY70" s="194"/>
      <c r="FZ70" s="194"/>
      <c r="GA70" s="194"/>
      <c r="GB70" s="194"/>
      <c r="GC70" s="194"/>
      <c r="GD70" s="194"/>
      <c r="GE70" s="194"/>
      <c r="GF70" s="194"/>
      <c r="GG70" s="194"/>
      <c r="GH70" s="194"/>
      <c r="GI70" s="194"/>
      <c r="GJ70" s="194"/>
      <c r="GK70" s="194"/>
      <c r="GL70" s="194"/>
      <c r="GM70" s="194"/>
      <c r="GN70" s="191"/>
      <c r="GO70" s="192"/>
      <c r="GP70" s="192"/>
      <c r="GQ70" s="193"/>
      <c r="GR70" s="193"/>
      <c r="GS70" s="193"/>
      <c r="GT70" s="193"/>
      <c r="GU70" s="193"/>
      <c r="GV70" s="193"/>
      <c r="GW70" s="193"/>
      <c r="GX70" s="193"/>
      <c r="GY70" s="193"/>
      <c r="GZ70" s="193"/>
      <c r="HA70" s="194"/>
      <c r="HB70" s="194"/>
      <c r="HC70" s="194"/>
      <c r="HD70" s="194"/>
      <c r="HE70" s="194"/>
      <c r="HF70" s="194"/>
      <c r="HG70" s="194"/>
      <c r="HH70" s="194"/>
      <c r="HI70" s="194"/>
      <c r="HJ70" s="194"/>
      <c r="HK70" s="194"/>
      <c r="HL70" s="194"/>
      <c r="HM70" s="194"/>
      <c r="HN70" s="194"/>
      <c r="HO70" s="194"/>
      <c r="HP70" s="194"/>
      <c r="HQ70" s="194"/>
      <c r="HR70" s="194"/>
      <c r="HS70" s="194"/>
      <c r="HT70" s="194"/>
      <c r="HU70" s="194"/>
      <c r="HV70" s="194"/>
      <c r="HW70" s="194"/>
      <c r="HX70" s="194"/>
      <c r="HY70" s="194"/>
      <c r="HZ70" s="194"/>
      <c r="IA70" s="191"/>
      <c r="IB70" s="192"/>
      <c r="IC70" s="192"/>
      <c r="ID70" s="193"/>
      <c r="IE70" s="193"/>
      <c r="IF70" s="193"/>
      <c r="IG70" s="193"/>
      <c r="IH70" s="193"/>
      <c r="II70" s="193"/>
      <c r="IJ70" s="193"/>
      <c r="IK70" s="193"/>
      <c r="IL70" s="193"/>
      <c r="IM70" s="193"/>
      <c r="IN70" s="194"/>
      <c r="IO70" s="194"/>
      <c r="IP70" s="194"/>
      <c r="IQ70" s="194"/>
      <c r="IR70" s="194"/>
      <c r="IS70" s="194"/>
      <c r="IT70" s="194"/>
      <c r="IU70" s="194"/>
      <c r="IV70" s="194"/>
      <c r="IW70" s="194"/>
      <c r="IX70" s="194"/>
      <c r="IY70" s="194"/>
      <c r="IZ70" s="194"/>
      <c r="JA70" s="194"/>
      <c r="JB70" s="194"/>
      <c r="JC70" s="194"/>
      <c r="JD70" s="194"/>
      <c r="JE70" s="194"/>
      <c r="JF70" s="194"/>
      <c r="JG70" s="194"/>
      <c r="JH70" s="194"/>
      <c r="JI70" s="194"/>
      <c r="JJ70" s="194"/>
      <c r="JK70" s="194"/>
      <c r="JL70" s="194"/>
      <c r="JM70" s="194"/>
      <c r="JN70" s="191"/>
      <c r="JO70" s="192"/>
      <c r="JP70" s="192"/>
      <c r="JQ70" s="193"/>
      <c r="JR70" s="193"/>
      <c r="JS70" s="193"/>
      <c r="JT70" s="193"/>
      <c r="JU70" s="193"/>
      <c r="JV70" s="193"/>
      <c r="JW70" s="193"/>
      <c r="JX70" s="193"/>
      <c r="JY70" s="193"/>
      <c r="JZ70" s="193"/>
      <c r="KA70" s="194"/>
      <c r="KB70" s="194"/>
      <c r="KC70" s="194"/>
      <c r="KD70" s="194"/>
      <c r="KE70" s="194"/>
      <c r="KF70" s="194"/>
      <c r="KG70" s="194"/>
      <c r="KH70" s="194"/>
      <c r="KI70" s="194"/>
      <c r="KJ70" s="194"/>
      <c r="KK70" s="194"/>
      <c r="KL70" s="194"/>
      <c r="KM70" s="194"/>
      <c r="KN70" s="194"/>
      <c r="KO70" s="194"/>
      <c r="KP70" s="194"/>
      <c r="KQ70" s="194"/>
      <c r="KR70" s="194"/>
      <c r="KS70" s="194"/>
      <c r="KT70" s="194"/>
      <c r="KU70" s="194"/>
      <c r="KV70" s="194"/>
      <c r="KW70" s="194"/>
      <c r="KX70" s="194"/>
      <c r="KY70" s="194"/>
      <c r="KZ70" s="194"/>
      <c r="LA70" s="191"/>
      <c r="LB70" s="192"/>
      <c r="LC70" s="192"/>
      <c r="LD70" s="193"/>
      <c r="LE70" s="193"/>
      <c r="LF70" s="193"/>
      <c r="LG70" s="193"/>
      <c r="LH70" s="193"/>
      <c r="LI70" s="193"/>
      <c r="LJ70" s="193"/>
      <c r="LK70" s="193"/>
      <c r="LL70" s="193"/>
      <c r="LM70" s="193"/>
      <c r="LN70" s="194"/>
      <c r="LO70" s="194"/>
      <c r="LP70" s="194"/>
      <c r="LQ70" s="194"/>
      <c r="LR70" s="194"/>
      <c r="LS70" s="194"/>
      <c r="LT70" s="194"/>
      <c r="LU70" s="194"/>
      <c r="LV70" s="194"/>
      <c r="LW70" s="194"/>
      <c r="LX70" s="194"/>
      <c r="LY70" s="194"/>
      <c r="LZ70" s="194"/>
      <c r="MA70" s="194"/>
      <c r="MB70" s="194"/>
      <c r="MC70" s="194"/>
      <c r="MD70" s="194"/>
      <c r="ME70" s="194"/>
      <c r="MF70" s="194"/>
      <c r="MG70" s="194"/>
      <c r="MH70" s="194"/>
      <c r="MI70" s="194"/>
      <c r="MJ70" s="194"/>
      <c r="MK70" s="194"/>
      <c r="ML70" s="194"/>
      <c r="MM70" s="194"/>
      <c r="MN70" s="191"/>
      <c r="MO70" s="192"/>
      <c r="MP70" s="192"/>
      <c r="MQ70" s="193"/>
      <c r="MR70" s="193"/>
      <c r="MS70" s="193"/>
      <c r="MT70" s="193"/>
      <c r="MU70" s="193"/>
      <c r="MV70" s="193"/>
      <c r="MW70" s="193"/>
      <c r="MX70" s="193"/>
      <c r="MY70" s="193"/>
      <c r="MZ70" s="193"/>
      <c r="NA70" s="194"/>
      <c r="NB70" s="194"/>
      <c r="NC70" s="194"/>
      <c r="ND70" s="194"/>
      <c r="NE70" s="194"/>
      <c r="NF70" s="194"/>
      <c r="NG70" s="194"/>
      <c r="NH70" s="194"/>
      <c r="NI70" s="194"/>
      <c r="NJ70" s="194"/>
      <c r="NK70" s="194"/>
      <c r="NL70" s="194"/>
      <c r="NM70" s="194"/>
      <c r="NN70" s="194"/>
      <c r="NO70" s="194"/>
      <c r="NP70" s="194"/>
      <c r="NQ70" s="194"/>
      <c r="NR70" s="194"/>
      <c r="NS70" s="194"/>
      <c r="NT70" s="194"/>
      <c r="NU70" s="194"/>
      <c r="NV70" s="194"/>
      <c r="NW70" s="194"/>
      <c r="NX70" s="194"/>
      <c r="NY70" s="194"/>
      <c r="NZ70" s="194"/>
      <c r="OA70" s="191"/>
      <c r="OB70" s="192"/>
      <c r="OC70" s="192"/>
      <c r="OD70" s="193"/>
      <c r="OE70" s="193"/>
      <c r="OF70" s="193"/>
      <c r="OG70" s="193"/>
      <c r="OH70" s="193"/>
      <c r="OI70" s="193"/>
      <c r="OJ70" s="193"/>
      <c r="OK70" s="193"/>
      <c r="OL70" s="193"/>
      <c r="OM70" s="193"/>
      <c r="ON70" s="194"/>
      <c r="OO70" s="194"/>
      <c r="OP70" s="194"/>
      <c r="OQ70" s="194"/>
      <c r="OR70" s="194"/>
      <c r="OS70" s="194"/>
      <c r="OT70" s="194"/>
      <c r="OU70" s="194"/>
      <c r="OV70" s="194"/>
      <c r="OW70" s="194"/>
      <c r="OX70" s="194"/>
      <c r="OY70" s="194"/>
      <c r="OZ70" s="194"/>
      <c r="PA70" s="194"/>
      <c r="PB70" s="194"/>
      <c r="PC70" s="194"/>
      <c r="PD70" s="194"/>
      <c r="PE70" s="194"/>
      <c r="PF70" s="194"/>
      <c r="PG70" s="194"/>
      <c r="PH70" s="194"/>
      <c r="PI70" s="194"/>
      <c r="PJ70" s="194"/>
      <c r="PK70" s="194"/>
      <c r="PL70" s="194"/>
      <c r="PM70" s="194"/>
      <c r="PN70" s="191"/>
      <c r="PO70" s="192"/>
      <c r="PP70" s="192"/>
      <c r="PQ70" s="193"/>
      <c r="PR70" s="193"/>
      <c r="PS70" s="193"/>
      <c r="PT70" s="193"/>
      <c r="PU70" s="193"/>
      <c r="PV70" s="193"/>
      <c r="PW70" s="193"/>
      <c r="PX70" s="193"/>
      <c r="PY70" s="193"/>
      <c r="PZ70" s="193"/>
      <c r="QA70" s="194"/>
      <c r="QB70" s="194"/>
      <c r="QC70" s="194"/>
      <c r="QD70" s="194"/>
      <c r="QE70" s="194"/>
      <c r="QF70" s="194"/>
      <c r="QG70" s="194"/>
      <c r="QH70" s="194"/>
      <c r="QI70" s="194"/>
      <c r="QJ70" s="194"/>
      <c r="QK70" s="194"/>
      <c r="QL70" s="194"/>
      <c r="QM70" s="194"/>
      <c r="QN70" s="194"/>
      <c r="QO70" s="194"/>
      <c r="QP70" s="194"/>
      <c r="QQ70" s="194"/>
      <c r="QR70" s="194"/>
      <c r="QS70" s="194"/>
      <c r="QT70" s="194"/>
      <c r="QU70" s="194"/>
      <c r="QV70" s="194"/>
      <c r="QW70" s="194"/>
      <c r="QX70" s="194"/>
      <c r="QY70" s="194"/>
      <c r="QZ70" s="194"/>
      <c r="RA70" s="191"/>
      <c r="RB70" s="192"/>
      <c r="RC70" s="192"/>
      <c r="RD70" s="193"/>
      <c r="RE70" s="193"/>
      <c r="RF70" s="193"/>
      <c r="RG70" s="193"/>
      <c r="RH70" s="193"/>
      <c r="RI70" s="193"/>
      <c r="RJ70" s="193"/>
      <c r="RK70" s="193"/>
      <c r="RL70" s="193"/>
      <c r="RM70" s="193"/>
      <c r="RN70" s="194"/>
      <c r="RO70" s="194"/>
      <c r="RP70" s="194"/>
      <c r="RQ70" s="194"/>
      <c r="RR70" s="194"/>
      <c r="RS70" s="194"/>
      <c r="RT70" s="194"/>
      <c r="RU70" s="194"/>
      <c r="RV70" s="194"/>
      <c r="RW70" s="194"/>
      <c r="RX70" s="194"/>
      <c r="RY70" s="194"/>
      <c r="RZ70" s="194"/>
      <c r="SA70" s="194"/>
      <c r="SB70" s="194"/>
      <c r="SC70" s="194"/>
      <c r="SD70" s="194"/>
      <c r="SE70" s="194"/>
      <c r="SF70" s="194"/>
      <c r="SG70" s="194"/>
      <c r="SH70" s="194"/>
      <c r="SI70" s="194"/>
      <c r="SJ70" s="194"/>
      <c r="SK70" s="194"/>
      <c r="SL70" s="194"/>
      <c r="SM70" s="194"/>
      <c r="SN70" s="191"/>
      <c r="SO70" s="192"/>
      <c r="SP70" s="192"/>
      <c r="SQ70" s="193"/>
      <c r="SR70" s="193"/>
      <c r="SS70" s="193"/>
      <c r="ST70" s="193"/>
      <c r="SU70" s="193"/>
      <c r="SV70" s="193"/>
      <c r="SW70" s="193"/>
      <c r="SX70" s="193"/>
      <c r="SY70" s="193"/>
      <c r="SZ70" s="193"/>
      <c r="TA70" s="194"/>
      <c r="TB70" s="194"/>
      <c r="TC70" s="194"/>
      <c r="TD70" s="194"/>
      <c r="TE70" s="194"/>
      <c r="TF70" s="194"/>
      <c r="TG70" s="194"/>
      <c r="TH70" s="194"/>
      <c r="TI70" s="194"/>
      <c r="TJ70" s="194"/>
      <c r="TK70" s="194"/>
      <c r="TL70" s="194"/>
      <c r="TM70" s="194"/>
      <c r="TN70" s="194"/>
      <c r="TO70" s="194"/>
      <c r="TP70" s="194"/>
      <c r="TQ70" s="194"/>
      <c r="TR70" s="194"/>
      <c r="TS70" s="194"/>
      <c r="TT70" s="194"/>
      <c r="TU70" s="194"/>
      <c r="TV70" s="194"/>
      <c r="TW70" s="194"/>
      <c r="TX70" s="194"/>
      <c r="TY70" s="194"/>
      <c r="TZ70" s="194"/>
      <c r="UA70" s="191"/>
      <c r="UB70" s="192"/>
      <c r="UC70" s="192"/>
      <c r="UD70" s="193"/>
      <c r="UE70" s="193"/>
      <c r="UF70" s="193"/>
      <c r="UG70" s="193"/>
      <c r="UH70" s="193"/>
      <c r="UI70" s="193"/>
      <c r="UJ70" s="193"/>
      <c r="UK70" s="193"/>
      <c r="UL70" s="193"/>
      <c r="UM70" s="193"/>
      <c r="UN70" s="194"/>
      <c r="UO70" s="194"/>
      <c r="UP70" s="194"/>
      <c r="UQ70" s="194"/>
      <c r="UR70" s="194"/>
      <c r="US70" s="194"/>
      <c r="UT70" s="194"/>
      <c r="UU70" s="194"/>
      <c r="UV70" s="194"/>
      <c r="UW70" s="194"/>
      <c r="UX70" s="194"/>
      <c r="UY70" s="194"/>
      <c r="UZ70" s="194"/>
      <c r="VA70" s="194"/>
      <c r="VB70" s="194"/>
      <c r="VC70" s="194"/>
      <c r="VD70" s="194"/>
      <c r="VE70" s="194"/>
      <c r="VF70" s="194"/>
      <c r="VG70" s="194"/>
      <c r="VH70" s="194"/>
      <c r="VI70" s="194"/>
      <c r="VJ70" s="194"/>
      <c r="VK70" s="194"/>
      <c r="VL70" s="194"/>
      <c r="VM70" s="194"/>
      <c r="VN70" s="191"/>
      <c r="VO70" s="192"/>
      <c r="VP70" s="192"/>
      <c r="VQ70" s="193"/>
      <c r="VR70" s="193"/>
      <c r="VS70" s="193"/>
      <c r="VT70" s="193"/>
      <c r="VU70" s="193"/>
      <c r="VV70" s="193"/>
      <c r="VW70" s="193"/>
      <c r="VX70" s="193"/>
      <c r="VY70" s="193"/>
      <c r="VZ70" s="193"/>
      <c r="WA70" s="194"/>
      <c r="WB70" s="194"/>
      <c r="WC70" s="194"/>
      <c r="WD70" s="194"/>
      <c r="WE70" s="194"/>
      <c r="WF70" s="194"/>
      <c r="WG70" s="194"/>
      <c r="WH70" s="194"/>
      <c r="WI70" s="194"/>
      <c r="WJ70" s="194"/>
      <c r="WK70" s="194"/>
      <c r="WL70" s="194"/>
      <c r="WM70" s="194"/>
      <c r="WN70" s="194"/>
      <c r="WO70" s="194"/>
      <c r="WP70" s="194"/>
      <c r="WQ70" s="194"/>
      <c r="WR70" s="194"/>
      <c r="WS70" s="194"/>
      <c r="WT70" s="194"/>
      <c r="WU70" s="194"/>
      <c r="WV70" s="194"/>
      <c r="WW70" s="194"/>
      <c r="WX70" s="194"/>
      <c r="WY70" s="194"/>
      <c r="WZ70" s="194"/>
      <c r="XA70" s="191"/>
      <c r="XB70" s="192"/>
      <c r="XC70" s="192"/>
      <c r="XD70" s="193"/>
      <c r="XE70" s="193"/>
      <c r="XF70" s="193"/>
      <c r="XG70" s="193"/>
      <c r="XH70" s="193"/>
      <c r="XI70" s="193"/>
      <c r="XJ70" s="193"/>
      <c r="XK70" s="193"/>
      <c r="XL70" s="193"/>
      <c r="XM70" s="193"/>
      <c r="XN70" s="194"/>
      <c r="XO70" s="194"/>
      <c r="XP70" s="194"/>
      <c r="XQ70" s="194"/>
      <c r="XR70" s="194"/>
      <c r="XS70" s="194"/>
      <c r="XT70" s="194"/>
      <c r="XU70" s="194"/>
      <c r="XV70" s="194"/>
      <c r="XW70" s="194"/>
      <c r="XX70" s="194"/>
      <c r="XY70" s="194"/>
      <c r="XZ70" s="194"/>
      <c r="YA70" s="194"/>
      <c r="YB70" s="194"/>
      <c r="YC70" s="194"/>
      <c r="YD70" s="194"/>
      <c r="YE70" s="194"/>
      <c r="YF70" s="194"/>
      <c r="YG70" s="194"/>
      <c r="YH70" s="194"/>
      <c r="YI70" s="194"/>
      <c r="YJ70" s="194"/>
      <c r="YK70" s="194"/>
      <c r="YL70" s="194"/>
      <c r="YM70" s="194"/>
      <c r="YN70" s="191"/>
      <c r="YO70" s="192"/>
      <c r="YP70" s="192"/>
      <c r="YQ70" s="193"/>
      <c r="YR70" s="193"/>
      <c r="YS70" s="193"/>
      <c r="YT70" s="193"/>
      <c r="YU70" s="193"/>
      <c r="YV70" s="193"/>
      <c r="YW70" s="193"/>
      <c r="YX70" s="193"/>
      <c r="YY70" s="193"/>
      <c r="YZ70" s="193"/>
      <c r="ZA70" s="194"/>
      <c r="ZB70" s="194"/>
      <c r="ZC70" s="194"/>
      <c r="ZD70" s="194"/>
      <c r="ZE70" s="194"/>
      <c r="ZF70" s="194"/>
      <c r="ZG70" s="194"/>
      <c r="ZH70" s="194"/>
      <c r="ZI70" s="194"/>
      <c r="ZJ70" s="194"/>
      <c r="ZK70" s="194"/>
      <c r="ZL70" s="194"/>
      <c r="ZM70" s="194"/>
      <c r="ZN70" s="194"/>
      <c r="ZO70" s="194"/>
      <c r="ZP70" s="194"/>
      <c r="ZQ70" s="194"/>
      <c r="ZR70" s="194"/>
      <c r="ZS70" s="194"/>
      <c r="ZT70" s="194"/>
      <c r="ZU70" s="194"/>
      <c r="ZV70" s="194"/>
      <c r="ZW70" s="194"/>
      <c r="ZX70" s="194"/>
      <c r="ZY70" s="194"/>
      <c r="ZZ70" s="194"/>
      <c r="AAA70" s="191"/>
      <c r="AAB70" s="192"/>
      <c r="AAC70" s="192"/>
      <c r="AAD70" s="193"/>
      <c r="AAE70" s="193"/>
      <c r="AAF70" s="193"/>
      <c r="AAG70" s="193"/>
      <c r="AAH70" s="193"/>
      <c r="AAI70" s="193"/>
      <c r="AAJ70" s="193"/>
      <c r="AAK70" s="193"/>
      <c r="AAL70" s="193"/>
      <c r="AAM70" s="193"/>
      <c r="AAN70" s="194"/>
      <c r="AAO70" s="194"/>
      <c r="AAP70" s="194"/>
      <c r="AAQ70" s="194"/>
      <c r="AAR70" s="194"/>
      <c r="AAS70" s="194"/>
      <c r="AAT70" s="194"/>
      <c r="AAU70" s="194"/>
      <c r="AAV70" s="194"/>
      <c r="AAW70" s="194"/>
      <c r="AAX70" s="194"/>
      <c r="AAY70" s="194"/>
      <c r="AAZ70" s="194"/>
      <c r="ABA70" s="194"/>
      <c r="ABB70" s="194"/>
      <c r="ABC70" s="194"/>
      <c r="ABD70" s="194"/>
      <c r="ABE70" s="194"/>
      <c r="ABF70" s="194"/>
      <c r="ABG70" s="194"/>
      <c r="ABH70" s="194"/>
      <c r="ABI70" s="194"/>
      <c r="ABJ70" s="194"/>
      <c r="ABK70" s="194"/>
      <c r="ABL70" s="194"/>
      <c r="ABM70" s="194"/>
      <c r="ABN70" s="191"/>
      <c r="ABO70" s="192"/>
      <c r="ABP70" s="192"/>
      <c r="ABQ70" s="193"/>
      <c r="ABR70" s="193"/>
      <c r="ABS70" s="193"/>
      <c r="ABT70" s="193"/>
      <c r="ABU70" s="193"/>
      <c r="ABV70" s="193"/>
      <c r="ABW70" s="193"/>
      <c r="ABX70" s="193"/>
      <c r="ABY70" s="193"/>
      <c r="ABZ70" s="193"/>
      <c r="ACA70" s="194"/>
      <c r="ACB70" s="194"/>
      <c r="ACC70" s="194"/>
      <c r="ACD70" s="194"/>
      <c r="ACE70" s="194"/>
      <c r="ACF70" s="194"/>
      <c r="ACG70" s="194"/>
      <c r="ACH70" s="194"/>
      <c r="ACI70" s="194"/>
      <c r="ACJ70" s="194"/>
      <c r="ACK70" s="194"/>
      <c r="ACL70" s="194"/>
      <c r="ACM70" s="194"/>
      <c r="ACN70" s="194"/>
      <c r="ACO70" s="194"/>
      <c r="ACP70" s="194"/>
      <c r="ACQ70" s="194"/>
      <c r="ACR70" s="194"/>
      <c r="ACS70" s="194"/>
      <c r="ACT70" s="194"/>
      <c r="ACU70" s="194"/>
      <c r="ACV70" s="194"/>
      <c r="ACW70" s="194"/>
      <c r="ACX70" s="194"/>
      <c r="ACY70" s="194"/>
      <c r="ACZ70" s="194"/>
      <c r="ADA70" s="191"/>
      <c r="ADB70" s="192"/>
      <c r="ADC70" s="192"/>
      <c r="ADD70" s="193"/>
      <c r="ADE70" s="193"/>
      <c r="ADF70" s="193"/>
      <c r="ADG70" s="193"/>
      <c r="ADH70" s="193"/>
      <c r="ADI70" s="193"/>
      <c r="ADJ70" s="193"/>
      <c r="ADK70" s="193"/>
      <c r="ADL70" s="193"/>
      <c r="ADM70" s="193"/>
      <c r="ADN70" s="194"/>
      <c r="ADO70" s="194"/>
      <c r="ADP70" s="194"/>
      <c r="ADQ70" s="194"/>
      <c r="ADR70" s="194"/>
      <c r="ADS70" s="194"/>
      <c r="ADT70" s="194"/>
      <c r="ADU70" s="194"/>
      <c r="ADV70" s="194"/>
      <c r="ADW70" s="194"/>
      <c r="ADX70" s="194"/>
      <c r="ADY70" s="194"/>
      <c r="ADZ70" s="194"/>
      <c r="AEA70" s="194"/>
      <c r="AEB70" s="194"/>
      <c r="AEC70" s="194"/>
      <c r="AED70" s="194"/>
      <c r="AEE70" s="194"/>
      <c r="AEF70" s="194"/>
      <c r="AEG70" s="194"/>
      <c r="AEH70" s="194"/>
      <c r="AEI70" s="194"/>
      <c r="AEJ70" s="194"/>
      <c r="AEK70" s="194"/>
      <c r="AEL70" s="194"/>
      <c r="AEM70" s="194"/>
      <c r="AEN70" s="191"/>
      <c r="AEO70" s="192"/>
      <c r="AEP70" s="192"/>
      <c r="AEQ70" s="193"/>
      <c r="AER70" s="193"/>
      <c r="AES70" s="193"/>
      <c r="AET70" s="193"/>
      <c r="AEU70" s="193"/>
      <c r="AEV70" s="193"/>
      <c r="AEW70" s="193"/>
      <c r="AEX70" s="193"/>
      <c r="AEY70" s="193"/>
      <c r="AEZ70" s="193"/>
      <c r="AFA70" s="194"/>
      <c r="AFB70" s="194"/>
      <c r="AFC70" s="194"/>
      <c r="AFD70" s="194"/>
      <c r="AFE70" s="194"/>
      <c r="AFF70" s="194"/>
      <c r="AFG70" s="194"/>
      <c r="AFH70" s="194"/>
      <c r="AFI70" s="194"/>
      <c r="AFJ70" s="194"/>
      <c r="AFK70" s="194"/>
      <c r="AFL70" s="194"/>
      <c r="AFM70" s="194"/>
      <c r="AFN70" s="194"/>
      <c r="AFO70" s="194"/>
      <c r="AFP70" s="194"/>
      <c r="AFQ70" s="194"/>
      <c r="AFR70" s="194"/>
      <c r="AFS70" s="194"/>
      <c r="AFT70" s="194"/>
      <c r="AFU70" s="194"/>
      <c r="AFV70" s="194"/>
      <c r="AFW70" s="194"/>
      <c r="AFX70" s="194"/>
      <c r="AFY70" s="194"/>
      <c r="AFZ70" s="194"/>
      <c r="AGA70" s="191"/>
      <c r="AGB70" s="192"/>
      <c r="AGC70" s="192"/>
      <c r="AGD70" s="193"/>
      <c r="AGE70" s="193"/>
      <c r="AGF70" s="193"/>
      <c r="AGG70" s="193"/>
      <c r="AGH70" s="193"/>
      <c r="AGI70" s="193"/>
      <c r="AGJ70" s="193"/>
      <c r="AGK70" s="193"/>
      <c r="AGL70" s="193"/>
      <c r="AGM70" s="193"/>
      <c r="AGN70" s="194"/>
      <c r="AGO70" s="194"/>
      <c r="AGP70" s="194"/>
      <c r="AGQ70" s="194"/>
      <c r="AGR70" s="194"/>
      <c r="AGS70" s="194"/>
      <c r="AGT70" s="194"/>
      <c r="AGU70" s="194"/>
      <c r="AGV70" s="194"/>
      <c r="AGW70" s="194"/>
      <c r="AGX70" s="194"/>
      <c r="AGY70" s="194"/>
      <c r="AGZ70" s="194"/>
      <c r="AHA70" s="194"/>
      <c r="AHB70" s="194"/>
      <c r="AHC70" s="194"/>
      <c r="AHD70" s="194"/>
      <c r="AHE70" s="194"/>
      <c r="AHF70" s="194"/>
      <c r="AHG70" s="194"/>
      <c r="AHH70" s="194"/>
      <c r="AHI70" s="194"/>
      <c r="AHJ70" s="194"/>
      <c r="AHK70" s="194"/>
      <c r="AHL70" s="194"/>
      <c r="AHM70" s="194"/>
      <c r="AHN70" s="191"/>
      <c r="AHO70" s="192"/>
      <c r="AHP70" s="192"/>
      <c r="AHQ70" s="193"/>
      <c r="AHR70" s="193"/>
      <c r="AHS70" s="193"/>
      <c r="AHT70" s="193"/>
      <c r="AHU70" s="193"/>
      <c r="AHV70" s="193"/>
      <c r="AHW70" s="193"/>
      <c r="AHX70" s="193"/>
      <c r="AHY70" s="193"/>
      <c r="AHZ70" s="193"/>
      <c r="AIA70" s="194"/>
      <c r="AIB70" s="194"/>
      <c r="AIC70" s="194"/>
      <c r="AID70" s="194"/>
      <c r="AIE70" s="194"/>
      <c r="AIF70" s="194"/>
      <c r="AIG70" s="194"/>
      <c r="AIH70" s="194"/>
      <c r="AII70" s="194"/>
      <c r="AIJ70" s="194"/>
      <c r="AIK70" s="194"/>
      <c r="AIL70" s="194"/>
      <c r="AIM70" s="194"/>
      <c r="AIN70" s="194"/>
      <c r="AIO70" s="194"/>
      <c r="AIP70" s="194"/>
      <c r="AIQ70" s="194"/>
      <c r="AIR70" s="194"/>
      <c r="AIS70" s="194"/>
      <c r="AIT70" s="194"/>
      <c r="AIU70" s="194"/>
      <c r="AIV70" s="194"/>
      <c r="AIW70" s="194"/>
      <c r="AIX70" s="194"/>
      <c r="AIY70" s="194"/>
      <c r="AIZ70" s="194"/>
      <c r="AJA70" s="191"/>
      <c r="AJB70" s="192"/>
      <c r="AJC70" s="192"/>
      <c r="AJD70" s="193"/>
      <c r="AJE70" s="193"/>
      <c r="AJF70" s="193"/>
      <c r="AJG70" s="193"/>
      <c r="AJH70" s="193"/>
      <c r="AJI70" s="193"/>
      <c r="AJJ70" s="193"/>
      <c r="AJK70" s="193"/>
      <c r="AJL70" s="193"/>
      <c r="AJM70" s="193"/>
      <c r="AJN70" s="194"/>
      <c r="AJO70" s="194"/>
      <c r="AJP70" s="194"/>
      <c r="AJQ70" s="194"/>
      <c r="AJR70" s="194"/>
      <c r="AJS70" s="194"/>
      <c r="AJT70" s="194"/>
      <c r="AJU70" s="194"/>
      <c r="AJV70" s="194"/>
      <c r="AJW70" s="194"/>
      <c r="AJX70" s="194"/>
      <c r="AJY70" s="194"/>
      <c r="AJZ70" s="194"/>
      <c r="AKA70" s="194"/>
      <c r="AKB70" s="194"/>
      <c r="AKC70" s="194"/>
      <c r="AKD70" s="194"/>
      <c r="AKE70" s="194"/>
      <c r="AKF70" s="194"/>
      <c r="AKG70" s="194"/>
      <c r="AKH70" s="194"/>
      <c r="AKI70" s="194"/>
      <c r="AKJ70" s="194"/>
      <c r="AKK70" s="194"/>
      <c r="AKL70" s="194"/>
      <c r="AKM70" s="194"/>
      <c r="AKN70" s="191"/>
      <c r="AKO70" s="192"/>
      <c r="AKP70" s="192"/>
      <c r="AKQ70" s="193"/>
      <c r="AKR70" s="193"/>
      <c r="AKS70" s="193"/>
      <c r="AKT70" s="193"/>
      <c r="AKU70" s="193"/>
      <c r="AKV70" s="193"/>
      <c r="AKW70" s="193"/>
      <c r="AKX70" s="193"/>
      <c r="AKY70" s="193"/>
      <c r="AKZ70" s="193"/>
      <c r="ALA70" s="194"/>
      <c r="ALB70" s="194"/>
      <c r="ALC70" s="194"/>
      <c r="ALD70" s="194"/>
      <c r="ALE70" s="194"/>
      <c r="ALF70" s="194"/>
      <c r="ALG70" s="194"/>
      <c r="ALH70" s="194"/>
      <c r="ALI70" s="194"/>
      <c r="ALJ70" s="194"/>
      <c r="ALK70" s="194"/>
      <c r="ALL70" s="194"/>
      <c r="ALM70" s="194"/>
      <c r="ALN70" s="194"/>
      <c r="ALO70" s="194"/>
      <c r="ALP70" s="194"/>
      <c r="ALQ70" s="194"/>
      <c r="ALR70" s="194"/>
      <c r="ALS70" s="194"/>
      <c r="ALT70" s="194"/>
      <c r="ALU70" s="194"/>
      <c r="ALV70" s="194"/>
      <c r="ALW70" s="194"/>
      <c r="ALX70" s="194"/>
      <c r="ALY70" s="194"/>
      <c r="ALZ70" s="194"/>
      <c r="AMA70" s="191"/>
      <c r="AMB70" s="192"/>
      <c r="AMC70" s="192"/>
      <c r="AMD70" s="193"/>
      <c r="AME70" s="193"/>
      <c r="AMF70" s="193"/>
      <c r="AMG70" s="193"/>
      <c r="AMH70" s="193"/>
      <c r="AMI70" s="193"/>
      <c r="AMJ70" s="193"/>
      <c r="AMK70" s="193"/>
      <c r="AML70" s="193"/>
      <c r="AMM70" s="193"/>
      <c r="AMN70" s="194"/>
      <c r="AMO70" s="194"/>
      <c r="AMP70" s="194"/>
      <c r="AMQ70" s="194"/>
      <c r="AMR70" s="194"/>
      <c r="AMS70" s="194"/>
      <c r="AMT70" s="194"/>
      <c r="AMU70" s="194"/>
      <c r="AMV70" s="194"/>
      <c r="AMW70" s="194"/>
      <c r="AMX70" s="194"/>
      <c r="AMY70" s="194"/>
      <c r="AMZ70" s="194"/>
      <c r="ANA70" s="194"/>
      <c r="ANB70" s="194"/>
      <c r="ANC70" s="194"/>
      <c r="AND70" s="194"/>
      <c r="ANE70" s="194"/>
      <c r="ANF70" s="194"/>
      <c r="ANG70" s="194"/>
      <c r="ANH70" s="194"/>
      <c r="ANI70" s="194"/>
      <c r="ANJ70" s="194"/>
      <c r="ANK70" s="194"/>
      <c r="ANL70" s="194"/>
      <c r="ANM70" s="194"/>
      <c r="ANN70" s="191"/>
      <c r="ANO70" s="192"/>
      <c r="ANP70" s="192"/>
      <c r="ANQ70" s="193"/>
      <c r="ANR70" s="193"/>
      <c r="ANS70" s="193"/>
      <c r="ANT70" s="193"/>
      <c r="ANU70" s="193"/>
      <c r="ANV70" s="193"/>
      <c r="ANW70" s="193"/>
      <c r="ANX70" s="193"/>
      <c r="ANY70" s="193"/>
      <c r="ANZ70" s="193"/>
      <c r="AOA70" s="194"/>
      <c r="AOB70" s="194"/>
      <c r="AOC70" s="194"/>
      <c r="AOD70" s="194"/>
      <c r="AOE70" s="194"/>
      <c r="AOF70" s="194"/>
      <c r="AOG70" s="194"/>
      <c r="AOH70" s="194"/>
      <c r="AOI70" s="194"/>
      <c r="AOJ70" s="194"/>
      <c r="AOK70" s="194"/>
      <c r="AOL70" s="194"/>
      <c r="AOM70" s="194"/>
      <c r="AON70" s="194"/>
      <c r="AOO70" s="194"/>
      <c r="AOP70" s="194"/>
      <c r="AOQ70" s="194"/>
      <c r="AOR70" s="194"/>
      <c r="AOS70" s="194"/>
      <c r="AOT70" s="194"/>
      <c r="AOU70" s="194"/>
      <c r="AOV70" s="194"/>
      <c r="AOW70" s="194"/>
      <c r="AOX70" s="194"/>
      <c r="AOY70" s="194"/>
      <c r="AOZ70" s="194"/>
      <c r="APA70" s="191"/>
      <c r="APB70" s="192"/>
      <c r="APC70" s="192"/>
      <c r="APD70" s="193"/>
      <c r="APE70" s="193"/>
      <c r="APF70" s="193"/>
      <c r="APG70" s="193"/>
      <c r="APH70" s="193"/>
      <c r="API70" s="193"/>
      <c r="APJ70" s="193"/>
      <c r="APK70" s="193"/>
      <c r="APL70" s="193"/>
      <c r="APM70" s="193"/>
      <c r="APN70" s="194"/>
      <c r="APO70" s="194"/>
      <c r="APP70" s="194"/>
      <c r="APQ70" s="194"/>
      <c r="APR70" s="194"/>
      <c r="APS70" s="194"/>
      <c r="APT70" s="194"/>
      <c r="APU70" s="194"/>
      <c r="APV70" s="194"/>
      <c r="APW70" s="194"/>
      <c r="APX70" s="194"/>
      <c r="APY70" s="194"/>
      <c r="APZ70" s="194"/>
      <c r="AQA70" s="194"/>
      <c r="AQB70" s="194"/>
      <c r="AQC70" s="194"/>
      <c r="AQD70" s="194"/>
      <c r="AQE70" s="194"/>
      <c r="AQF70" s="194"/>
      <c r="AQG70" s="194"/>
      <c r="AQH70" s="194"/>
      <c r="AQI70" s="194"/>
      <c r="AQJ70" s="194"/>
      <c r="AQK70" s="194"/>
      <c r="AQL70" s="194"/>
      <c r="AQM70" s="194"/>
      <c r="AQN70" s="191"/>
      <c r="AQO70" s="192"/>
      <c r="AQP70" s="192"/>
      <c r="AQQ70" s="193"/>
      <c r="AQR70" s="193"/>
      <c r="AQS70" s="193"/>
      <c r="AQT70" s="193"/>
      <c r="AQU70" s="193"/>
      <c r="AQV70" s="193"/>
      <c r="AQW70" s="193"/>
      <c r="AQX70" s="193"/>
      <c r="AQY70" s="193"/>
      <c r="AQZ70" s="193"/>
      <c r="ARA70" s="194"/>
      <c r="ARB70" s="194"/>
      <c r="ARC70" s="194"/>
      <c r="ARD70" s="194"/>
      <c r="ARE70" s="194"/>
      <c r="ARF70" s="194"/>
      <c r="ARG70" s="194"/>
      <c r="ARH70" s="194"/>
      <c r="ARI70" s="194"/>
      <c r="ARJ70" s="194"/>
      <c r="ARK70" s="194"/>
      <c r="ARL70" s="194"/>
      <c r="ARM70" s="194"/>
      <c r="ARN70" s="194"/>
      <c r="ARO70" s="194"/>
      <c r="ARP70" s="194"/>
      <c r="ARQ70" s="194"/>
      <c r="ARR70" s="194"/>
      <c r="ARS70" s="194"/>
      <c r="ART70" s="194"/>
      <c r="ARU70" s="194"/>
      <c r="ARV70" s="194"/>
      <c r="ARW70" s="194"/>
      <c r="ARX70" s="194"/>
      <c r="ARY70" s="194"/>
      <c r="ARZ70" s="194"/>
      <c r="ASA70" s="191"/>
      <c r="ASB70" s="192"/>
      <c r="ASC70" s="192"/>
      <c r="ASD70" s="193"/>
      <c r="ASE70" s="193"/>
      <c r="ASF70" s="193"/>
      <c r="ASG70" s="193"/>
      <c r="ASH70" s="193"/>
      <c r="ASI70" s="193"/>
      <c r="ASJ70" s="193"/>
      <c r="ASK70" s="193"/>
      <c r="ASL70" s="193"/>
      <c r="ASM70" s="193"/>
      <c r="ASN70" s="194"/>
      <c r="ASO70" s="194"/>
      <c r="ASP70" s="194"/>
      <c r="ASQ70" s="194"/>
      <c r="ASR70" s="194"/>
      <c r="ASS70" s="194"/>
      <c r="AST70" s="194"/>
      <c r="ASU70" s="194"/>
      <c r="ASV70" s="194"/>
      <c r="ASW70" s="194"/>
      <c r="ASX70" s="194"/>
      <c r="ASY70" s="194"/>
      <c r="ASZ70" s="194"/>
      <c r="ATA70" s="194"/>
      <c r="ATB70" s="194"/>
      <c r="ATC70" s="194"/>
      <c r="ATD70" s="194"/>
      <c r="ATE70" s="194"/>
      <c r="ATF70" s="194"/>
      <c r="ATG70" s="194"/>
      <c r="ATH70" s="194"/>
      <c r="ATI70" s="194"/>
      <c r="ATJ70" s="194"/>
      <c r="ATK70" s="194"/>
      <c r="ATL70" s="194"/>
      <c r="ATM70" s="194"/>
      <c r="ATN70" s="191"/>
      <c r="ATO70" s="192"/>
      <c r="ATP70" s="192"/>
      <c r="ATQ70" s="193"/>
      <c r="ATR70" s="193"/>
      <c r="ATS70" s="193"/>
      <c r="ATT70" s="193"/>
      <c r="ATU70" s="193"/>
      <c r="ATV70" s="193"/>
      <c r="ATW70" s="193"/>
      <c r="ATX70" s="193"/>
      <c r="ATY70" s="193"/>
      <c r="ATZ70" s="193"/>
      <c r="AUA70" s="194"/>
      <c r="AUB70" s="194"/>
      <c r="AUC70" s="194"/>
      <c r="AUD70" s="194"/>
      <c r="AUE70" s="194"/>
      <c r="AUF70" s="194"/>
      <c r="AUG70" s="194"/>
      <c r="AUH70" s="194"/>
      <c r="AUI70" s="194"/>
      <c r="AUJ70" s="194"/>
      <c r="AUK70" s="194"/>
      <c r="AUL70" s="194"/>
      <c r="AUM70" s="194"/>
      <c r="AUN70" s="194"/>
      <c r="AUO70" s="194"/>
      <c r="AUP70" s="194"/>
      <c r="AUQ70" s="194"/>
      <c r="AUR70" s="194"/>
      <c r="AUS70" s="194"/>
      <c r="AUT70" s="194"/>
      <c r="AUU70" s="194"/>
      <c r="AUV70" s="194"/>
      <c r="AUW70" s="194"/>
      <c r="AUX70" s="194"/>
      <c r="AUY70" s="194"/>
      <c r="AUZ70" s="194"/>
      <c r="AVA70" s="191"/>
      <c r="AVB70" s="192"/>
      <c r="AVC70" s="192"/>
      <c r="AVD70" s="193"/>
      <c r="AVE70" s="193"/>
      <c r="AVF70" s="193"/>
      <c r="AVG70" s="193"/>
      <c r="AVH70" s="193"/>
      <c r="AVI70" s="193"/>
      <c r="AVJ70" s="193"/>
      <c r="AVK70" s="193"/>
      <c r="AVL70" s="193"/>
      <c r="AVM70" s="193"/>
      <c r="AVN70" s="194"/>
      <c r="AVO70" s="194"/>
      <c r="AVP70" s="194"/>
      <c r="AVQ70" s="194"/>
      <c r="AVR70" s="194"/>
      <c r="AVS70" s="194"/>
      <c r="AVT70" s="194"/>
      <c r="AVU70" s="194"/>
      <c r="AVV70" s="194"/>
      <c r="AVW70" s="194"/>
      <c r="AVX70" s="194"/>
      <c r="AVY70" s="194"/>
      <c r="AVZ70" s="194"/>
      <c r="AWA70" s="194"/>
      <c r="AWB70" s="194"/>
      <c r="AWC70" s="194"/>
      <c r="AWD70" s="194"/>
      <c r="AWE70" s="194"/>
      <c r="AWF70" s="194"/>
      <c r="AWG70" s="194"/>
      <c r="AWH70" s="194"/>
      <c r="AWI70" s="194"/>
      <c r="AWJ70" s="194"/>
      <c r="AWK70" s="194"/>
      <c r="AWL70" s="194"/>
      <c r="AWM70" s="194"/>
      <c r="AWN70" s="191"/>
      <c r="AWO70" s="192"/>
      <c r="AWP70" s="192"/>
      <c r="AWQ70" s="193"/>
      <c r="AWR70" s="193"/>
      <c r="AWS70" s="193"/>
      <c r="AWT70" s="193"/>
      <c r="AWU70" s="193"/>
      <c r="AWV70" s="193"/>
      <c r="AWW70" s="193"/>
      <c r="AWX70" s="193"/>
      <c r="AWY70" s="193"/>
      <c r="AWZ70" s="193"/>
      <c r="AXA70" s="194"/>
      <c r="AXB70" s="194"/>
      <c r="AXC70" s="194"/>
      <c r="AXD70" s="194"/>
      <c r="AXE70" s="194"/>
      <c r="AXF70" s="194"/>
      <c r="AXG70" s="194"/>
      <c r="AXH70" s="194"/>
      <c r="AXI70" s="194"/>
      <c r="AXJ70" s="194"/>
      <c r="AXK70" s="194"/>
      <c r="AXL70" s="194"/>
      <c r="AXM70" s="194"/>
      <c r="AXN70" s="194"/>
      <c r="AXO70" s="194"/>
      <c r="AXP70" s="194"/>
      <c r="AXQ70" s="194"/>
      <c r="AXR70" s="194"/>
      <c r="AXS70" s="194"/>
      <c r="AXT70" s="194"/>
      <c r="AXU70" s="194"/>
      <c r="AXV70" s="194"/>
      <c r="AXW70" s="194"/>
      <c r="AXX70" s="194"/>
      <c r="AXY70" s="194"/>
      <c r="AXZ70" s="194"/>
      <c r="AYA70" s="191"/>
      <c r="AYB70" s="192"/>
      <c r="AYC70" s="192"/>
      <c r="AYD70" s="193"/>
      <c r="AYE70" s="193"/>
      <c r="AYF70" s="193"/>
      <c r="AYG70" s="193"/>
      <c r="AYH70" s="193"/>
      <c r="AYI70" s="193"/>
      <c r="AYJ70" s="193"/>
      <c r="AYK70" s="193"/>
      <c r="AYL70" s="193"/>
      <c r="AYM70" s="193"/>
      <c r="AYN70" s="194"/>
      <c r="AYO70" s="194"/>
      <c r="AYP70" s="194"/>
      <c r="AYQ70" s="194"/>
      <c r="AYR70" s="194"/>
      <c r="AYS70" s="194"/>
      <c r="AYT70" s="194"/>
      <c r="AYU70" s="194"/>
      <c r="AYV70" s="194"/>
      <c r="AYW70" s="194"/>
      <c r="AYX70" s="194"/>
      <c r="AYY70" s="194"/>
      <c r="AYZ70" s="194"/>
      <c r="AZA70" s="194"/>
      <c r="AZB70" s="194"/>
      <c r="AZC70" s="194"/>
      <c r="AZD70" s="194"/>
      <c r="AZE70" s="194"/>
      <c r="AZF70" s="194"/>
      <c r="AZG70" s="194"/>
      <c r="AZH70" s="194"/>
      <c r="AZI70" s="194"/>
      <c r="AZJ70" s="194"/>
      <c r="AZK70" s="194"/>
      <c r="AZL70" s="194"/>
      <c r="AZM70" s="194"/>
      <c r="AZN70" s="191"/>
      <c r="AZO70" s="192"/>
      <c r="AZP70" s="192"/>
      <c r="AZQ70" s="193"/>
      <c r="AZR70" s="193"/>
      <c r="AZS70" s="193"/>
      <c r="AZT70" s="193"/>
      <c r="AZU70" s="193"/>
      <c r="AZV70" s="193"/>
      <c r="AZW70" s="193"/>
      <c r="AZX70" s="193"/>
      <c r="AZY70" s="193"/>
      <c r="AZZ70" s="193"/>
      <c r="BAA70" s="194"/>
      <c r="BAB70" s="194"/>
      <c r="BAC70" s="194"/>
      <c r="BAD70" s="194"/>
      <c r="BAE70" s="194"/>
      <c r="BAF70" s="194"/>
      <c r="BAG70" s="194"/>
      <c r="BAH70" s="194"/>
      <c r="BAI70" s="194"/>
      <c r="BAJ70" s="194"/>
      <c r="BAK70" s="194"/>
      <c r="BAL70" s="194"/>
      <c r="BAM70" s="194"/>
      <c r="BAN70" s="194"/>
      <c r="BAO70" s="194"/>
      <c r="BAP70" s="194"/>
      <c r="BAQ70" s="194"/>
      <c r="BAR70" s="194"/>
      <c r="BAS70" s="194"/>
      <c r="BAT70" s="194"/>
      <c r="BAU70" s="194"/>
      <c r="BAV70" s="194"/>
      <c r="BAW70" s="194"/>
      <c r="BAX70" s="194"/>
      <c r="BAY70" s="194"/>
      <c r="BAZ70" s="194"/>
      <c r="BBA70" s="191"/>
      <c r="BBB70" s="192"/>
      <c r="BBC70" s="192"/>
      <c r="BBD70" s="193"/>
      <c r="BBE70" s="193"/>
      <c r="BBF70" s="193"/>
      <c r="BBG70" s="193"/>
      <c r="BBH70" s="193"/>
      <c r="BBI70" s="193"/>
      <c r="BBJ70" s="193"/>
      <c r="BBK70" s="193"/>
      <c r="BBL70" s="193"/>
      <c r="BBM70" s="193"/>
      <c r="BBN70" s="194"/>
      <c r="BBO70" s="194"/>
      <c r="BBP70" s="194"/>
      <c r="BBQ70" s="194"/>
      <c r="BBR70" s="194"/>
      <c r="BBS70" s="194"/>
      <c r="BBT70" s="194"/>
      <c r="BBU70" s="194"/>
      <c r="BBV70" s="194"/>
      <c r="BBW70" s="194"/>
      <c r="BBX70" s="194"/>
      <c r="BBY70" s="194"/>
      <c r="BBZ70" s="194"/>
      <c r="BCA70" s="194"/>
      <c r="BCB70" s="194"/>
      <c r="BCC70" s="194"/>
      <c r="BCD70" s="194"/>
      <c r="BCE70" s="194"/>
      <c r="BCF70" s="194"/>
      <c r="BCG70" s="194"/>
      <c r="BCH70" s="194"/>
      <c r="BCI70" s="194"/>
      <c r="BCJ70" s="194"/>
      <c r="BCK70" s="194"/>
      <c r="BCL70" s="194"/>
      <c r="BCM70" s="194"/>
      <c r="BCN70" s="191"/>
      <c r="BCO70" s="192"/>
      <c r="BCP70" s="192"/>
      <c r="BCQ70" s="193"/>
      <c r="BCR70" s="193"/>
      <c r="BCS70" s="193"/>
      <c r="BCT70" s="193"/>
      <c r="BCU70" s="193"/>
      <c r="BCV70" s="193"/>
      <c r="BCW70" s="193"/>
      <c r="BCX70" s="193"/>
      <c r="BCY70" s="193"/>
      <c r="BCZ70" s="193"/>
      <c r="BDA70" s="194"/>
      <c r="BDB70" s="194"/>
      <c r="BDC70" s="194"/>
      <c r="BDD70" s="194"/>
      <c r="BDE70" s="194"/>
      <c r="BDF70" s="194"/>
      <c r="BDG70" s="194"/>
      <c r="BDH70" s="194"/>
      <c r="BDI70" s="194"/>
      <c r="BDJ70" s="194"/>
      <c r="BDK70" s="194"/>
      <c r="BDL70" s="194"/>
      <c r="BDM70" s="194"/>
      <c r="BDN70" s="194"/>
      <c r="BDO70" s="194"/>
      <c r="BDP70" s="194"/>
      <c r="BDQ70" s="194"/>
      <c r="BDR70" s="194"/>
      <c r="BDS70" s="194"/>
      <c r="BDT70" s="194"/>
      <c r="BDU70" s="194"/>
      <c r="BDV70" s="194"/>
      <c r="BDW70" s="194"/>
      <c r="BDX70" s="194"/>
      <c r="BDY70" s="194"/>
      <c r="BDZ70" s="194"/>
      <c r="BEA70" s="191"/>
      <c r="BEB70" s="192"/>
      <c r="BEC70" s="192"/>
      <c r="BED70" s="193"/>
      <c r="BEE70" s="193"/>
      <c r="BEF70" s="193"/>
      <c r="BEG70" s="193"/>
      <c r="BEH70" s="193"/>
      <c r="BEI70" s="193"/>
      <c r="BEJ70" s="193"/>
      <c r="BEK70" s="193"/>
      <c r="BEL70" s="193"/>
      <c r="BEM70" s="193"/>
      <c r="BEN70" s="194"/>
      <c r="BEO70" s="194"/>
      <c r="BEP70" s="194"/>
      <c r="BEQ70" s="194"/>
      <c r="BER70" s="194"/>
      <c r="BES70" s="194"/>
      <c r="BET70" s="194"/>
      <c r="BEU70" s="194"/>
      <c r="BEV70" s="194"/>
      <c r="BEW70" s="194"/>
      <c r="BEX70" s="194"/>
      <c r="BEY70" s="194"/>
      <c r="BEZ70" s="194"/>
      <c r="BFA70" s="194"/>
      <c r="BFB70" s="194"/>
      <c r="BFC70" s="194"/>
      <c r="BFD70" s="194"/>
      <c r="BFE70" s="194"/>
      <c r="BFF70" s="194"/>
      <c r="BFG70" s="194"/>
      <c r="BFH70" s="194"/>
      <c r="BFI70" s="194"/>
      <c r="BFJ70" s="194"/>
      <c r="BFK70" s="194"/>
      <c r="BFL70" s="194"/>
      <c r="BFM70" s="194"/>
      <c r="BFN70" s="191"/>
      <c r="BFO70" s="192"/>
      <c r="BFP70" s="192"/>
      <c r="BFQ70" s="193"/>
      <c r="BFR70" s="193"/>
      <c r="BFS70" s="193"/>
      <c r="BFT70" s="193"/>
      <c r="BFU70" s="193"/>
      <c r="BFV70" s="193"/>
      <c r="BFW70" s="193"/>
      <c r="BFX70" s="193"/>
      <c r="BFY70" s="193"/>
      <c r="BFZ70" s="193"/>
      <c r="BGA70" s="194"/>
      <c r="BGB70" s="194"/>
      <c r="BGC70" s="194"/>
      <c r="BGD70" s="194"/>
      <c r="BGE70" s="194"/>
      <c r="BGF70" s="194"/>
      <c r="BGG70" s="194"/>
      <c r="BGH70" s="194"/>
      <c r="BGI70" s="194"/>
      <c r="BGJ70" s="194"/>
      <c r="BGK70" s="194"/>
      <c r="BGL70" s="194"/>
      <c r="BGM70" s="194"/>
      <c r="BGN70" s="194"/>
      <c r="BGO70" s="194"/>
      <c r="BGP70" s="194"/>
      <c r="BGQ70" s="194"/>
      <c r="BGR70" s="194"/>
      <c r="BGS70" s="194"/>
      <c r="BGT70" s="194"/>
      <c r="BGU70" s="194"/>
      <c r="BGV70" s="194"/>
      <c r="BGW70" s="194"/>
      <c r="BGX70" s="194"/>
      <c r="BGY70" s="194"/>
      <c r="BGZ70" s="194"/>
      <c r="BHA70" s="191"/>
      <c r="BHB70" s="192"/>
      <c r="BHC70" s="192"/>
      <c r="BHD70" s="193"/>
      <c r="BHE70" s="193"/>
      <c r="BHF70" s="193"/>
      <c r="BHG70" s="193"/>
      <c r="BHH70" s="193"/>
      <c r="BHI70" s="193"/>
      <c r="BHJ70" s="193"/>
      <c r="BHK70" s="193"/>
      <c r="BHL70" s="193"/>
      <c r="BHM70" s="193"/>
      <c r="BHN70" s="194"/>
      <c r="BHO70" s="194"/>
      <c r="BHP70" s="194"/>
      <c r="BHQ70" s="194"/>
      <c r="BHR70" s="194"/>
      <c r="BHS70" s="194"/>
      <c r="BHT70" s="194"/>
      <c r="BHU70" s="194"/>
      <c r="BHV70" s="194"/>
      <c r="BHW70" s="194"/>
      <c r="BHX70" s="194"/>
      <c r="BHY70" s="194"/>
      <c r="BHZ70" s="194"/>
      <c r="BIA70" s="194"/>
      <c r="BIB70" s="194"/>
      <c r="BIC70" s="194"/>
      <c r="BID70" s="194"/>
      <c r="BIE70" s="194"/>
      <c r="BIF70" s="194"/>
      <c r="BIG70" s="194"/>
      <c r="BIH70" s="194"/>
      <c r="BII70" s="194"/>
      <c r="BIJ70" s="194"/>
      <c r="BIK70" s="194"/>
      <c r="BIL70" s="194"/>
      <c r="BIM70" s="194"/>
      <c r="BIN70" s="191"/>
      <c r="BIO70" s="192"/>
      <c r="BIP70" s="192"/>
      <c r="BIQ70" s="193"/>
      <c r="BIR70" s="193"/>
      <c r="BIS70" s="193"/>
      <c r="BIT70" s="193"/>
      <c r="BIU70" s="193"/>
      <c r="BIV70" s="193"/>
      <c r="BIW70" s="193"/>
      <c r="BIX70" s="193"/>
      <c r="BIY70" s="193"/>
      <c r="BIZ70" s="193"/>
      <c r="BJA70" s="194"/>
      <c r="BJB70" s="194"/>
      <c r="BJC70" s="194"/>
      <c r="BJD70" s="194"/>
      <c r="BJE70" s="194"/>
      <c r="BJF70" s="194"/>
      <c r="BJG70" s="194"/>
      <c r="BJH70" s="194"/>
      <c r="BJI70" s="194"/>
      <c r="BJJ70" s="194"/>
      <c r="BJK70" s="194"/>
      <c r="BJL70" s="194"/>
      <c r="BJM70" s="194"/>
      <c r="BJN70" s="194"/>
      <c r="BJO70" s="194"/>
      <c r="BJP70" s="194"/>
      <c r="BJQ70" s="194"/>
      <c r="BJR70" s="194"/>
      <c r="BJS70" s="194"/>
      <c r="BJT70" s="194"/>
      <c r="BJU70" s="194"/>
      <c r="BJV70" s="194"/>
      <c r="BJW70" s="194"/>
      <c r="BJX70" s="194"/>
      <c r="BJY70" s="194"/>
      <c r="BJZ70" s="194"/>
      <c r="BKA70" s="191"/>
      <c r="BKB70" s="192"/>
      <c r="BKC70" s="192"/>
      <c r="BKD70" s="193"/>
      <c r="BKE70" s="193"/>
      <c r="BKF70" s="193"/>
      <c r="BKG70" s="193"/>
      <c r="BKH70" s="193"/>
      <c r="BKI70" s="193"/>
      <c r="BKJ70" s="193"/>
      <c r="BKK70" s="193"/>
      <c r="BKL70" s="193"/>
      <c r="BKM70" s="193"/>
      <c r="BKN70" s="194"/>
      <c r="BKO70" s="194"/>
      <c r="BKP70" s="194"/>
      <c r="BKQ70" s="194"/>
      <c r="BKR70" s="194"/>
      <c r="BKS70" s="194"/>
      <c r="BKT70" s="194"/>
      <c r="BKU70" s="194"/>
      <c r="BKV70" s="194"/>
      <c r="BKW70" s="194"/>
      <c r="BKX70" s="194"/>
      <c r="BKY70" s="194"/>
      <c r="BKZ70" s="194"/>
      <c r="BLA70" s="194"/>
      <c r="BLB70" s="194"/>
      <c r="BLC70" s="194"/>
      <c r="BLD70" s="194"/>
      <c r="BLE70" s="194"/>
      <c r="BLF70" s="194"/>
      <c r="BLG70" s="194"/>
      <c r="BLH70" s="194"/>
      <c r="BLI70" s="194"/>
      <c r="BLJ70" s="194"/>
      <c r="BLK70" s="194"/>
      <c r="BLL70" s="194"/>
      <c r="BLM70" s="194"/>
      <c r="BLN70" s="191"/>
      <c r="BLO70" s="192"/>
      <c r="BLP70" s="192"/>
      <c r="BLQ70" s="193"/>
      <c r="BLR70" s="193"/>
      <c r="BLS70" s="193"/>
      <c r="BLT70" s="193"/>
      <c r="BLU70" s="193"/>
      <c r="BLV70" s="193"/>
      <c r="BLW70" s="193"/>
      <c r="BLX70" s="193"/>
      <c r="BLY70" s="193"/>
      <c r="BLZ70" s="193"/>
      <c r="BMA70" s="194"/>
      <c r="BMB70" s="194"/>
      <c r="BMC70" s="194"/>
      <c r="BMD70" s="194"/>
      <c r="BME70" s="194"/>
      <c r="BMF70" s="194"/>
      <c r="BMG70" s="194"/>
      <c r="BMH70" s="194"/>
      <c r="BMI70" s="194"/>
      <c r="BMJ70" s="194"/>
      <c r="BMK70" s="194"/>
      <c r="BML70" s="194"/>
      <c r="BMM70" s="194"/>
      <c r="BMN70" s="194"/>
      <c r="BMO70" s="194"/>
      <c r="BMP70" s="194"/>
      <c r="BMQ70" s="194"/>
      <c r="BMR70" s="194"/>
      <c r="BMS70" s="194"/>
      <c r="BMT70" s="194"/>
      <c r="BMU70" s="194"/>
      <c r="BMV70" s="194"/>
      <c r="BMW70" s="194"/>
      <c r="BMX70" s="194"/>
      <c r="BMY70" s="194"/>
      <c r="BMZ70" s="194"/>
      <c r="BNA70" s="191"/>
      <c r="BNB70" s="192"/>
      <c r="BNC70" s="192"/>
      <c r="BND70" s="193"/>
      <c r="BNE70" s="193"/>
      <c r="BNF70" s="193"/>
      <c r="BNG70" s="193"/>
      <c r="BNH70" s="193"/>
      <c r="BNI70" s="193"/>
      <c r="BNJ70" s="193"/>
      <c r="BNK70" s="193"/>
      <c r="BNL70" s="193"/>
      <c r="BNM70" s="193"/>
      <c r="BNN70" s="194"/>
      <c r="BNO70" s="194"/>
      <c r="BNP70" s="194"/>
      <c r="BNQ70" s="194"/>
      <c r="BNR70" s="194"/>
      <c r="BNS70" s="194"/>
      <c r="BNT70" s="194"/>
      <c r="BNU70" s="194"/>
      <c r="BNV70" s="194"/>
      <c r="BNW70" s="194"/>
      <c r="BNX70" s="194"/>
      <c r="BNY70" s="194"/>
      <c r="BNZ70" s="194"/>
      <c r="BOA70" s="194"/>
      <c r="BOB70" s="194"/>
      <c r="BOC70" s="194"/>
      <c r="BOD70" s="194"/>
      <c r="BOE70" s="194"/>
      <c r="BOF70" s="194"/>
      <c r="BOG70" s="194"/>
      <c r="BOH70" s="194"/>
      <c r="BOI70" s="194"/>
      <c r="BOJ70" s="194"/>
      <c r="BOK70" s="194"/>
      <c r="BOL70" s="194"/>
      <c r="BOM70" s="194"/>
      <c r="BON70" s="191"/>
      <c r="BOO70" s="192"/>
      <c r="BOP70" s="192"/>
      <c r="BOQ70" s="193"/>
      <c r="BOR70" s="193"/>
      <c r="BOS70" s="193"/>
      <c r="BOT70" s="193"/>
      <c r="BOU70" s="193"/>
      <c r="BOV70" s="193"/>
      <c r="BOW70" s="193"/>
      <c r="BOX70" s="193"/>
      <c r="BOY70" s="193"/>
      <c r="BOZ70" s="193"/>
      <c r="BPA70" s="194"/>
      <c r="BPB70" s="194"/>
      <c r="BPC70" s="194"/>
      <c r="BPD70" s="194"/>
      <c r="BPE70" s="194"/>
      <c r="BPF70" s="194"/>
      <c r="BPG70" s="194"/>
      <c r="BPH70" s="194"/>
      <c r="BPI70" s="194"/>
      <c r="BPJ70" s="194"/>
      <c r="BPK70" s="194"/>
      <c r="BPL70" s="194"/>
      <c r="BPM70" s="194"/>
      <c r="BPN70" s="194"/>
      <c r="BPO70" s="194"/>
      <c r="BPP70" s="194"/>
      <c r="BPQ70" s="194"/>
      <c r="BPR70" s="194"/>
      <c r="BPS70" s="194"/>
      <c r="BPT70" s="194"/>
      <c r="BPU70" s="194"/>
      <c r="BPV70" s="194"/>
      <c r="BPW70" s="194"/>
      <c r="BPX70" s="194"/>
      <c r="BPY70" s="194"/>
      <c r="BPZ70" s="194"/>
      <c r="BQA70" s="191"/>
      <c r="BQB70" s="192"/>
      <c r="BQC70" s="192"/>
      <c r="BQD70" s="193"/>
      <c r="BQE70" s="193"/>
      <c r="BQF70" s="193"/>
      <c r="BQG70" s="193"/>
      <c r="BQH70" s="193"/>
      <c r="BQI70" s="193"/>
      <c r="BQJ70" s="193"/>
      <c r="BQK70" s="193"/>
      <c r="BQL70" s="193"/>
      <c r="BQM70" s="193"/>
      <c r="BQN70" s="194"/>
      <c r="BQO70" s="194"/>
      <c r="BQP70" s="194"/>
      <c r="BQQ70" s="194"/>
      <c r="BQR70" s="194"/>
      <c r="BQS70" s="194"/>
      <c r="BQT70" s="194"/>
      <c r="BQU70" s="194"/>
      <c r="BQV70" s="194"/>
      <c r="BQW70" s="194"/>
      <c r="BQX70" s="194"/>
      <c r="BQY70" s="194"/>
      <c r="BQZ70" s="194"/>
      <c r="BRA70" s="194"/>
      <c r="BRB70" s="194"/>
      <c r="BRC70" s="194"/>
      <c r="BRD70" s="194"/>
      <c r="BRE70" s="194"/>
      <c r="BRF70" s="194"/>
      <c r="BRG70" s="194"/>
      <c r="BRH70" s="194"/>
      <c r="BRI70" s="194"/>
      <c r="BRJ70" s="194"/>
      <c r="BRK70" s="194"/>
      <c r="BRL70" s="194"/>
      <c r="BRM70" s="194"/>
      <c r="BRN70" s="191"/>
      <c r="BRO70" s="192"/>
      <c r="BRP70" s="192"/>
      <c r="BRQ70" s="193"/>
      <c r="BRR70" s="193"/>
      <c r="BRS70" s="193"/>
      <c r="BRT70" s="193"/>
      <c r="BRU70" s="193"/>
      <c r="BRV70" s="193"/>
      <c r="BRW70" s="193"/>
      <c r="BRX70" s="193"/>
      <c r="BRY70" s="193"/>
      <c r="BRZ70" s="193"/>
      <c r="BSA70" s="194"/>
      <c r="BSB70" s="194"/>
      <c r="BSC70" s="194"/>
      <c r="BSD70" s="194"/>
      <c r="BSE70" s="194"/>
      <c r="BSF70" s="194"/>
      <c r="BSG70" s="194"/>
      <c r="BSH70" s="194"/>
      <c r="BSI70" s="194"/>
      <c r="BSJ70" s="194"/>
      <c r="BSK70" s="194"/>
      <c r="BSL70" s="194"/>
      <c r="BSM70" s="194"/>
      <c r="BSN70" s="194"/>
      <c r="BSO70" s="194"/>
      <c r="BSP70" s="194"/>
      <c r="BSQ70" s="194"/>
      <c r="BSR70" s="194"/>
      <c r="BSS70" s="194"/>
      <c r="BST70" s="194"/>
      <c r="BSU70" s="194"/>
      <c r="BSV70" s="194"/>
      <c r="BSW70" s="194"/>
      <c r="BSX70" s="194"/>
      <c r="BSY70" s="194"/>
      <c r="BSZ70" s="194"/>
      <c r="BTA70" s="191"/>
      <c r="BTB70" s="192"/>
      <c r="BTC70" s="192"/>
      <c r="BTD70" s="193"/>
      <c r="BTE70" s="193"/>
      <c r="BTF70" s="193"/>
      <c r="BTG70" s="193"/>
      <c r="BTH70" s="193"/>
      <c r="BTI70" s="193"/>
      <c r="BTJ70" s="193"/>
      <c r="BTK70" s="193"/>
      <c r="BTL70" s="193"/>
      <c r="BTM70" s="193"/>
      <c r="BTN70" s="194"/>
      <c r="BTO70" s="194"/>
      <c r="BTP70" s="194"/>
      <c r="BTQ70" s="194"/>
      <c r="BTR70" s="194"/>
      <c r="BTS70" s="194"/>
      <c r="BTT70" s="194"/>
      <c r="BTU70" s="194"/>
      <c r="BTV70" s="194"/>
      <c r="BTW70" s="194"/>
      <c r="BTX70" s="194"/>
      <c r="BTY70" s="194"/>
      <c r="BTZ70" s="194"/>
      <c r="BUA70" s="194"/>
      <c r="BUB70" s="194"/>
      <c r="BUC70" s="194"/>
      <c r="BUD70" s="194"/>
      <c r="BUE70" s="194"/>
      <c r="BUF70" s="194"/>
      <c r="BUG70" s="194"/>
      <c r="BUH70" s="194"/>
      <c r="BUI70" s="194"/>
      <c r="BUJ70" s="194"/>
      <c r="BUK70" s="194"/>
      <c r="BUL70" s="194"/>
      <c r="BUM70" s="194"/>
      <c r="BUN70" s="191"/>
      <c r="BUO70" s="192"/>
      <c r="BUP70" s="192"/>
      <c r="BUQ70" s="193"/>
      <c r="BUR70" s="193"/>
      <c r="BUS70" s="193"/>
      <c r="BUT70" s="193"/>
      <c r="BUU70" s="193"/>
      <c r="BUV70" s="193"/>
      <c r="BUW70" s="193"/>
      <c r="BUX70" s="193"/>
      <c r="BUY70" s="193"/>
      <c r="BUZ70" s="193"/>
      <c r="BVA70" s="194"/>
      <c r="BVB70" s="194"/>
      <c r="BVC70" s="194"/>
      <c r="BVD70" s="194"/>
      <c r="BVE70" s="194"/>
      <c r="BVF70" s="194"/>
      <c r="BVG70" s="194"/>
      <c r="BVH70" s="194"/>
      <c r="BVI70" s="194"/>
      <c r="BVJ70" s="194"/>
      <c r="BVK70" s="194"/>
      <c r="BVL70" s="194"/>
      <c r="BVM70" s="194"/>
      <c r="BVN70" s="194"/>
      <c r="BVO70" s="194"/>
      <c r="BVP70" s="194"/>
      <c r="BVQ70" s="194"/>
      <c r="BVR70" s="194"/>
      <c r="BVS70" s="194"/>
      <c r="BVT70" s="194"/>
      <c r="BVU70" s="194"/>
      <c r="BVV70" s="194"/>
      <c r="BVW70" s="194"/>
      <c r="BVX70" s="194"/>
      <c r="BVY70" s="194"/>
      <c r="BVZ70" s="194"/>
      <c r="BWA70" s="191"/>
      <c r="BWB70" s="192"/>
      <c r="BWC70" s="192"/>
      <c r="BWD70" s="193"/>
      <c r="BWE70" s="193"/>
      <c r="BWF70" s="193"/>
      <c r="BWG70" s="193"/>
      <c r="BWH70" s="193"/>
      <c r="BWI70" s="193"/>
      <c r="BWJ70" s="193"/>
      <c r="BWK70" s="193"/>
      <c r="BWL70" s="193"/>
      <c r="BWM70" s="193"/>
      <c r="BWN70" s="194"/>
      <c r="BWO70" s="194"/>
      <c r="BWP70" s="194"/>
      <c r="BWQ70" s="194"/>
      <c r="BWR70" s="194"/>
      <c r="BWS70" s="194"/>
      <c r="BWT70" s="194"/>
      <c r="BWU70" s="194"/>
      <c r="BWV70" s="194"/>
      <c r="BWW70" s="194"/>
      <c r="BWX70" s="194"/>
      <c r="BWY70" s="194"/>
      <c r="BWZ70" s="194"/>
      <c r="BXA70" s="194"/>
      <c r="BXB70" s="194"/>
      <c r="BXC70" s="194"/>
      <c r="BXD70" s="194"/>
      <c r="BXE70" s="194"/>
      <c r="BXF70" s="194"/>
      <c r="BXG70" s="194"/>
      <c r="BXH70" s="194"/>
      <c r="BXI70" s="194"/>
      <c r="BXJ70" s="194"/>
      <c r="BXK70" s="194"/>
      <c r="BXL70" s="194"/>
      <c r="BXM70" s="194"/>
      <c r="BXN70" s="191"/>
      <c r="BXO70" s="192"/>
      <c r="BXP70" s="192"/>
      <c r="BXQ70" s="193"/>
      <c r="BXR70" s="193"/>
      <c r="BXS70" s="193"/>
      <c r="BXT70" s="193"/>
      <c r="BXU70" s="193"/>
      <c r="BXV70" s="193"/>
      <c r="BXW70" s="193"/>
      <c r="BXX70" s="193"/>
      <c r="BXY70" s="193"/>
      <c r="BXZ70" s="193"/>
      <c r="BYA70" s="194"/>
      <c r="BYB70" s="194"/>
      <c r="BYC70" s="194"/>
      <c r="BYD70" s="194"/>
      <c r="BYE70" s="194"/>
      <c r="BYF70" s="194"/>
      <c r="BYG70" s="194"/>
      <c r="BYH70" s="194"/>
      <c r="BYI70" s="194"/>
      <c r="BYJ70" s="194"/>
      <c r="BYK70" s="194"/>
      <c r="BYL70" s="194"/>
      <c r="BYM70" s="194"/>
      <c r="BYN70" s="194"/>
      <c r="BYO70" s="194"/>
      <c r="BYP70" s="194"/>
      <c r="BYQ70" s="194"/>
      <c r="BYR70" s="194"/>
      <c r="BYS70" s="194"/>
      <c r="BYT70" s="194"/>
      <c r="BYU70" s="194"/>
      <c r="BYV70" s="194"/>
      <c r="BYW70" s="194"/>
      <c r="BYX70" s="194"/>
      <c r="BYY70" s="194"/>
      <c r="BYZ70" s="194"/>
      <c r="BZA70" s="191"/>
      <c r="BZB70" s="192"/>
      <c r="BZC70" s="192"/>
      <c r="BZD70" s="193"/>
      <c r="BZE70" s="193"/>
      <c r="BZF70" s="193"/>
      <c r="BZG70" s="193"/>
      <c r="BZH70" s="193"/>
      <c r="BZI70" s="193"/>
      <c r="BZJ70" s="193"/>
      <c r="BZK70" s="193"/>
      <c r="BZL70" s="193"/>
      <c r="BZM70" s="193"/>
      <c r="BZN70" s="194"/>
      <c r="BZO70" s="194"/>
      <c r="BZP70" s="194"/>
      <c r="BZQ70" s="194"/>
      <c r="BZR70" s="194"/>
      <c r="BZS70" s="194"/>
      <c r="BZT70" s="194"/>
      <c r="BZU70" s="194"/>
      <c r="BZV70" s="194"/>
      <c r="BZW70" s="194"/>
      <c r="BZX70" s="194"/>
      <c r="BZY70" s="194"/>
      <c r="BZZ70" s="194"/>
      <c r="CAA70" s="194"/>
      <c r="CAB70" s="194"/>
      <c r="CAC70" s="194"/>
      <c r="CAD70" s="194"/>
      <c r="CAE70" s="194"/>
      <c r="CAF70" s="194"/>
      <c r="CAG70" s="194"/>
      <c r="CAH70" s="194"/>
      <c r="CAI70" s="194"/>
      <c r="CAJ70" s="194"/>
      <c r="CAK70" s="194"/>
      <c r="CAL70" s="194"/>
      <c r="CAM70" s="194"/>
      <c r="CAN70" s="191"/>
      <c r="CAO70" s="192"/>
      <c r="CAP70" s="192"/>
      <c r="CAQ70" s="193"/>
      <c r="CAR70" s="193"/>
      <c r="CAS70" s="193"/>
      <c r="CAT70" s="193"/>
      <c r="CAU70" s="193"/>
      <c r="CAV70" s="193"/>
      <c r="CAW70" s="193"/>
      <c r="CAX70" s="193"/>
      <c r="CAY70" s="193"/>
      <c r="CAZ70" s="193"/>
      <c r="CBA70" s="194"/>
      <c r="CBB70" s="194"/>
      <c r="CBC70" s="194"/>
      <c r="CBD70" s="194"/>
      <c r="CBE70" s="194"/>
      <c r="CBF70" s="194"/>
      <c r="CBG70" s="194"/>
      <c r="CBH70" s="194"/>
      <c r="CBI70" s="194"/>
      <c r="CBJ70" s="194"/>
      <c r="CBK70" s="194"/>
      <c r="CBL70" s="194"/>
      <c r="CBM70" s="194"/>
      <c r="CBN70" s="194"/>
      <c r="CBO70" s="194"/>
      <c r="CBP70" s="194"/>
      <c r="CBQ70" s="194"/>
      <c r="CBR70" s="194"/>
      <c r="CBS70" s="194"/>
      <c r="CBT70" s="194"/>
      <c r="CBU70" s="194"/>
      <c r="CBV70" s="194"/>
      <c r="CBW70" s="194"/>
      <c r="CBX70" s="194"/>
      <c r="CBY70" s="194"/>
      <c r="CBZ70" s="194"/>
      <c r="CCA70" s="191"/>
      <c r="CCB70" s="192"/>
      <c r="CCC70" s="192"/>
      <c r="CCD70" s="193"/>
      <c r="CCE70" s="193"/>
      <c r="CCF70" s="193"/>
      <c r="CCG70" s="193"/>
      <c r="CCH70" s="193"/>
      <c r="CCI70" s="193"/>
      <c r="CCJ70" s="193"/>
      <c r="CCK70" s="193"/>
      <c r="CCL70" s="193"/>
      <c r="CCM70" s="193"/>
      <c r="CCN70" s="194"/>
      <c r="CCO70" s="194"/>
      <c r="CCP70" s="194"/>
      <c r="CCQ70" s="194"/>
      <c r="CCR70" s="194"/>
      <c r="CCS70" s="194"/>
      <c r="CCT70" s="194"/>
      <c r="CCU70" s="194"/>
      <c r="CCV70" s="194"/>
      <c r="CCW70" s="194"/>
      <c r="CCX70" s="194"/>
      <c r="CCY70" s="194"/>
      <c r="CCZ70" s="194"/>
      <c r="CDA70" s="194"/>
      <c r="CDB70" s="194"/>
      <c r="CDC70" s="194"/>
      <c r="CDD70" s="194"/>
      <c r="CDE70" s="194"/>
      <c r="CDF70" s="194"/>
      <c r="CDG70" s="194"/>
      <c r="CDH70" s="194"/>
      <c r="CDI70" s="194"/>
      <c r="CDJ70" s="194"/>
      <c r="CDK70" s="194"/>
      <c r="CDL70" s="194"/>
      <c r="CDM70" s="194"/>
      <c r="CDN70" s="191"/>
      <c r="CDO70" s="192"/>
      <c r="CDP70" s="192"/>
      <c r="CDQ70" s="193"/>
      <c r="CDR70" s="193"/>
      <c r="CDS70" s="193"/>
      <c r="CDT70" s="193"/>
      <c r="CDU70" s="193"/>
      <c r="CDV70" s="193"/>
      <c r="CDW70" s="193"/>
      <c r="CDX70" s="193"/>
      <c r="CDY70" s="193"/>
      <c r="CDZ70" s="193"/>
      <c r="CEA70" s="194"/>
      <c r="CEB70" s="194"/>
      <c r="CEC70" s="194"/>
      <c r="CED70" s="194"/>
      <c r="CEE70" s="194"/>
      <c r="CEF70" s="194"/>
      <c r="CEG70" s="194"/>
      <c r="CEH70" s="194"/>
      <c r="CEI70" s="194"/>
      <c r="CEJ70" s="194"/>
      <c r="CEK70" s="194"/>
      <c r="CEL70" s="194"/>
      <c r="CEM70" s="194"/>
      <c r="CEN70" s="194"/>
      <c r="CEO70" s="194"/>
      <c r="CEP70" s="194"/>
      <c r="CEQ70" s="194"/>
      <c r="CER70" s="194"/>
      <c r="CES70" s="194"/>
      <c r="CET70" s="194"/>
      <c r="CEU70" s="194"/>
      <c r="CEV70" s="194"/>
      <c r="CEW70" s="194"/>
      <c r="CEX70" s="194"/>
      <c r="CEY70" s="194"/>
      <c r="CEZ70" s="194"/>
      <c r="CFA70" s="191"/>
      <c r="CFB70" s="192"/>
      <c r="CFC70" s="192"/>
      <c r="CFD70" s="193"/>
      <c r="CFE70" s="193"/>
      <c r="CFF70" s="193"/>
      <c r="CFG70" s="193"/>
      <c r="CFH70" s="193"/>
      <c r="CFI70" s="193"/>
      <c r="CFJ70" s="193"/>
      <c r="CFK70" s="193"/>
      <c r="CFL70" s="193"/>
      <c r="CFM70" s="193"/>
      <c r="CFN70" s="194"/>
      <c r="CFO70" s="194"/>
      <c r="CFP70" s="194"/>
      <c r="CFQ70" s="194"/>
      <c r="CFR70" s="194"/>
      <c r="CFS70" s="194"/>
      <c r="CFT70" s="194"/>
      <c r="CFU70" s="194"/>
      <c r="CFV70" s="194"/>
      <c r="CFW70" s="194"/>
      <c r="CFX70" s="194"/>
      <c r="CFY70" s="194"/>
      <c r="CFZ70" s="194"/>
      <c r="CGA70" s="194"/>
      <c r="CGB70" s="194"/>
      <c r="CGC70" s="194"/>
      <c r="CGD70" s="194"/>
      <c r="CGE70" s="194"/>
      <c r="CGF70" s="194"/>
      <c r="CGG70" s="194"/>
      <c r="CGH70" s="194"/>
      <c r="CGI70" s="194"/>
      <c r="CGJ70" s="194"/>
      <c r="CGK70" s="194"/>
      <c r="CGL70" s="194"/>
      <c r="CGM70" s="194"/>
      <c r="CGN70" s="191"/>
      <c r="CGO70" s="192"/>
      <c r="CGP70" s="192"/>
      <c r="CGQ70" s="193"/>
      <c r="CGR70" s="193"/>
      <c r="CGS70" s="193"/>
      <c r="CGT70" s="193"/>
      <c r="CGU70" s="193"/>
      <c r="CGV70" s="193"/>
      <c r="CGW70" s="193"/>
      <c r="CGX70" s="193"/>
      <c r="CGY70" s="193"/>
      <c r="CGZ70" s="193"/>
      <c r="CHA70" s="194"/>
      <c r="CHB70" s="194"/>
      <c r="CHC70" s="194"/>
      <c r="CHD70" s="194"/>
      <c r="CHE70" s="194"/>
      <c r="CHF70" s="194"/>
      <c r="CHG70" s="194"/>
      <c r="CHH70" s="194"/>
      <c r="CHI70" s="194"/>
      <c r="CHJ70" s="194"/>
      <c r="CHK70" s="194"/>
      <c r="CHL70" s="194"/>
      <c r="CHM70" s="194"/>
      <c r="CHN70" s="194"/>
      <c r="CHO70" s="194"/>
      <c r="CHP70" s="194"/>
      <c r="CHQ70" s="194"/>
      <c r="CHR70" s="194"/>
      <c r="CHS70" s="194"/>
      <c r="CHT70" s="194"/>
      <c r="CHU70" s="194"/>
      <c r="CHV70" s="194"/>
      <c r="CHW70" s="194"/>
      <c r="CHX70" s="194"/>
      <c r="CHY70" s="194"/>
      <c r="CHZ70" s="194"/>
      <c r="CIA70" s="191"/>
      <c r="CIB70" s="192"/>
      <c r="CIC70" s="192"/>
      <c r="CID70" s="193"/>
      <c r="CIE70" s="193"/>
      <c r="CIF70" s="193"/>
      <c r="CIG70" s="193"/>
      <c r="CIH70" s="193"/>
      <c r="CII70" s="193"/>
      <c r="CIJ70" s="193"/>
      <c r="CIK70" s="193"/>
      <c r="CIL70" s="193"/>
      <c r="CIM70" s="193"/>
      <c r="CIN70" s="194"/>
      <c r="CIO70" s="194"/>
      <c r="CIP70" s="194"/>
      <c r="CIQ70" s="194"/>
      <c r="CIR70" s="194"/>
      <c r="CIS70" s="194"/>
      <c r="CIT70" s="194"/>
      <c r="CIU70" s="194"/>
      <c r="CIV70" s="194"/>
      <c r="CIW70" s="194"/>
      <c r="CIX70" s="194"/>
      <c r="CIY70" s="194"/>
      <c r="CIZ70" s="194"/>
      <c r="CJA70" s="194"/>
      <c r="CJB70" s="194"/>
      <c r="CJC70" s="194"/>
      <c r="CJD70" s="194"/>
      <c r="CJE70" s="194"/>
      <c r="CJF70" s="194"/>
      <c r="CJG70" s="194"/>
      <c r="CJH70" s="194"/>
      <c r="CJI70" s="194"/>
      <c r="CJJ70" s="194"/>
      <c r="CJK70" s="194"/>
      <c r="CJL70" s="194"/>
      <c r="CJM70" s="194"/>
      <c r="CJN70" s="191"/>
      <c r="CJO70" s="192"/>
      <c r="CJP70" s="192"/>
      <c r="CJQ70" s="193"/>
      <c r="CJR70" s="193"/>
      <c r="CJS70" s="193"/>
      <c r="CJT70" s="193"/>
      <c r="CJU70" s="193"/>
      <c r="CJV70" s="193"/>
      <c r="CJW70" s="193"/>
      <c r="CJX70" s="193"/>
      <c r="CJY70" s="193"/>
      <c r="CJZ70" s="193"/>
      <c r="CKA70" s="194"/>
      <c r="CKB70" s="194"/>
      <c r="CKC70" s="194"/>
      <c r="CKD70" s="194"/>
      <c r="CKE70" s="194"/>
      <c r="CKF70" s="194"/>
      <c r="CKG70" s="194"/>
      <c r="CKH70" s="194"/>
      <c r="CKI70" s="194"/>
      <c r="CKJ70" s="194"/>
      <c r="CKK70" s="194"/>
      <c r="CKL70" s="194"/>
      <c r="CKM70" s="194"/>
      <c r="CKN70" s="194"/>
      <c r="CKO70" s="194"/>
      <c r="CKP70" s="194"/>
      <c r="CKQ70" s="194"/>
      <c r="CKR70" s="194"/>
      <c r="CKS70" s="194"/>
      <c r="CKT70" s="194"/>
      <c r="CKU70" s="194"/>
      <c r="CKV70" s="194"/>
      <c r="CKW70" s="194"/>
      <c r="CKX70" s="194"/>
      <c r="CKY70" s="194"/>
      <c r="CKZ70" s="194"/>
      <c r="CLA70" s="191"/>
      <c r="CLB70" s="192"/>
      <c r="CLC70" s="192"/>
      <c r="CLD70" s="193"/>
      <c r="CLE70" s="193"/>
      <c r="CLF70" s="193"/>
      <c r="CLG70" s="193"/>
      <c r="CLH70" s="193"/>
      <c r="CLI70" s="193"/>
      <c r="CLJ70" s="193"/>
      <c r="CLK70" s="193"/>
      <c r="CLL70" s="193"/>
      <c r="CLM70" s="193"/>
      <c r="CLN70" s="194"/>
      <c r="CLO70" s="194"/>
      <c r="CLP70" s="194"/>
      <c r="CLQ70" s="194"/>
      <c r="CLR70" s="194"/>
      <c r="CLS70" s="194"/>
      <c r="CLT70" s="194"/>
      <c r="CLU70" s="194"/>
      <c r="CLV70" s="194"/>
      <c r="CLW70" s="194"/>
      <c r="CLX70" s="194"/>
      <c r="CLY70" s="194"/>
      <c r="CLZ70" s="194"/>
      <c r="CMA70" s="194"/>
      <c r="CMB70" s="194"/>
      <c r="CMC70" s="194"/>
      <c r="CMD70" s="194"/>
      <c r="CME70" s="194"/>
      <c r="CMF70" s="194"/>
      <c r="CMG70" s="194"/>
      <c r="CMH70" s="194"/>
      <c r="CMI70" s="194"/>
      <c r="CMJ70" s="194"/>
      <c r="CMK70" s="194"/>
      <c r="CML70" s="194"/>
      <c r="CMM70" s="194"/>
      <c r="CMN70" s="191"/>
      <c r="CMO70" s="192"/>
      <c r="CMP70" s="192"/>
      <c r="CMQ70" s="193"/>
      <c r="CMR70" s="193"/>
      <c r="CMS70" s="193"/>
      <c r="CMT70" s="193"/>
      <c r="CMU70" s="193"/>
      <c r="CMV70" s="193"/>
      <c r="CMW70" s="193"/>
      <c r="CMX70" s="193"/>
      <c r="CMY70" s="193"/>
      <c r="CMZ70" s="193"/>
      <c r="CNA70" s="194"/>
      <c r="CNB70" s="194"/>
      <c r="CNC70" s="194"/>
      <c r="CND70" s="194"/>
      <c r="CNE70" s="194"/>
      <c r="CNF70" s="194"/>
      <c r="CNG70" s="194"/>
      <c r="CNH70" s="194"/>
      <c r="CNI70" s="194"/>
      <c r="CNJ70" s="194"/>
      <c r="CNK70" s="194"/>
      <c r="CNL70" s="194"/>
      <c r="CNM70" s="194"/>
      <c r="CNN70" s="194"/>
      <c r="CNO70" s="194"/>
      <c r="CNP70" s="194"/>
      <c r="CNQ70" s="194"/>
      <c r="CNR70" s="194"/>
      <c r="CNS70" s="194"/>
      <c r="CNT70" s="194"/>
      <c r="CNU70" s="194"/>
      <c r="CNV70" s="194"/>
      <c r="CNW70" s="194"/>
      <c r="CNX70" s="194"/>
      <c r="CNY70" s="194"/>
      <c r="CNZ70" s="194"/>
      <c r="COA70" s="191"/>
      <c r="COB70" s="192"/>
      <c r="COC70" s="192"/>
      <c r="COD70" s="193"/>
      <c r="COE70" s="193"/>
      <c r="COF70" s="193"/>
      <c r="COG70" s="193"/>
      <c r="COH70" s="193"/>
      <c r="COI70" s="193"/>
      <c r="COJ70" s="193"/>
      <c r="COK70" s="193"/>
      <c r="COL70" s="193"/>
      <c r="COM70" s="193"/>
      <c r="CON70" s="194"/>
      <c r="COO70" s="194"/>
      <c r="COP70" s="194"/>
      <c r="COQ70" s="194"/>
      <c r="COR70" s="194"/>
      <c r="COS70" s="194"/>
      <c r="COT70" s="194"/>
      <c r="COU70" s="194"/>
      <c r="COV70" s="194"/>
      <c r="COW70" s="194"/>
      <c r="COX70" s="194"/>
      <c r="COY70" s="194"/>
      <c r="COZ70" s="194"/>
      <c r="CPA70" s="194"/>
      <c r="CPB70" s="194"/>
      <c r="CPC70" s="194"/>
      <c r="CPD70" s="194"/>
      <c r="CPE70" s="194"/>
      <c r="CPF70" s="194"/>
      <c r="CPG70" s="194"/>
      <c r="CPH70" s="194"/>
      <c r="CPI70" s="194"/>
      <c r="CPJ70" s="194"/>
      <c r="CPK70" s="194"/>
      <c r="CPL70" s="194"/>
      <c r="CPM70" s="194"/>
      <c r="CPN70" s="191"/>
      <c r="CPO70" s="192"/>
      <c r="CPP70" s="192"/>
      <c r="CPQ70" s="193"/>
      <c r="CPR70" s="193"/>
      <c r="CPS70" s="193"/>
      <c r="CPT70" s="193"/>
      <c r="CPU70" s="193"/>
      <c r="CPV70" s="193"/>
      <c r="CPW70" s="193"/>
      <c r="CPX70" s="193"/>
      <c r="CPY70" s="193"/>
      <c r="CPZ70" s="193"/>
      <c r="CQA70" s="194"/>
      <c r="CQB70" s="194"/>
      <c r="CQC70" s="194"/>
      <c r="CQD70" s="194"/>
      <c r="CQE70" s="194"/>
      <c r="CQF70" s="194"/>
      <c r="CQG70" s="194"/>
      <c r="CQH70" s="194"/>
      <c r="CQI70" s="194"/>
      <c r="CQJ70" s="194"/>
      <c r="CQK70" s="194"/>
      <c r="CQL70" s="194"/>
      <c r="CQM70" s="194"/>
      <c r="CQN70" s="194"/>
      <c r="CQO70" s="194"/>
      <c r="CQP70" s="194"/>
      <c r="CQQ70" s="194"/>
      <c r="CQR70" s="194"/>
      <c r="CQS70" s="194"/>
      <c r="CQT70" s="194"/>
      <c r="CQU70" s="194"/>
      <c r="CQV70" s="194"/>
      <c r="CQW70" s="194"/>
      <c r="CQX70" s="194"/>
      <c r="CQY70" s="194"/>
      <c r="CQZ70" s="194"/>
      <c r="CRA70" s="191"/>
      <c r="CRB70" s="192"/>
      <c r="CRC70" s="192"/>
      <c r="CRD70" s="193"/>
      <c r="CRE70" s="193"/>
      <c r="CRF70" s="193"/>
      <c r="CRG70" s="193"/>
      <c r="CRH70" s="193"/>
      <c r="CRI70" s="193"/>
      <c r="CRJ70" s="193"/>
      <c r="CRK70" s="193"/>
      <c r="CRL70" s="193"/>
      <c r="CRM70" s="193"/>
      <c r="CRN70" s="194"/>
      <c r="CRO70" s="194"/>
      <c r="CRP70" s="194"/>
      <c r="CRQ70" s="194"/>
      <c r="CRR70" s="194"/>
      <c r="CRS70" s="194"/>
      <c r="CRT70" s="194"/>
      <c r="CRU70" s="194"/>
      <c r="CRV70" s="194"/>
      <c r="CRW70" s="194"/>
      <c r="CRX70" s="194"/>
      <c r="CRY70" s="194"/>
      <c r="CRZ70" s="194"/>
      <c r="CSA70" s="194"/>
      <c r="CSB70" s="194"/>
      <c r="CSC70" s="194"/>
      <c r="CSD70" s="194"/>
      <c r="CSE70" s="194"/>
      <c r="CSF70" s="194"/>
      <c r="CSG70" s="194"/>
      <c r="CSH70" s="194"/>
      <c r="CSI70" s="194"/>
      <c r="CSJ70" s="194"/>
      <c r="CSK70" s="194"/>
      <c r="CSL70" s="194"/>
      <c r="CSM70" s="194"/>
      <c r="CSN70" s="191"/>
      <c r="CSO70" s="192"/>
      <c r="CSP70" s="192"/>
      <c r="CSQ70" s="193"/>
      <c r="CSR70" s="193"/>
      <c r="CSS70" s="193"/>
      <c r="CST70" s="193"/>
      <c r="CSU70" s="193"/>
      <c r="CSV70" s="193"/>
      <c r="CSW70" s="193"/>
      <c r="CSX70" s="193"/>
      <c r="CSY70" s="193"/>
      <c r="CSZ70" s="193"/>
      <c r="CTA70" s="194"/>
      <c r="CTB70" s="194"/>
      <c r="CTC70" s="194"/>
      <c r="CTD70" s="194"/>
      <c r="CTE70" s="194"/>
      <c r="CTF70" s="194"/>
      <c r="CTG70" s="194"/>
      <c r="CTH70" s="194"/>
      <c r="CTI70" s="194"/>
      <c r="CTJ70" s="194"/>
      <c r="CTK70" s="194"/>
      <c r="CTL70" s="194"/>
      <c r="CTM70" s="194"/>
      <c r="CTN70" s="194"/>
      <c r="CTO70" s="194"/>
      <c r="CTP70" s="194"/>
      <c r="CTQ70" s="194"/>
      <c r="CTR70" s="194"/>
      <c r="CTS70" s="194"/>
      <c r="CTT70" s="194"/>
      <c r="CTU70" s="194"/>
      <c r="CTV70" s="194"/>
      <c r="CTW70" s="194"/>
      <c r="CTX70" s="194"/>
      <c r="CTY70" s="194"/>
      <c r="CTZ70" s="194"/>
      <c r="CUA70" s="191"/>
      <c r="CUB70" s="192"/>
      <c r="CUC70" s="192"/>
      <c r="CUD70" s="193"/>
      <c r="CUE70" s="193"/>
      <c r="CUF70" s="193"/>
      <c r="CUG70" s="193"/>
      <c r="CUH70" s="193"/>
      <c r="CUI70" s="193"/>
      <c r="CUJ70" s="193"/>
      <c r="CUK70" s="193"/>
      <c r="CUL70" s="193"/>
      <c r="CUM70" s="193"/>
      <c r="CUN70" s="194"/>
      <c r="CUO70" s="194"/>
      <c r="CUP70" s="194"/>
      <c r="CUQ70" s="194"/>
      <c r="CUR70" s="194"/>
      <c r="CUS70" s="194"/>
      <c r="CUT70" s="194"/>
      <c r="CUU70" s="194"/>
      <c r="CUV70" s="194"/>
      <c r="CUW70" s="194"/>
      <c r="CUX70" s="194"/>
      <c r="CUY70" s="194"/>
      <c r="CUZ70" s="194"/>
      <c r="CVA70" s="194"/>
      <c r="CVB70" s="194"/>
      <c r="CVC70" s="194"/>
      <c r="CVD70" s="194"/>
      <c r="CVE70" s="194"/>
      <c r="CVF70" s="194"/>
      <c r="CVG70" s="194"/>
      <c r="CVH70" s="194"/>
      <c r="CVI70" s="194"/>
      <c r="CVJ70" s="194"/>
      <c r="CVK70" s="194"/>
      <c r="CVL70" s="194"/>
      <c r="CVM70" s="194"/>
      <c r="CVN70" s="191"/>
      <c r="CVO70" s="192"/>
      <c r="CVP70" s="192"/>
      <c r="CVQ70" s="193"/>
      <c r="CVR70" s="193"/>
      <c r="CVS70" s="193"/>
      <c r="CVT70" s="193"/>
      <c r="CVU70" s="193"/>
      <c r="CVV70" s="193"/>
      <c r="CVW70" s="193"/>
      <c r="CVX70" s="193"/>
      <c r="CVY70" s="193"/>
      <c r="CVZ70" s="193"/>
      <c r="CWA70" s="194"/>
      <c r="CWB70" s="194"/>
      <c r="CWC70" s="194"/>
      <c r="CWD70" s="194"/>
      <c r="CWE70" s="194"/>
      <c r="CWF70" s="194"/>
      <c r="CWG70" s="194"/>
      <c r="CWH70" s="194"/>
      <c r="CWI70" s="194"/>
      <c r="CWJ70" s="194"/>
      <c r="CWK70" s="194"/>
      <c r="CWL70" s="194"/>
      <c r="CWM70" s="194"/>
      <c r="CWN70" s="194"/>
      <c r="CWO70" s="194"/>
      <c r="CWP70" s="194"/>
      <c r="CWQ70" s="194"/>
      <c r="CWR70" s="194"/>
      <c r="CWS70" s="194"/>
      <c r="CWT70" s="194"/>
      <c r="CWU70" s="194"/>
      <c r="CWV70" s="194"/>
      <c r="CWW70" s="194"/>
      <c r="CWX70" s="194"/>
      <c r="CWY70" s="194"/>
      <c r="CWZ70" s="194"/>
      <c r="CXA70" s="191"/>
      <c r="CXB70" s="192"/>
      <c r="CXC70" s="192"/>
      <c r="CXD70" s="193"/>
      <c r="CXE70" s="193"/>
      <c r="CXF70" s="193"/>
      <c r="CXG70" s="193"/>
      <c r="CXH70" s="193"/>
      <c r="CXI70" s="193"/>
      <c r="CXJ70" s="193"/>
      <c r="CXK70" s="193"/>
      <c r="CXL70" s="193"/>
      <c r="CXM70" s="193"/>
      <c r="CXN70" s="194"/>
      <c r="CXO70" s="194"/>
      <c r="CXP70" s="194"/>
      <c r="CXQ70" s="194"/>
      <c r="CXR70" s="194"/>
      <c r="CXS70" s="194"/>
      <c r="CXT70" s="194"/>
      <c r="CXU70" s="194"/>
      <c r="CXV70" s="194"/>
      <c r="CXW70" s="194"/>
      <c r="CXX70" s="194"/>
      <c r="CXY70" s="194"/>
      <c r="CXZ70" s="194"/>
      <c r="CYA70" s="194"/>
      <c r="CYB70" s="194"/>
      <c r="CYC70" s="194"/>
      <c r="CYD70" s="194"/>
      <c r="CYE70" s="194"/>
      <c r="CYF70" s="194"/>
      <c r="CYG70" s="194"/>
      <c r="CYH70" s="194"/>
      <c r="CYI70" s="194"/>
      <c r="CYJ70" s="194"/>
      <c r="CYK70" s="194"/>
      <c r="CYL70" s="194"/>
      <c r="CYM70" s="194"/>
      <c r="CYN70" s="191"/>
      <c r="CYO70" s="192"/>
      <c r="CYP70" s="192"/>
      <c r="CYQ70" s="193"/>
      <c r="CYR70" s="193"/>
      <c r="CYS70" s="193"/>
      <c r="CYT70" s="193"/>
      <c r="CYU70" s="193"/>
      <c r="CYV70" s="193"/>
      <c r="CYW70" s="193"/>
      <c r="CYX70" s="193"/>
      <c r="CYY70" s="193"/>
      <c r="CYZ70" s="193"/>
      <c r="CZA70" s="194"/>
      <c r="CZB70" s="194"/>
      <c r="CZC70" s="194"/>
      <c r="CZD70" s="194"/>
      <c r="CZE70" s="194"/>
      <c r="CZF70" s="194"/>
      <c r="CZG70" s="194"/>
      <c r="CZH70" s="194"/>
      <c r="CZI70" s="194"/>
      <c r="CZJ70" s="194"/>
      <c r="CZK70" s="194"/>
      <c r="CZL70" s="194"/>
      <c r="CZM70" s="194"/>
      <c r="CZN70" s="194"/>
      <c r="CZO70" s="194"/>
      <c r="CZP70" s="194"/>
      <c r="CZQ70" s="194"/>
      <c r="CZR70" s="194"/>
      <c r="CZS70" s="194"/>
      <c r="CZT70" s="194"/>
      <c r="CZU70" s="194"/>
      <c r="CZV70" s="194"/>
      <c r="CZW70" s="194"/>
      <c r="CZX70" s="194"/>
      <c r="CZY70" s="194"/>
      <c r="CZZ70" s="194"/>
      <c r="DAA70" s="191"/>
      <c r="DAB70" s="192"/>
      <c r="DAC70" s="192"/>
      <c r="DAD70" s="193"/>
      <c r="DAE70" s="193"/>
      <c r="DAF70" s="193"/>
      <c r="DAG70" s="193"/>
      <c r="DAH70" s="193"/>
      <c r="DAI70" s="193"/>
      <c r="DAJ70" s="193"/>
      <c r="DAK70" s="193"/>
      <c r="DAL70" s="193"/>
      <c r="DAM70" s="193"/>
      <c r="DAN70" s="194"/>
      <c r="DAO70" s="194"/>
      <c r="DAP70" s="194"/>
      <c r="DAQ70" s="194"/>
      <c r="DAR70" s="194"/>
      <c r="DAS70" s="194"/>
      <c r="DAT70" s="194"/>
      <c r="DAU70" s="194"/>
      <c r="DAV70" s="194"/>
      <c r="DAW70" s="194"/>
      <c r="DAX70" s="194"/>
      <c r="DAY70" s="194"/>
      <c r="DAZ70" s="194"/>
      <c r="DBA70" s="194"/>
      <c r="DBB70" s="194"/>
      <c r="DBC70" s="194"/>
      <c r="DBD70" s="194"/>
      <c r="DBE70" s="194"/>
      <c r="DBF70" s="194"/>
      <c r="DBG70" s="194"/>
      <c r="DBH70" s="194"/>
      <c r="DBI70" s="194"/>
      <c r="DBJ70" s="194"/>
      <c r="DBK70" s="194"/>
      <c r="DBL70" s="194"/>
      <c r="DBM70" s="194"/>
      <c r="DBN70" s="191"/>
      <c r="DBO70" s="192"/>
      <c r="DBP70" s="192"/>
      <c r="DBQ70" s="193"/>
      <c r="DBR70" s="193"/>
      <c r="DBS70" s="193"/>
      <c r="DBT70" s="193"/>
      <c r="DBU70" s="193"/>
      <c r="DBV70" s="193"/>
      <c r="DBW70" s="193"/>
      <c r="DBX70" s="193"/>
      <c r="DBY70" s="193"/>
      <c r="DBZ70" s="193"/>
      <c r="DCA70" s="194"/>
      <c r="DCB70" s="194"/>
      <c r="DCC70" s="194"/>
      <c r="DCD70" s="194"/>
      <c r="DCE70" s="194"/>
      <c r="DCF70" s="194"/>
      <c r="DCG70" s="194"/>
      <c r="DCH70" s="194"/>
      <c r="DCI70" s="194"/>
      <c r="DCJ70" s="194"/>
      <c r="DCK70" s="194"/>
      <c r="DCL70" s="194"/>
      <c r="DCM70" s="194"/>
      <c r="DCN70" s="194"/>
      <c r="DCO70" s="194"/>
      <c r="DCP70" s="194"/>
      <c r="DCQ70" s="194"/>
      <c r="DCR70" s="194"/>
      <c r="DCS70" s="194"/>
      <c r="DCT70" s="194"/>
      <c r="DCU70" s="194"/>
      <c r="DCV70" s="194"/>
      <c r="DCW70" s="194"/>
      <c r="DCX70" s="194"/>
      <c r="DCY70" s="194"/>
      <c r="DCZ70" s="194"/>
      <c r="DDA70" s="191"/>
      <c r="DDB70" s="192"/>
      <c r="DDC70" s="192"/>
      <c r="DDD70" s="193"/>
      <c r="DDE70" s="193"/>
      <c r="DDF70" s="193"/>
      <c r="DDG70" s="193"/>
      <c r="DDH70" s="193"/>
      <c r="DDI70" s="193"/>
      <c r="DDJ70" s="193"/>
      <c r="DDK70" s="193"/>
      <c r="DDL70" s="193"/>
      <c r="DDM70" s="193"/>
      <c r="DDN70" s="194"/>
      <c r="DDO70" s="194"/>
      <c r="DDP70" s="194"/>
      <c r="DDQ70" s="194"/>
      <c r="DDR70" s="194"/>
      <c r="DDS70" s="194"/>
      <c r="DDT70" s="194"/>
      <c r="DDU70" s="194"/>
      <c r="DDV70" s="194"/>
      <c r="DDW70" s="194"/>
      <c r="DDX70" s="194"/>
      <c r="DDY70" s="194"/>
      <c r="DDZ70" s="194"/>
      <c r="DEA70" s="194"/>
      <c r="DEB70" s="194"/>
      <c r="DEC70" s="194"/>
      <c r="DED70" s="194"/>
      <c r="DEE70" s="194"/>
      <c r="DEF70" s="194"/>
      <c r="DEG70" s="194"/>
      <c r="DEH70" s="194"/>
      <c r="DEI70" s="194"/>
      <c r="DEJ70" s="194"/>
      <c r="DEK70" s="194"/>
      <c r="DEL70" s="194"/>
      <c r="DEM70" s="194"/>
      <c r="DEN70" s="191"/>
      <c r="DEO70" s="192"/>
      <c r="DEP70" s="192"/>
      <c r="DEQ70" s="193"/>
      <c r="DER70" s="193"/>
      <c r="DES70" s="193"/>
      <c r="DET70" s="193"/>
      <c r="DEU70" s="193"/>
      <c r="DEV70" s="193"/>
      <c r="DEW70" s="193"/>
      <c r="DEX70" s="193"/>
      <c r="DEY70" s="193"/>
      <c r="DEZ70" s="193"/>
      <c r="DFA70" s="194"/>
      <c r="DFB70" s="194"/>
      <c r="DFC70" s="194"/>
      <c r="DFD70" s="194"/>
      <c r="DFE70" s="194"/>
      <c r="DFF70" s="194"/>
      <c r="DFG70" s="194"/>
      <c r="DFH70" s="194"/>
      <c r="DFI70" s="194"/>
      <c r="DFJ70" s="194"/>
      <c r="DFK70" s="194"/>
      <c r="DFL70" s="194"/>
      <c r="DFM70" s="194"/>
      <c r="DFN70" s="194"/>
      <c r="DFO70" s="194"/>
      <c r="DFP70" s="194"/>
      <c r="DFQ70" s="194"/>
      <c r="DFR70" s="194"/>
      <c r="DFS70" s="194"/>
      <c r="DFT70" s="194"/>
      <c r="DFU70" s="194"/>
      <c r="DFV70" s="194"/>
      <c r="DFW70" s="194"/>
      <c r="DFX70" s="194"/>
      <c r="DFY70" s="194"/>
      <c r="DFZ70" s="194"/>
      <c r="DGA70" s="191"/>
      <c r="DGB70" s="192"/>
      <c r="DGC70" s="192"/>
      <c r="DGD70" s="193"/>
      <c r="DGE70" s="193"/>
      <c r="DGF70" s="193"/>
      <c r="DGG70" s="193"/>
      <c r="DGH70" s="193"/>
      <c r="DGI70" s="193"/>
      <c r="DGJ70" s="193"/>
      <c r="DGK70" s="193"/>
      <c r="DGL70" s="193"/>
      <c r="DGM70" s="193"/>
      <c r="DGN70" s="194"/>
      <c r="DGO70" s="194"/>
      <c r="DGP70" s="194"/>
      <c r="DGQ70" s="194"/>
      <c r="DGR70" s="194"/>
      <c r="DGS70" s="194"/>
      <c r="DGT70" s="194"/>
      <c r="DGU70" s="194"/>
      <c r="DGV70" s="194"/>
      <c r="DGW70" s="194"/>
      <c r="DGX70" s="194"/>
      <c r="DGY70" s="194"/>
      <c r="DGZ70" s="194"/>
      <c r="DHA70" s="194"/>
      <c r="DHB70" s="194"/>
      <c r="DHC70" s="194"/>
      <c r="DHD70" s="194"/>
      <c r="DHE70" s="194"/>
      <c r="DHF70" s="194"/>
      <c r="DHG70" s="194"/>
      <c r="DHH70" s="194"/>
      <c r="DHI70" s="194"/>
      <c r="DHJ70" s="194"/>
      <c r="DHK70" s="194"/>
      <c r="DHL70" s="194"/>
      <c r="DHM70" s="194"/>
      <c r="DHN70" s="191"/>
      <c r="DHO70" s="192"/>
      <c r="DHP70" s="192"/>
      <c r="DHQ70" s="193"/>
      <c r="DHR70" s="193"/>
      <c r="DHS70" s="193"/>
      <c r="DHT70" s="193"/>
      <c r="DHU70" s="193"/>
      <c r="DHV70" s="193"/>
      <c r="DHW70" s="193"/>
      <c r="DHX70" s="193"/>
      <c r="DHY70" s="193"/>
      <c r="DHZ70" s="193"/>
      <c r="DIA70" s="194"/>
      <c r="DIB70" s="194"/>
      <c r="DIC70" s="194"/>
      <c r="DID70" s="194"/>
      <c r="DIE70" s="194"/>
      <c r="DIF70" s="194"/>
      <c r="DIG70" s="194"/>
      <c r="DIH70" s="194"/>
      <c r="DII70" s="194"/>
      <c r="DIJ70" s="194"/>
      <c r="DIK70" s="194"/>
      <c r="DIL70" s="194"/>
      <c r="DIM70" s="194"/>
      <c r="DIN70" s="194"/>
      <c r="DIO70" s="194"/>
      <c r="DIP70" s="194"/>
      <c r="DIQ70" s="194"/>
      <c r="DIR70" s="194"/>
      <c r="DIS70" s="194"/>
      <c r="DIT70" s="194"/>
      <c r="DIU70" s="194"/>
      <c r="DIV70" s="194"/>
      <c r="DIW70" s="194"/>
      <c r="DIX70" s="194"/>
      <c r="DIY70" s="194"/>
      <c r="DIZ70" s="194"/>
      <c r="DJA70" s="191"/>
      <c r="DJB70" s="192"/>
      <c r="DJC70" s="192"/>
      <c r="DJD70" s="193"/>
      <c r="DJE70" s="193"/>
      <c r="DJF70" s="193"/>
      <c r="DJG70" s="193"/>
      <c r="DJH70" s="193"/>
      <c r="DJI70" s="193"/>
      <c r="DJJ70" s="193"/>
      <c r="DJK70" s="193"/>
      <c r="DJL70" s="193"/>
      <c r="DJM70" s="193"/>
      <c r="DJN70" s="194"/>
      <c r="DJO70" s="194"/>
      <c r="DJP70" s="194"/>
      <c r="DJQ70" s="194"/>
      <c r="DJR70" s="194"/>
      <c r="DJS70" s="194"/>
      <c r="DJT70" s="194"/>
      <c r="DJU70" s="194"/>
      <c r="DJV70" s="194"/>
      <c r="DJW70" s="194"/>
      <c r="DJX70" s="194"/>
      <c r="DJY70" s="194"/>
      <c r="DJZ70" s="194"/>
      <c r="DKA70" s="194"/>
      <c r="DKB70" s="194"/>
      <c r="DKC70" s="194"/>
      <c r="DKD70" s="194"/>
      <c r="DKE70" s="194"/>
      <c r="DKF70" s="194"/>
      <c r="DKG70" s="194"/>
      <c r="DKH70" s="194"/>
      <c r="DKI70" s="194"/>
      <c r="DKJ70" s="194"/>
      <c r="DKK70" s="194"/>
      <c r="DKL70" s="194"/>
      <c r="DKM70" s="194"/>
      <c r="DKN70" s="191"/>
      <c r="DKO70" s="192"/>
      <c r="DKP70" s="192"/>
      <c r="DKQ70" s="193"/>
      <c r="DKR70" s="193"/>
      <c r="DKS70" s="193"/>
      <c r="DKT70" s="193"/>
      <c r="DKU70" s="193"/>
      <c r="DKV70" s="193"/>
      <c r="DKW70" s="193"/>
      <c r="DKX70" s="193"/>
      <c r="DKY70" s="193"/>
      <c r="DKZ70" s="193"/>
      <c r="DLA70" s="194"/>
      <c r="DLB70" s="194"/>
      <c r="DLC70" s="194"/>
      <c r="DLD70" s="194"/>
      <c r="DLE70" s="194"/>
      <c r="DLF70" s="194"/>
      <c r="DLG70" s="194"/>
      <c r="DLH70" s="194"/>
      <c r="DLI70" s="194"/>
      <c r="DLJ70" s="194"/>
      <c r="DLK70" s="194"/>
      <c r="DLL70" s="194"/>
      <c r="DLM70" s="194"/>
      <c r="DLN70" s="194"/>
      <c r="DLO70" s="194"/>
      <c r="DLP70" s="194"/>
      <c r="DLQ70" s="194"/>
      <c r="DLR70" s="194"/>
      <c r="DLS70" s="194"/>
      <c r="DLT70" s="194"/>
      <c r="DLU70" s="194"/>
      <c r="DLV70" s="194"/>
      <c r="DLW70" s="194"/>
      <c r="DLX70" s="194"/>
      <c r="DLY70" s="194"/>
      <c r="DLZ70" s="194"/>
      <c r="DMA70" s="191"/>
      <c r="DMB70" s="192"/>
      <c r="DMC70" s="192"/>
      <c r="DMD70" s="193"/>
      <c r="DME70" s="193"/>
      <c r="DMF70" s="193"/>
      <c r="DMG70" s="193"/>
      <c r="DMH70" s="193"/>
      <c r="DMI70" s="193"/>
      <c r="DMJ70" s="193"/>
      <c r="DMK70" s="193"/>
      <c r="DML70" s="193"/>
      <c r="DMM70" s="193"/>
      <c r="DMN70" s="194"/>
      <c r="DMO70" s="194"/>
      <c r="DMP70" s="194"/>
      <c r="DMQ70" s="194"/>
      <c r="DMR70" s="194"/>
      <c r="DMS70" s="194"/>
      <c r="DMT70" s="194"/>
      <c r="DMU70" s="194"/>
      <c r="DMV70" s="194"/>
      <c r="DMW70" s="194"/>
      <c r="DMX70" s="194"/>
      <c r="DMY70" s="194"/>
      <c r="DMZ70" s="194"/>
      <c r="DNA70" s="194"/>
      <c r="DNB70" s="194"/>
      <c r="DNC70" s="194"/>
      <c r="DND70" s="194"/>
      <c r="DNE70" s="194"/>
      <c r="DNF70" s="194"/>
      <c r="DNG70" s="194"/>
      <c r="DNH70" s="194"/>
      <c r="DNI70" s="194"/>
      <c r="DNJ70" s="194"/>
      <c r="DNK70" s="194"/>
      <c r="DNL70" s="194"/>
      <c r="DNM70" s="194"/>
      <c r="DNN70" s="191"/>
      <c r="DNO70" s="192"/>
      <c r="DNP70" s="192"/>
      <c r="DNQ70" s="193"/>
      <c r="DNR70" s="193"/>
      <c r="DNS70" s="193"/>
      <c r="DNT70" s="193"/>
      <c r="DNU70" s="193"/>
      <c r="DNV70" s="193"/>
      <c r="DNW70" s="193"/>
      <c r="DNX70" s="193"/>
      <c r="DNY70" s="193"/>
      <c r="DNZ70" s="193"/>
      <c r="DOA70" s="194"/>
      <c r="DOB70" s="194"/>
      <c r="DOC70" s="194"/>
      <c r="DOD70" s="194"/>
      <c r="DOE70" s="194"/>
      <c r="DOF70" s="194"/>
      <c r="DOG70" s="194"/>
      <c r="DOH70" s="194"/>
      <c r="DOI70" s="194"/>
      <c r="DOJ70" s="194"/>
      <c r="DOK70" s="194"/>
      <c r="DOL70" s="194"/>
      <c r="DOM70" s="194"/>
      <c r="DON70" s="194"/>
      <c r="DOO70" s="194"/>
      <c r="DOP70" s="194"/>
      <c r="DOQ70" s="194"/>
      <c r="DOR70" s="194"/>
      <c r="DOS70" s="194"/>
      <c r="DOT70" s="194"/>
      <c r="DOU70" s="194"/>
      <c r="DOV70" s="194"/>
      <c r="DOW70" s="194"/>
      <c r="DOX70" s="194"/>
      <c r="DOY70" s="194"/>
      <c r="DOZ70" s="194"/>
      <c r="DPA70" s="191"/>
      <c r="DPB70" s="192"/>
      <c r="DPC70" s="192"/>
      <c r="DPD70" s="193"/>
      <c r="DPE70" s="193"/>
      <c r="DPF70" s="193"/>
      <c r="DPG70" s="193"/>
      <c r="DPH70" s="193"/>
      <c r="DPI70" s="193"/>
      <c r="DPJ70" s="193"/>
      <c r="DPK70" s="193"/>
      <c r="DPL70" s="193"/>
      <c r="DPM70" s="193"/>
      <c r="DPN70" s="194"/>
      <c r="DPO70" s="194"/>
      <c r="DPP70" s="194"/>
      <c r="DPQ70" s="194"/>
      <c r="DPR70" s="194"/>
      <c r="DPS70" s="194"/>
      <c r="DPT70" s="194"/>
      <c r="DPU70" s="194"/>
      <c r="DPV70" s="194"/>
      <c r="DPW70" s="194"/>
      <c r="DPX70" s="194"/>
      <c r="DPY70" s="194"/>
      <c r="DPZ70" s="194"/>
      <c r="DQA70" s="194"/>
      <c r="DQB70" s="194"/>
      <c r="DQC70" s="194"/>
      <c r="DQD70" s="194"/>
      <c r="DQE70" s="194"/>
      <c r="DQF70" s="194"/>
      <c r="DQG70" s="194"/>
      <c r="DQH70" s="194"/>
      <c r="DQI70" s="194"/>
      <c r="DQJ70" s="194"/>
      <c r="DQK70" s="194"/>
      <c r="DQL70" s="194"/>
      <c r="DQM70" s="194"/>
      <c r="DQN70" s="191"/>
      <c r="DQO70" s="192"/>
      <c r="DQP70" s="192"/>
      <c r="DQQ70" s="193"/>
      <c r="DQR70" s="193"/>
      <c r="DQS70" s="193"/>
      <c r="DQT70" s="193"/>
      <c r="DQU70" s="193"/>
      <c r="DQV70" s="193"/>
      <c r="DQW70" s="193"/>
      <c r="DQX70" s="193"/>
      <c r="DQY70" s="193"/>
      <c r="DQZ70" s="193"/>
      <c r="DRA70" s="194"/>
      <c r="DRB70" s="194"/>
      <c r="DRC70" s="194"/>
      <c r="DRD70" s="194"/>
      <c r="DRE70" s="194"/>
      <c r="DRF70" s="194"/>
      <c r="DRG70" s="194"/>
      <c r="DRH70" s="194"/>
      <c r="DRI70" s="194"/>
      <c r="DRJ70" s="194"/>
      <c r="DRK70" s="194"/>
      <c r="DRL70" s="194"/>
      <c r="DRM70" s="194"/>
      <c r="DRN70" s="194"/>
      <c r="DRO70" s="194"/>
      <c r="DRP70" s="194"/>
      <c r="DRQ70" s="194"/>
      <c r="DRR70" s="194"/>
      <c r="DRS70" s="194"/>
      <c r="DRT70" s="194"/>
      <c r="DRU70" s="194"/>
      <c r="DRV70" s="194"/>
      <c r="DRW70" s="194"/>
      <c r="DRX70" s="194"/>
      <c r="DRY70" s="194"/>
      <c r="DRZ70" s="194"/>
      <c r="DSA70" s="191"/>
      <c r="DSB70" s="192"/>
      <c r="DSC70" s="192"/>
      <c r="DSD70" s="193"/>
      <c r="DSE70" s="193"/>
      <c r="DSF70" s="193"/>
      <c r="DSG70" s="193"/>
      <c r="DSH70" s="193"/>
      <c r="DSI70" s="193"/>
      <c r="DSJ70" s="193"/>
      <c r="DSK70" s="193"/>
      <c r="DSL70" s="193"/>
      <c r="DSM70" s="193"/>
      <c r="DSN70" s="194"/>
      <c r="DSO70" s="194"/>
      <c r="DSP70" s="194"/>
      <c r="DSQ70" s="194"/>
      <c r="DSR70" s="194"/>
      <c r="DSS70" s="194"/>
      <c r="DST70" s="194"/>
      <c r="DSU70" s="194"/>
      <c r="DSV70" s="194"/>
      <c r="DSW70" s="194"/>
      <c r="DSX70" s="194"/>
      <c r="DSY70" s="194"/>
      <c r="DSZ70" s="194"/>
      <c r="DTA70" s="194"/>
      <c r="DTB70" s="194"/>
      <c r="DTC70" s="194"/>
      <c r="DTD70" s="194"/>
      <c r="DTE70" s="194"/>
      <c r="DTF70" s="194"/>
      <c r="DTG70" s="194"/>
      <c r="DTH70" s="194"/>
      <c r="DTI70" s="194"/>
      <c r="DTJ70" s="194"/>
      <c r="DTK70" s="194"/>
      <c r="DTL70" s="194"/>
      <c r="DTM70" s="194"/>
      <c r="DTN70" s="191"/>
      <c r="DTO70" s="192"/>
      <c r="DTP70" s="192"/>
      <c r="DTQ70" s="193"/>
      <c r="DTR70" s="193"/>
      <c r="DTS70" s="193"/>
      <c r="DTT70" s="193"/>
      <c r="DTU70" s="193"/>
      <c r="DTV70" s="193"/>
      <c r="DTW70" s="193"/>
      <c r="DTX70" s="193"/>
      <c r="DTY70" s="193"/>
      <c r="DTZ70" s="193"/>
      <c r="DUA70" s="194"/>
      <c r="DUB70" s="194"/>
      <c r="DUC70" s="194"/>
      <c r="DUD70" s="194"/>
      <c r="DUE70" s="194"/>
      <c r="DUF70" s="194"/>
      <c r="DUG70" s="194"/>
      <c r="DUH70" s="194"/>
      <c r="DUI70" s="194"/>
      <c r="DUJ70" s="194"/>
      <c r="DUK70" s="194"/>
      <c r="DUL70" s="194"/>
      <c r="DUM70" s="194"/>
      <c r="DUN70" s="194"/>
      <c r="DUO70" s="194"/>
      <c r="DUP70" s="194"/>
      <c r="DUQ70" s="194"/>
      <c r="DUR70" s="194"/>
      <c r="DUS70" s="194"/>
      <c r="DUT70" s="194"/>
      <c r="DUU70" s="194"/>
      <c r="DUV70" s="194"/>
      <c r="DUW70" s="194"/>
      <c r="DUX70" s="194"/>
      <c r="DUY70" s="194"/>
      <c r="DUZ70" s="194"/>
      <c r="DVA70" s="191"/>
      <c r="DVB70" s="192"/>
      <c r="DVC70" s="192"/>
      <c r="DVD70" s="193"/>
      <c r="DVE70" s="193"/>
      <c r="DVF70" s="193"/>
      <c r="DVG70" s="193"/>
      <c r="DVH70" s="193"/>
      <c r="DVI70" s="193"/>
      <c r="DVJ70" s="193"/>
      <c r="DVK70" s="193"/>
      <c r="DVL70" s="193"/>
      <c r="DVM70" s="193"/>
      <c r="DVN70" s="194"/>
      <c r="DVO70" s="194"/>
      <c r="DVP70" s="194"/>
      <c r="DVQ70" s="194"/>
      <c r="DVR70" s="194"/>
      <c r="DVS70" s="194"/>
      <c r="DVT70" s="194"/>
      <c r="DVU70" s="194"/>
      <c r="DVV70" s="194"/>
      <c r="DVW70" s="194"/>
      <c r="DVX70" s="194"/>
      <c r="DVY70" s="194"/>
      <c r="DVZ70" s="194"/>
      <c r="DWA70" s="194"/>
      <c r="DWB70" s="194"/>
      <c r="DWC70" s="194"/>
      <c r="DWD70" s="194"/>
      <c r="DWE70" s="194"/>
      <c r="DWF70" s="194"/>
      <c r="DWG70" s="194"/>
      <c r="DWH70" s="194"/>
      <c r="DWI70" s="194"/>
      <c r="DWJ70" s="194"/>
      <c r="DWK70" s="194"/>
      <c r="DWL70" s="194"/>
      <c r="DWM70" s="194"/>
      <c r="DWN70" s="191"/>
      <c r="DWO70" s="192"/>
      <c r="DWP70" s="192"/>
      <c r="DWQ70" s="193"/>
      <c r="DWR70" s="193"/>
      <c r="DWS70" s="193"/>
      <c r="DWT70" s="193"/>
      <c r="DWU70" s="193"/>
      <c r="DWV70" s="193"/>
      <c r="DWW70" s="193"/>
      <c r="DWX70" s="193"/>
      <c r="DWY70" s="193"/>
      <c r="DWZ70" s="193"/>
      <c r="DXA70" s="194"/>
      <c r="DXB70" s="194"/>
      <c r="DXC70" s="194"/>
      <c r="DXD70" s="194"/>
      <c r="DXE70" s="194"/>
      <c r="DXF70" s="194"/>
      <c r="DXG70" s="194"/>
      <c r="DXH70" s="194"/>
      <c r="DXI70" s="194"/>
      <c r="DXJ70" s="194"/>
      <c r="DXK70" s="194"/>
      <c r="DXL70" s="194"/>
      <c r="DXM70" s="194"/>
      <c r="DXN70" s="194"/>
      <c r="DXO70" s="194"/>
      <c r="DXP70" s="194"/>
      <c r="DXQ70" s="194"/>
      <c r="DXR70" s="194"/>
      <c r="DXS70" s="194"/>
      <c r="DXT70" s="194"/>
      <c r="DXU70" s="194"/>
      <c r="DXV70" s="194"/>
      <c r="DXW70" s="194"/>
      <c r="DXX70" s="194"/>
      <c r="DXY70" s="194"/>
      <c r="DXZ70" s="194"/>
      <c r="DYA70" s="191"/>
      <c r="DYB70" s="192"/>
      <c r="DYC70" s="192"/>
      <c r="DYD70" s="193"/>
      <c r="DYE70" s="193"/>
      <c r="DYF70" s="193"/>
      <c r="DYG70" s="193"/>
      <c r="DYH70" s="193"/>
      <c r="DYI70" s="193"/>
      <c r="DYJ70" s="193"/>
      <c r="DYK70" s="193"/>
      <c r="DYL70" s="193"/>
      <c r="DYM70" s="193"/>
      <c r="DYN70" s="194"/>
      <c r="DYO70" s="194"/>
      <c r="DYP70" s="194"/>
      <c r="DYQ70" s="194"/>
      <c r="DYR70" s="194"/>
      <c r="DYS70" s="194"/>
      <c r="DYT70" s="194"/>
      <c r="DYU70" s="194"/>
      <c r="DYV70" s="194"/>
      <c r="DYW70" s="194"/>
      <c r="DYX70" s="194"/>
      <c r="DYY70" s="194"/>
      <c r="DYZ70" s="194"/>
      <c r="DZA70" s="194"/>
      <c r="DZB70" s="194"/>
      <c r="DZC70" s="194"/>
      <c r="DZD70" s="194"/>
      <c r="DZE70" s="194"/>
      <c r="DZF70" s="194"/>
      <c r="DZG70" s="194"/>
      <c r="DZH70" s="194"/>
      <c r="DZI70" s="194"/>
      <c r="DZJ70" s="194"/>
      <c r="DZK70" s="194"/>
      <c r="DZL70" s="194"/>
      <c r="DZM70" s="194"/>
      <c r="DZN70" s="191"/>
      <c r="DZO70" s="192"/>
      <c r="DZP70" s="192"/>
      <c r="DZQ70" s="193"/>
      <c r="DZR70" s="193"/>
      <c r="DZS70" s="193"/>
      <c r="DZT70" s="193"/>
      <c r="DZU70" s="193"/>
      <c r="DZV70" s="193"/>
      <c r="DZW70" s="193"/>
      <c r="DZX70" s="193"/>
      <c r="DZY70" s="193"/>
      <c r="DZZ70" s="193"/>
      <c r="EAA70" s="194"/>
      <c r="EAB70" s="194"/>
      <c r="EAC70" s="194"/>
      <c r="EAD70" s="194"/>
      <c r="EAE70" s="194"/>
      <c r="EAF70" s="194"/>
      <c r="EAG70" s="194"/>
      <c r="EAH70" s="194"/>
      <c r="EAI70" s="194"/>
      <c r="EAJ70" s="194"/>
      <c r="EAK70" s="194"/>
      <c r="EAL70" s="194"/>
      <c r="EAM70" s="194"/>
      <c r="EAN70" s="194"/>
      <c r="EAO70" s="194"/>
      <c r="EAP70" s="194"/>
      <c r="EAQ70" s="194"/>
      <c r="EAR70" s="194"/>
      <c r="EAS70" s="194"/>
      <c r="EAT70" s="194"/>
      <c r="EAU70" s="194"/>
      <c r="EAV70" s="194"/>
      <c r="EAW70" s="194"/>
      <c r="EAX70" s="194"/>
      <c r="EAY70" s="194"/>
      <c r="EAZ70" s="194"/>
      <c r="EBA70" s="191"/>
      <c r="EBB70" s="192"/>
      <c r="EBC70" s="192"/>
      <c r="EBD70" s="193"/>
      <c r="EBE70" s="193"/>
      <c r="EBF70" s="193"/>
      <c r="EBG70" s="193"/>
      <c r="EBH70" s="193"/>
      <c r="EBI70" s="193"/>
      <c r="EBJ70" s="193"/>
      <c r="EBK70" s="193"/>
      <c r="EBL70" s="193"/>
      <c r="EBM70" s="193"/>
      <c r="EBN70" s="194"/>
      <c r="EBO70" s="194"/>
      <c r="EBP70" s="194"/>
      <c r="EBQ70" s="194"/>
      <c r="EBR70" s="194"/>
      <c r="EBS70" s="194"/>
      <c r="EBT70" s="194"/>
      <c r="EBU70" s="194"/>
      <c r="EBV70" s="194"/>
      <c r="EBW70" s="194"/>
      <c r="EBX70" s="194"/>
      <c r="EBY70" s="194"/>
      <c r="EBZ70" s="194"/>
      <c r="ECA70" s="194"/>
      <c r="ECB70" s="194"/>
      <c r="ECC70" s="194"/>
      <c r="ECD70" s="194"/>
      <c r="ECE70" s="194"/>
      <c r="ECF70" s="194"/>
      <c r="ECG70" s="194"/>
      <c r="ECH70" s="194"/>
      <c r="ECI70" s="194"/>
      <c r="ECJ70" s="194"/>
      <c r="ECK70" s="194"/>
      <c r="ECL70" s="194"/>
      <c r="ECM70" s="194"/>
      <c r="ECN70" s="191"/>
      <c r="ECO70" s="192"/>
      <c r="ECP70" s="192"/>
      <c r="ECQ70" s="193"/>
      <c r="ECR70" s="193"/>
      <c r="ECS70" s="193"/>
      <c r="ECT70" s="193"/>
      <c r="ECU70" s="193"/>
      <c r="ECV70" s="193"/>
      <c r="ECW70" s="193"/>
      <c r="ECX70" s="193"/>
      <c r="ECY70" s="193"/>
      <c r="ECZ70" s="193"/>
      <c r="EDA70" s="194"/>
      <c r="EDB70" s="194"/>
      <c r="EDC70" s="194"/>
      <c r="EDD70" s="194"/>
      <c r="EDE70" s="194"/>
      <c r="EDF70" s="194"/>
      <c r="EDG70" s="194"/>
      <c r="EDH70" s="194"/>
      <c r="EDI70" s="194"/>
      <c r="EDJ70" s="194"/>
      <c r="EDK70" s="194"/>
      <c r="EDL70" s="194"/>
      <c r="EDM70" s="194"/>
      <c r="EDN70" s="194"/>
      <c r="EDO70" s="194"/>
      <c r="EDP70" s="194"/>
      <c r="EDQ70" s="194"/>
      <c r="EDR70" s="194"/>
      <c r="EDS70" s="194"/>
      <c r="EDT70" s="194"/>
      <c r="EDU70" s="194"/>
      <c r="EDV70" s="194"/>
      <c r="EDW70" s="194"/>
      <c r="EDX70" s="194"/>
      <c r="EDY70" s="194"/>
      <c r="EDZ70" s="194"/>
      <c r="EEA70" s="191"/>
      <c r="EEB70" s="192"/>
      <c r="EEC70" s="192"/>
      <c r="EED70" s="193"/>
      <c r="EEE70" s="193"/>
      <c r="EEF70" s="193"/>
      <c r="EEG70" s="193"/>
      <c r="EEH70" s="193"/>
      <c r="EEI70" s="193"/>
      <c r="EEJ70" s="193"/>
      <c r="EEK70" s="193"/>
      <c r="EEL70" s="193"/>
      <c r="EEM70" s="193"/>
      <c r="EEN70" s="194"/>
      <c r="EEO70" s="194"/>
      <c r="EEP70" s="194"/>
      <c r="EEQ70" s="194"/>
      <c r="EER70" s="194"/>
      <c r="EES70" s="194"/>
      <c r="EET70" s="194"/>
      <c r="EEU70" s="194"/>
      <c r="EEV70" s="194"/>
      <c r="EEW70" s="194"/>
      <c r="EEX70" s="194"/>
      <c r="EEY70" s="194"/>
      <c r="EEZ70" s="194"/>
      <c r="EFA70" s="194"/>
      <c r="EFB70" s="194"/>
      <c r="EFC70" s="194"/>
      <c r="EFD70" s="194"/>
      <c r="EFE70" s="194"/>
      <c r="EFF70" s="194"/>
      <c r="EFG70" s="194"/>
      <c r="EFH70" s="194"/>
      <c r="EFI70" s="194"/>
      <c r="EFJ70" s="194"/>
      <c r="EFK70" s="194"/>
      <c r="EFL70" s="194"/>
      <c r="EFM70" s="194"/>
      <c r="EFN70" s="191"/>
      <c r="EFO70" s="192"/>
      <c r="EFP70" s="192"/>
      <c r="EFQ70" s="193"/>
      <c r="EFR70" s="193"/>
      <c r="EFS70" s="193"/>
      <c r="EFT70" s="193"/>
      <c r="EFU70" s="193"/>
      <c r="EFV70" s="193"/>
      <c r="EFW70" s="193"/>
      <c r="EFX70" s="193"/>
      <c r="EFY70" s="193"/>
      <c r="EFZ70" s="193"/>
      <c r="EGA70" s="194"/>
      <c r="EGB70" s="194"/>
      <c r="EGC70" s="194"/>
      <c r="EGD70" s="194"/>
      <c r="EGE70" s="194"/>
      <c r="EGF70" s="194"/>
      <c r="EGG70" s="194"/>
      <c r="EGH70" s="194"/>
      <c r="EGI70" s="194"/>
      <c r="EGJ70" s="194"/>
      <c r="EGK70" s="194"/>
      <c r="EGL70" s="194"/>
      <c r="EGM70" s="194"/>
      <c r="EGN70" s="194"/>
      <c r="EGO70" s="194"/>
      <c r="EGP70" s="194"/>
      <c r="EGQ70" s="194"/>
      <c r="EGR70" s="194"/>
      <c r="EGS70" s="194"/>
      <c r="EGT70" s="194"/>
      <c r="EGU70" s="194"/>
      <c r="EGV70" s="194"/>
      <c r="EGW70" s="194"/>
      <c r="EGX70" s="194"/>
      <c r="EGY70" s="194"/>
      <c r="EGZ70" s="194"/>
      <c r="EHA70" s="191"/>
      <c r="EHB70" s="192"/>
      <c r="EHC70" s="192"/>
      <c r="EHD70" s="193"/>
      <c r="EHE70" s="193"/>
      <c r="EHF70" s="193"/>
      <c r="EHG70" s="193"/>
      <c r="EHH70" s="193"/>
      <c r="EHI70" s="193"/>
      <c r="EHJ70" s="193"/>
      <c r="EHK70" s="193"/>
      <c r="EHL70" s="193"/>
      <c r="EHM70" s="193"/>
      <c r="EHN70" s="194"/>
      <c r="EHO70" s="194"/>
      <c r="EHP70" s="194"/>
      <c r="EHQ70" s="194"/>
      <c r="EHR70" s="194"/>
      <c r="EHS70" s="194"/>
      <c r="EHT70" s="194"/>
      <c r="EHU70" s="194"/>
      <c r="EHV70" s="194"/>
      <c r="EHW70" s="194"/>
      <c r="EHX70" s="194"/>
      <c r="EHY70" s="194"/>
      <c r="EHZ70" s="194"/>
      <c r="EIA70" s="194"/>
      <c r="EIB70" s="194"/>
      <c r="EIC70" s="194"/>
      <c r="EID70" s="194"/>
      <c r="EIE70" s="194"/>
      <c r="EIF70" s="194"/>
      <c r="EIG70" s="194"/>
      <c r="EIH70" s="194"/>
      <c r="EII70" s="194"/>
      <c r="EIJ70" s="194"/>
      <c r="EIK70" s="194"/>
      <c r="EIL70" s="194"/>
      <c r="EIM70" s="194"/>
      <c r="EIN70" s="191"/>
      <c r="EIO70" s="192"/>
      <c r="EIP70" s="192"/>
      <c r="EIQ70" s="193"/>
      <c r="EIR70" s="193"/>
      <c r="EIS70" s="193"/>
      <c r="EIT70" s="193"/>
      <c r="EIU70" s="193"/>
      <c r="EIV70" s="193"/>
      <c r="EIW70" s="193"/>
      <c r="EIX70" s="193"/>
      <c r="EIY70" s="193"/>
      <c r="EIZ70" s="193"/>
      <c r="EJA70" s="194"/>
      <c r="EJB70" s="194"/>
      <c r="EJC70" s="194"/>
      <c r="EJD70" s="194"/>
      <c r="EJE70" s="194"/>
      <c r="EJF70" s="194"/>
      <c r="EJG70" s="194"/>
      <c r="EJH70" s="194"/>
      <c r="EJI70" s="194"/>
      <c r="EJJ70" s="194"/>
      <c r="EJK70" s="194"/>
      <c r="EJL70" s="194"/>
      <c r="EJM70" s="194"/>
      <c r="EJN70" s="194"/>
      <c r="EJO70" s="194"/>
      <c r="EJP70" s="194"/>
      <c r="EJQ70" s="194"/>
      <c r="EJR70" s="194"/>
      <c r="EJS70" s="194"/>
      <c r="EJT70" s="194"/>
      <c r="EJU70" s="194"/>
      <c r="EJV70" s="194"/>
      <c r="EJW70" s="194"/>
      <c r="EJX70" s="194"/>
      <c r="EJY70" s="194"/>
      <c r="EJZ70" s="194"/>
      <c r="EKA70" s="191"/>
      <c r="EKB70" s="192"/>
      <c r="EKC70" s="192"/>
      <c r="EKD70" s="193"/>
      <c r="EKE70" s="193"/>
      <c r="EKF70" s="193"/>
      <c r="EKG70" s="193"/>
      <c r="EKH70" s="193"/>
      <c r="EKI70" s="193"/>
      <c r="EKJ70" s="193"/>
      <c r="EKK70" s="193"/>
      <c r="EKL70" s="193"/>
      <c r="EKM70" s="193"/>
      <c r="EKN70" s="194"/>
      <c r="EKO70" s="194"/>
      <c r="EKP70" s="194"/>
      <c r="EKQ70" s="194"/>
      <c r="EKR70" s="194"/>
      <c r="EKS70" s="194"/>
      <c r="EKT70" s="194"/>
      <c r="EKU70" s="194"/>
      <c r="EKV70" s="194"/>
      <c r="EKW70" s="194"/>
      <c r="EKX70" s="194"/>
      <c r="EKY70" s="194"/>
      <c r="EKZ70" s="194"/>
      <c r="ELA70" s="194"/>
      <c r="ELB70" s="194"/>
      <c r="ELC70" s="194"/>
      <c r="ELD70" s="194"/>
      <c r="ELE70" s="194"/>
      <c r="ELF70" s="194"/>
      <c r="ELG70" s="194"/>
      <c r="ELH70" s="194"/>
      <c r="ELI70" s="194"/>
      <c r="ELJ70" s="194"/>
      <c r="ELK70" s="194"/>
      <c r="ELL70" s="194"/>
      <c r="ELM70" s="194"/>
      <c r="ELN70" s="191"/>
      <c r="ELO70" s="192"/>
      <c r="ELP70" s="192"/>
      <c r="ELQ70" s="193"/>
      <c r="ELR70" s="193"/>
      <c r="ELS70" s="193"/>
      <c r="ELT70" s="193"/>
      <c r="ELU70" s="193"/>
      <c r="ELV70" s="193"/>
      <c r="ELW70" s="193"/>
      <c r="ELX70" s="193"/>
      <c r="ELY70" s="193"/>
      <c r="ELZ70" s="193"/>
      <c r="EMA70" s="194"/>
      <c r="EMB70" s="194"/>
      <c r="EMC70" s="194"/>
      <c r="EMD70" s="194"/>
      <c r="EME70" s="194"/>
      <c r="EMF70" s="194"/>
      <c r="EMG70" s="194"/>
      <c r="EMH70" s="194"/>
      <c r="EMI70" s="194"/>
      <c r="EMJ70" s="194"/>
      <c r="EMK70" s="194"/>
      <c r="EML70" s="194"/>
      <c r="EMM70" s="194"/>
      <c r="EMN70" s="194"/>
      <c r="EMO70" s="194"/>
      <c r="EMP70" s="194"/>
      <c r="EMQ70" s="194"/>
      <c r="EMR70" s="194"/>
      <c r="EMS70" s="194"/>
      <c r="EMT70" s="194"/>
      <c r="EMU70" s="194"/>
      <c r="EMV70" s="194"/>
      <c r="EMW70" s="194"/>
      <c r="EMX70" s="194"/>
      <c r="EMY70" s="194"/>
      <c r="EMZ70" s="194"/>
      <c r="ENA70" s="191"/>
      <c r="ENB70" s="192"/>
      <c r="ENC70" s="192"/>
      <c r="END70" s="193"/>
      <c r="ENE70" s="193"/>
      <c r="ENF70" s="193"/>
      <c r="ENG70" s="193"/>
      <c r="ENH70" s="193"/>
      <c r="ENI70" s="193"/>
      <c r="ENJ70" s="193"/>
      <c r="ENK70" s="193"/>
      <c r="ENL70" s="193"/>
      <c r="ENM70" s="193"/>
      <c r="ENN70" s="194"/>
      <c r="ENO70" s="194"/>
      <c r="ENP70" s="194"/>
      <c r="ENQ70" s="194"/>
      <c r="ENR70" s="194"/>
      <c r="ENS70" s="194"/>
      <c r="ENT70" s="194"/>
      <c r="ENU70" s="194"/>
      <c r="ENV70" s="194"/>
      <c r="ENW70" s="194"/>
      <c r="ENX70" s="194"/>
      <c r="ENY70" s="194"/>
      <c r="ENZ70" s="194"/>
      <c r="EOA70" s="194"/>
      <c r="EOB70" s="194"/>
      <c r="EOC70" s="194"/>
      <c r="EOD70" s="194"/>
      <c r="EOE70" s="194"/>
      <c r="EOF70" s="194"/>
      <c r="EOG70" s="194"/>
      <c r="EOH70" s="194"/>
      <c r="EOI70" s="194"/>
      <c r="EOJ70" s="194"/>
      <c r="EOK70" s="194"/>
      <c r="EOL70" s="194"/>
      <c r="EOM70" s="194"/>
      <c r="EON70" s="191"/>
      <c r="EOO70" s="192"/>
      <c r="EOP70" s="192"/>
      <c r="EOQ70" s="193"/>
      <c r="EOR70" s="193"/>
      <c r="EOS70" s="193"/>
      <c r="EOT70" s="193"/>
      <c r="EOU70" s="193"/>
      <c r="EOV70" s="193"/>
      <c r="EOW70" s="193"/>
      <c r="EOX70" s="193"/>
      <c r="EOY70" s="193"/>
      <c r="EOZ70" s="193"/>
      <c r="EPA70" s="194"/>
      <c r="EPB70" s="194"/>
      <c r="EPC70" s="194"/>
      <c r="EPD70" s="194"/>
      <c r="EPE70" s="194"/>
      <c r="EPF70" s="194"/>
      <c r="EPG70" s="194"/>
      <c r="EPH70" s="194"/>
      <c r="EPI70" s="194"/>
      <c r="EPJ70" s="194"/>
      <c r="EPK70" s="194"/>
      <c r="EPL70" s="194"/>
      <c r="EPM70" s="194"/>
      <c r="EPN70" s="194"/>
      <c r="EPO70" s="194"/>
      <c r="EPP70" s="194"/>
      <c r="EPQ70" s="194"/>
      <c r="EPR70" s="194"/>
      <c r="EPS70" s="194"/>
      <c r="EPT70" s="194"/>
      <c r="EPU70" s="194"/>
      <c r="EPV70" s="194"/>
      <c r="EPW70" s="194"/>
      <c r="EPX70" s="194"/>
      <c r="EPY70" s="194"/>
      <c r="EPZ70" s="194"/>
      <c r="EQA70" s="191"/>
      <c r="EQB70" s="192"/>
      <c r="EQC70" s="192"/>
      <c r="EQD70" s="193"/>
      <c r="EQE70" s="193"/>
      <c r="EQF70" s="193"/>
      <c r="EQG70" s="193"/>
      <c r="EQH70" s="193"/>
      <c r="EQI70" s="193"/>
      <c r="EQJ70" s="193"/>
      <c r="EQK70" s="193"/>
      <c r="EQL70" s="193"/>
      <c r="EQM70" s="193"/>
      <c r="EQN70" s="194"/>
      <c r="EQO70" s="194"/>
      <c r="EQP70" s="194"/>
      <c r="EQQ70" s="194"/>
      <c r="EQR70" s="194"/>
      <c r="EQS70" s="194"/>
      <c r="EQT70" s="194"/>
      <c r="EQU70" s="194"/>
      <c r="EQV70" s="194"/>
      <c r="EQW70" s="194"/>
      <c r="EQX70" s="194"/>
      <c r="EQY70" s="194"/>
      <c r="EQZ70" s="194"/>
      <c r="ERA70" s="194"/>
      <c r="ERB70" s="194"/>
      <c r="ERC70" s="194"/>
      <c r="ERD70" s="194"/>
      <c r="ERE70" s="194"/>
      <c r="ERF70" s="194"/>
      <c r="ERG70" s="194"/>
      <c r="ERH70" s="194"/>
      <c r="ERI70" s="194"/>
      <c r="ERJ70" s="194"/>
      <c r="ERK70" s="194"/>
      <c r="ERL70" s="194"/>
      <c r="ERM70" s="194"/>
      <c r="ERN70" s="191"/>
      <c r="ERO70" s="192"/>
      <c r="ERP70" s="192"/>
      <c r="ERQ70" s="193"/>
      <c r="ERR70" s="193"/>
      <c r="ERS70" s="193"/>
      <c r="ERT70" s="193"/>
      <c r="ERU70" s="193"/>
      <c r="ERV70" s="193"/>
      <c r="ERW70" s="193"/>
      <c r="ERX70" s="193"/>
      <c r="ERY70" s="193"/>
      <c r="ERZ70" s="193"/>
      <c r="ESA70" s="194"/>
      <c r="ESB70" s="194"/>
      <c r="ESC70" s="194"/>
      <c r="ESD70" s="194"/>
      <c r="ESE70" s="194"/>
      <c r="ESF70" s="194"/>
      <c r="ESG70" s="194"/>
      <c r="ESH70" s="194"/>
      <c r="ESI70" s="194"/>
      <c r="ESJ70" s="194"/>
      <c r="ESK70" s="194"/>
      <c r="ESL70" s="194"/>
      <c r="ESM70" s="194"/>
      <c r="ESN70" s="194"/>
      <c r="ESO70" s="194"/>
      <c r="ESP70" s="194"/>
      <c r="ESQ70" s="194"/>
      <c r="ESR70" s="194"/>
      <c r="ESS70" s="194"/>
      <c r="EST70" s="194"/>
      <c r="ESU70" s="194"/>
      <c r="ESV70" s="194"/>
      <c r="ESW70" s="194"/>
      <c r="ESX70" s="194"/>
      <c r="ESY70" s="194"/>
      <c r="ESZ70" s="194"/>
      <c r="ETA70" s="191"/>
      <c r="ETB70" s="192"/>
      <c r="ETC70" s="192"/>
      <c r="ETD70" s="193"/>
      <c r="ETE70" s="193"/>
      <c r="ETF70" s="193"/>
      <c r="ETG70" s="193"/>
      <c r="ETH70" s="193"/>
      <c r="ETI70" s="193"/>
      <c r="ETJ70" s="193"/>
      <c r="ETK70" s="193"/>
      <c r="ETL70" s="193"/>
      <c r="ETM70" s="193"/>
      <c r="ETN70" s="194"/>
      <c r="ETO70" s="194"/>
      <c r="ETP70" s="194"/>
      <c r="ETQ70" s="194"/>
      <c r="ETR70" s="194"/>
      <c r="ETS70" s="194"/>
      <c r="ETT70" s="194"/>
      <c r="ETU70" s="194"/>
      <c r="ETV70" s="194"/>
      <c r="ETW70" s="194"/>
      <c r="ETX70" s="194"/>
      <c r="ETY70" s="194"/>
      <c r="ETZ70" s="194"/>
      <c r="EUA70" s="194"/>
      <c r="EUB70" s="194"/>
      <c r="EUC70" s="194"/>
      <c r="EUD70" s="194"/>
      <c r="EUE70" s="194"/>
      <c r="EUF70" s="194"/>
      <c r="EUG70" s="194"/>
      <c r="EUH70" s="194"/>
      <c r="EUI70" s="194"/>
      <c r="EUJ70" s="194"/>
      <c r="EUK70" s="194"/>
      <c r="EUL70" s="194"/>
      <c r="EUM70" s="194"/>
      <c r="EUN70" s="191"/>
      <c r="EUO70" s="192"/>
      <c r="EUP70" s="192"/>
      <c r="EUQ70" s="193"/>
      <c r="EUR70" s="193"/>
      <c r="EUS70" s="193"/>
      <c r="EUT70" s="193"/>
      <c r="EUU70" s="193"/>
      <c r="EUV70" s="193"/>
      <c r="EUW70" s="193"/>
      <c r="EUX70" s="193"/>
      <c r="EUY70" s="193"/>
      <c r="EUZ70" s="193"/>
      <c r="EVA70" s="194"/>
      <c r="EVB70" s="194"/>
      <c r="EVC70" s="194"/>
      <c r="EVD70" s="194"/>
      <c r="EVE70" s="194"/>
      <c r="EVF70" s="194"/>
      <c r="EVG70" s="194"/>
      <c r="EVH70" s="194"/>
      <c r="EVI70" s="194"/>
      <c r="EVJ70" s="194"/>
      <c r="EVK70" s="194"/>
      <c r="EVL70" s="194"/>
      <c r="EVM70" s="194"/>
      <c r="EVN70" s="194"/>
      <c r="EVO70" s="194"/>
      <c r="EVP70" s="194"/>
      <c r="EVQ70" s="194"/>
      <c r="EVR70" s="194"/>
      <c r="EVS70" s="194"/>
      <c r="EVT70" s="194"/>
      <c r="EVU70" s="194"/>
      <c r="EVV70" s="194"/>
      <c r="EVW70" s="194"/>
      <c r="EVX70" s="194"/>
      <c r="EVY70" s="194"/>
      <c r="EVZ70" s="194"/>
      <c r="EWA70" s="191"/>
      <c r="EWB70" s="192"/>
      <c r="EWC70" s="192"/>
      <c r="EWD70" s="193"/>
      <c r="EWE70" s="193"/>
      <c r="EWF70" s="193"/>
      <c r="EWG70" s="193"/>
      <c r="EWH70" s="193"/>
      <c r="EWI70" s="193"/>
      <c r="EWJ70" s="193"/>
      <c r="EWK70" s="193"/>
      <c r="EWL70" s="193"/>
      <c r="EWM70" s="193"/>
      <c r="EWN70" s="194"/>
      <c r="EWO70" s="194"/>
      <c r="EWP70" s="194"/>
      <c r="EWQ70" s="194"/>
      <c r="EWR70" s="194"/>
      <c r="EWS70" s="194"/>
      <c r="EWT70" s="194"/>
      <c r="EWU70" s="194"/>
      <c r="EWV70" s="194"/>
      <c r="EWW70" s="194"/>
      <c r="EWX70" s="194"/>
      <c r="EWY70" s="194"/>
      <c r="EWZ70" s="194"/>
      <c r="EXA70" s="194"/>
      <c r="EXB70" s="194"/>
      <c r="EXC70" s="194"/>
      <c r="EXD70" s="194"/>
      <c r="EXE70" s="194"/>
      <c r="EXF70" s="194"/>
      <c r="EXG70" s="194"/>
      <c r="EXH70" s="194"/>
      <c r="EXI70" s="194"/>
      <c r="EXJ70" s="194"/>
      <c r="EXK70" s="194"/>
      <c r="EXL70" s="194"/>
      <c r="EXM70" s="194"/>
      <c r="EXN70" s="191"/>
      <c r="EXO70" s="192"/>
      <c r="EXP70" s="192"/>
      <c r="EXQ70" s="193"/>
      <c r="EXR70" s="193"/>
      <c r="EXS70" s="193"/>
      <c r="EXT70" s="193"/>
      <c r="EXU70" s="193"/>
      <c r="EXV70" s="193"/>
      <c r="EXW70" s="193"/>
      <c r="EXX70" s="193"/>
      <c r="EXY70" s="193"/>
      <c r="EXZ70" s="193"/>
      <c r="EYA70" s="194"/>
      <c r="EYB70" s="194"/>
      <c r="EYC70" s="194"/>
      <c r="EYD70" s="194"/>
      <c r="EYE70" s="194"/>
      <c r="EYF70" s="194"/>
      <c r="EYG70" s="194"/>
      <c r="EYH70" s="194"/>
      <c r="EYI70" s="194"/>
      <c r="EYJ70" s="194"/>
      <c r="EYK70" s="194"/>
      <c r="EYL70" s="194"/>
      <c r="EYM70" s="194"/>
      <c r="EYN70" s="194"/>
      <c r="EYO70" s="194"/>
      <c r="EYP70" s="194"/>
      <c r="EYQ70" s="194"/>
      <c r="EYR70" s="194"/>
      <c r="EYS70" s="194"/>
      <c r="EYT70" s="194"/>
      <c r="EYU70" s="194"/>
      <c r="EYV70" s="194"/>
      <c r="EYW70" s="194"/>
      <c r="EYX70" s="194"/>
      <c r="EYY70" s="194"/>
      <c r="EYZ70" s="194"/>
      <c r="EZA70" s="191"/>
      <c r="EZB70" s="192"/>
      <c r="EZC70" s="192"/>
      <c r="EZD70" s="193"/>
      <c r="EZE70" s="193"/>
      <c r="EZF70" s="193"/>
      <c r="EZG70" s="193"/>
      <c r="EZH70" s="193"/>
      <c r="EZI70" s="193"/>
      <c r="EZJ70" s="193"/>
      <c r="EZK70" s="193"/>
      <c r="EZL70" s="193"/>
      <c r="EZM70" s="193"/>
      <c r="EZN70" s="194"/>
      <c r="EZO70" s="194"/>
      <c r="EZP70" s="194"/>
      <c r="EZQ70" s="194"/>
      <c r="EZR70" s="194"/>
      <c r="EZS70" s="194"/>
      <c r="EZT70" s="194"/>
      <c r="EZU70" s="194"/>
      <c r="EZV70" s="194"/>
      <c r="EZW70" s="194"/>
      <c r="EZX70" s="194"/>
      <c r="EZY70" s="194"/>
      <c r="EZZ70" s="194"/>
      <c r="FAA70" s="194"/>
      <c r="FAB70" s="194"/>
      <c r="FAC70" s="194"/>
      <c r="FAD70" s="194"/>
      <c r="FAE70" s="194"/>
      <c r="FAF70" s="194"/>
      <c r="FAG70" s="194"/>
      <c r="FAH70" s="194"/>
      <c r="FAI70" s="194"/>
      <c r="FAJ70" s="194"/>
      <c r="FAK70" s="194"/>
      <c r="FAL70" s="194"/>
      <c r="FAM70" s="194"/>
      <c r="FAN70" s="191"/>
      <c r="FAO70" s="192"/>
      <c r="FAP70" s="192"/>
      <c r="FAQ70" s="193"/>
      <c r="FAR70" s="193"/>
      <c r="FAS70" s="193"/>
      <c r="FAT70" s="193"/>
      <c r="FAU70" s="193"/>
      <c r="FAV70" s="193"/>
      <c r="FAW70" s="193"/>
      <c r="FAX70" s="193"/>
      <c r="FAY70" s="193"/>
      <c r="FAZ70" s="193"/>
      <c r="FBA70" s="194"/>
      <c r="FBB70" s="194"/>
      <c r="FBC70" s="194"/>
      <c r="FBD70" s="194"/>
      <c r="FBE70" s="194"/>
      <c r="FBF70" s="194"/>
      <c r="FBG70" s="194"/>
      <c r="FBH70" s="194"/>
      <c r="FBI70" s="194"/>
      <c r="FBJ70" s="194"/>
      <c r="FBK70" s="194"/>
      <c r="FBL70" s="194"/>
      <c r="FBM70" s="194"/>
      <c r="FBN70" s="194"/>
      <c r="FBO70" s="194"/>
      <c r="FBP70" s="194"/>
      <c r="FBQ70" s="194"/>
      <c r="FBR70" s="194"/>
      <c r="FBS70" s="194"/>
      <c r="FBT70" s="194"/>
      <c r="FBU70" s="194"/>
      <c r="FBV70" s="194"/>
      <c r="FBW70" s="194"/>
      <c r="FBX70" s="194"/>
      <c r="FBY70" s="194"/>
      <c r="FBZ70" s="194"/>
      <c r="FCA70" s="191"/>
      <c r="FCB70" s="192"/>
      <c r="FCC70" s="192"/>
      <c r="FCD70" s="193"/>
      <c r="FCE70" s="193"/>
      <c r="FCF70" s="193"/>
      <c r="FCG70" s="193"/>
      <c r="FCH70" s="193"/>
      <c r="FCI70" s="193"/>
      <c r="FCJ70" s="193"/>
      <c r="FCK70" s="193"/>
      <c r="FCL70" s="193"/>
      <c r="FCM70" s="193"/>
      <c r="FCN70" s="194"/>
      <c r="FCO70" s="194"/>
      <c r="FCP70" s="194"/>
      <c r="FCQ70" s="194"/>
      <c r="FCR70" s="194"/>
      <c r="FCS70" s="194"/>
      <c r="FCT70" s="194"/>
      <c r="FCU70" s="194"/>
      <c r="FCV70" s="194"/>
      <c r="FCW70" s="194"/>
      <c r="FCX70" s="194"/>
      <c r="FCY70" s="194"/>
      <c r="FCZ70" s="194"/>
      <c r="FDA70" s="194"/>
      <c r="FDB70" s="194"/>
      <c r="FDC70" s="194"/>
      <c r="FDD70" s="194"/>
      <c r="FDE70" s="194"/>
      <c r="FDF70" s="194"/>
      <c r="FDG70" s="194"/>
      <c r="FDH70" s="194"/>
      <c r="FDI70" s="194"/>
      <c r="FDJ70" s="194"/>
      <c r="FDK70" s="194"/>
      <c r="FDL70" s="194"/>
      <c r="FDM70" s="194"/>
      <c r="FDN70" s="191"/>
      <c r="FDO70" s="192"/>
      <c r="FDP70" s="192"/>
      <c r="FDQ70" s="193"/>
      <c r="FDR70" s="193"/>
      <c r="FDS70" s="193"/>
      <c r="FDT70" s="193"/>
      <c r="FDU70" s="193"/>
      <c r="FDV70" s="193"/>
      <c r="FDW70" s="193"/>
      <c r="FDX70" s="193"/>
      <c r="FDY70" s="193"/>
      <c r="FDZ70" s="193"/>
      <c r="FEA70" s="194"/>
      <c r="FEB70" s="194"/>
      <c r="FEC70" s="194"/>
      <c r="FED70" s="194"/>
      <c r="FEE70" s="194"/>
      <c r="FEF70" s="194"/>
      <c r="FEG70" s="194"/>
      <c r="FEH70" s="194"/>
      <c r="FEI70" s="194"/>
      <c r="FEJ70" s="194"/>
      <c r="FEK70" s="194"/>
      <c r="FEL70" s="194"/>
      <c r="FEM70" s="194"/>
      <c r="FEN70" s="194"/>
      <c r="FEO70" s="194"/>
      <c r="FEP70" s="194"/>
      <c r="FEQ70" s="194"/>
      <c r="FER70" s="194"/>
      <c r="FES70" s="194"/>
      <c r="FET70" s="194"/>
      <c r="FEU70" s="194"/>
      <c r="FEV70" s="194"/>
      <c r="FEW70" s="194"/>
      <c r="FEX70" s="194"/>
      <c r="FEY70" s="194"/>
      <c r="FEZ70" s="194"/>
      <c r="FFA70" s="191"/>
      <c r="FFB70" s="192"/>
      <c r="FFC70" s="192"/>
      <c r="FFD70" s="193"/>
      <c r="FFE70" s="193"/>
      <c r="FFF70" s="193"/>
      <c r="FFG70" s="193"/>
      <c r="FFH70" s="193"/>
      <c r="FFI70" s="193"/>
      <c r="FFJ70" s="193"/>
      <c r="FFK70" s="193"/>
      <c r="FFL70" s="193"/>
      <c r="FFM70" s="193"/>
      <c r="FFN70" s="194"/>
      <c r="FFO70" s="194"/>
      <c r="FFP70" s="194"/>
      <c r="FFQ70" s="194"/>
      <c r="FFR70" s="194"/>
      <c r="FFS70" s="194"/>
      <c r="FFT70" s="194"/>
      <c r="FFU70" s="194"/>
      <c r="FFV70" s="194"/>
      <c r="FFW70" s="194"/>
      <c r="FFX70" s="194"/>
      <c r="FFY70" s="194"/>
      <c r="FFZ70" s="194"/>
      <c r="FGA70" s="194"/>
      <c r="FGB70" s="194"/>
      <c r="FGC70" s="194"/>
      <c r="FGD70" s="194"/>
      <c r="FGE70" s="194"/>
      <c r="FGF70" s="194"/>
      <c r="FGG70" s="194"/>
      <c r="FGH70" s="194"/>
      <c r="FGI70" s="194"/>
      <c r="FGJ70" s="194"/>
      <c r="FGK70" s="194"/>
      <c r="FGL70" s="194"/>
      <c r="FGM70" s="194"/>
      <c r="FGN70" s="191"/>
      <c r="FGO70" s="192"/>
      <c r="FGP70" s="192"/>
      <c r="FGQ70" s="193"/>
      <c r="FGR70" s="193"/>
      <c r="FGS70" s="193"/>
      <c r="FGT70" s="193"/>
      <c r="FGU70" s="193"/>
      <c r="FGV70" s="193"/>
      <c r="FGW70" s="193"/>
      <c r="FGX70" s="193"/>
      <c r="FGY70" s="193"/>
      <c r="FGZ70" s="193"/>
      <c r="FHA70" s="194"/>
      <c r="FHB70" s="194"/>
      <c r="FHC70" s="194"/>
      <c r="FHD70" s="194"/>
      <c r="FHE70" s="194"/>
      <c r="FHF70" s="194"/>
      <c r="FHG70" s="194"/>
      <c r="FHH70" s="194"/>
      <c r="FHI70" s="194"/>
      <c r="FHJ70" s="194"/>
      <c r="FHK70" s="194"/>
      <c r="FHL70" s="194"/>
      <c r="FHM70" s="194"/>
      <c r="FHN70" s="194"/>
      <c r="FHO70" s="194"/>
      <c r="FHP70" s="194"/>
      <c r="FHQ70" s="194"/>
      <c r="FHR70" s="194"/>
      <c r="FHS70" s="194"/>
      <c r="FHT70" s="194"/>
      <c r="FHU70" s="194"/>
      <c r="FHV70" s="194"/>
      <c r="FHW70" s="194"/>
      <c r="FHX70" s="194"/>
      <c r="FHY70" s="194"/>
      <c r="FHZ70" s="194"/>
      <c r="FIA70" s="191"/>
      <c r="FIB70" s="192"/>
      <c r="FIC70" s="192"/>
      <c r="FID70" s="193"/>
      <c r="FIE70" s="193"/>
      <c r="FIF70" s="193"/>
      <c r="FIG70" s="193"/>
      <c r="FIH70" s="193"/>
      <c r="FII70" s="193"/>
      <c r="FIJ70" s="193"/>
      <c r="FIK70" s="193"/>
      <c r="FIL70" s="193"/>
      <c r="FIM70" s="193"/>
      <c r="FIN70" s="194"/>
      <c r="FIO70" s="194"/>
      <c r="FIP70" s="194"/>
      <c r="FIQ70" s="194"/>
      <c r="FIR70" s="194"/>
      <c r="FIS70" s="194"/>
      <c r="FIT70" s="194"/>
      <c r="FIU70" s="194"/>
      <c r="FIV70" s="194"/>
      <c r="FIW70" s="194"/>
      <c r="FIX70" s="194"/>
      <c r="FIY70" s="194"/>
      <c r="FIZ70" s="194"/>
      <c r="FJA70" s="194"/>
      <c r="FJB70" s="194"/>
      <c r="FJC70" s="194"/>
      <c r="FJD70" s="194"/>
      <c r="FJE70" s="194"/>
      <c r="FJF70" s="194"/>
      <c r="FJG70" s="194"/>
      <c r="FJH70" s="194"/>
      <c r="FJI70" s="194"/>
      <c r="FJJ70" s="194"/>
      <c r="FJK70" s="194"/>
      <c r="FJL70" s="194"/>
      <c r="FJM70" s="194"/>
      <c r="FJN70" s="191"/>
      <c r="FJO70" s="192"/>
      <c r="FJP70" s="192"/>
      <c r="FJQ70" s="193"/>
      <c r="FJR70" s="193"/>
      <c r="FJS70" s="193"/>
      <c r="FJT70" s="193"/>
      <c r="FJU70" s="193"/>
      <c r="FJV70" s="193"/>
      <c r="FJW70" s="193"/>
      <c r="FJX70" s="193"/>
      <c r="FJY70" s="193"/>
      <c r="FJZ70" s="193"/>
      <c r="FKA70" s="194"/>
      <c r="FKB70" s="194"/>
      <c r="FKC70" s="194"/>
      <c r="FKD70" s="194"/>
      <c r="FKE70" s="194"/>
      <c r="FKF70" s="194"/>
      <c r="FKG70" s="194"/>
      <c r="FKH70" s="194"/>
      <c r="FKI70" s="194"/>
      <c r="FKJ70" s="194"/>
      <c r="FKK70" s="194"/>
      <c r="FKL70" s="194"/>
      <c r="FKM70" s="194"/>
      <c r="FKN70" s="194"/>
      <c r="FKO70" s="194"/>
      <c r="FKP70" s="194"/>
      <c r="FKQ70" s="194"/>
      <c r="FKR70" s="194"/>
      <c r="FKS70" s="194"/>
      <c r="FKT70" s="194"/>
      <c r="FKU70" s="194"/>
      <c r="FKV70" s="194"/>
      <c r="FKW70" s="194"/>
      <c r="FKX70" s="194"/>
      <c r="FKY70" s="194"/>
      <c r="FKZ70" s="194"/>
      <c r="FLA70" s="191"/>
      <c r="FLB70" s="192"/>
      <c r="FLC70" s="192"/>
      <c r="FLD70" s="193"/>
      <c r="FLE70" s="193"/>
      <c r="FLF70" s="193"/>
      <c r="FLG70" s="193"/>
      <c r="FLH70" s="193"/>
      <c r="FLI70" s="193"/>
      <c r="FLJ70" s="193"/>
      <c r="FLK70" s="193"/>
      <c r="FLL70" s="193"/>
      <c r="FLM70" s="193"/>
      <c r="FLN70" s="194"/>
      <c r="FLO70" s="194"/>
      <c r="FLP70" s="194"/>
      <c r="FLQ70" s="194"/>
      <c r="FLR70" s="194"/>
      <c r="FLS70" s="194"/>
      <c r="FLT70" s="194"/>
      <c r="FLU70" s="194"/>
      <c r="FLV70" s="194"/>
      <c r="FLW70" s="194"/>
      <c r="FLX70" s="194"/>
      <c r="FLY70" s="194"/>
      <c r="FLZ70" s="194"/>
      <c r="FMA70" s="194"/>
      <c r="FMB70" s="194"/>
      <c r="FMC70" s="194"/>
      <c r="FMD70" s="194"/>
      <c r="FME70" s="194"/>
      <c r="FMF70" s="194"/>
      <c r="FMG70" s="194"/>
      <c r="FMH70" s="194"/>
      <c r="FMI70" s="194"/>
      <c r="FMJ70" s="194"/>
      <c r="FMK70" s="194"/>
      <c r="FML70" s="194"/>
      <c r="FMM70" s="194"/>
      <c r="FMN70" s="191"/>
      <c r="FMO70" s="192"/>
      <c r="FMP70" s="192"/>
      <c r="FMQ70" s="193"/>
      <c r="FMR70" s="193"/>
      <c r="FMS70" s="193"/>
      <c r="FMT70" s="193"/>
      <c r="FMU70" s="193"/>
      <c r="FMV70" s="193"/>
      <c r="FMW70" s="193"/>
      <c r="FMX70" s="193"/>
      <c r="FMY70" s="193"/>
      <c r="FMZ70" s="193"/>
      <c r="FNA70" s="194"/>
      <c r="FNB70" s="194"/>
      <c r="FNC70" s="194"/>
      <c r="FND70" s="194"/>
      <c r="FNE70" s="194"/>
      <c r="FNF70" s="194"/>
      <c r="FNG70" s="194"/>
      <c r="FNH70" s="194"/>
      <c r="FNI70" s="194"/>
      <c r="FNJ70" s="194"/>
      <c r="FNK70" s="194"/>
      <c r="FNL70" s="194"/>
      <c r="FNM70" s="194"/>
      <c r="FNN70" s="194"/>
      <c r="FNO70" s="194"/>
      <c r="FNP70" s="194"/>
      <c r="FNQ70" s="194"/>
      <c r="FNR70" s="194"/>
      <c r="FNS70" s="194"/>
      <c r="FNT70" s="194"/>
      <c r="FNU70" s="194"/>
      <c r="FNV70" s="194"/>
      <c r="FNW70" s="194"/>
      <c r="FNX70" s="194"/>
      <c r="FNY70" s="194"/>
      <c r="FNZ70" s="194"/>
      <c r="FOA70" s="191"/>
      <c r="FOB70" s="192"/>
      <c r="FOC70" s="192"/>
      <c r="FOD70" s="193"/>
      <c r="FOE70" s="193"/>
      <c r="FOF70" s="193"/>
      <c r="FOG70" s="193"/>
      <c r="FOH70" s="193"/>
      <c r="FOI70" s="193"/>
      <c r="FOJ70" s="193"/>
      <c r="FOK70" s="193"/>
      <c r="FOL70" s="193"/>
      <c r="FOM70" s="193"/>
      <c r="FON70" s="194"/>
      <c r="FOO70" s="194"/>
      <c r="FOP70" s="194"/>
      <c r="FOQ70" s="194"/>
      <c r="FOR70" s="194"/>
      <c r="FOS70" s="194"/>
      <c r="FOT70" s="194"/>
      <c r="FOU70" s="194"/>
      <c r="FOV70" s="194"/>
      <c r="FOW70" s="194"/>
      <c r="FOX70" s="194"/>
      <c r="FOY70" s="194"/>
      <c r="FOZ70" s="194"/>
      <c r="FPA70" s="194"/>
      <c r="FPB70" s="194"/>
      <c r="FPC70" s="194"/>
      <c r="FPD70" s="194"/>
      <c r="FPE70" s="194"/>
      <c r="FPF70" s="194"/>
      <c r="FPG70" s="194"/>
      <c r="FPH70" s="194"/>
      <c r="FPI70" s="194"/>
      <c r="FPJ70" s="194"/>
      <c r="FPK70" s="194"/>
      <c r="FPL70" s="194"/>
      <c r="FPM70" s="194"/>
      <c r="FPN70" s="191"/>
      <c r="FPO70" s="192"/>
      <c r="FPP70" s="192"/>
      <c r="FPQ70" s="193"/>
      <c r="FPR70" s="193"/>
      <c r="FPS70" s="193"/>
      <c r="FPT70" s="193"/>
      <c r="FPU70" s="193"/>
      <c r="FPV70" s="193"/>
      <c r="FPW70" s="193"/>
      <c r="FPX70" s="193"/>
      <c r="FPY70" s="193"/>
      <c r="FPZ70" s="193"/>
      <c r="FQA70" s="194"/>
      <c r="FQB70" s="194"/>
      <c r="FQC70" s="194"/>
      <c r="FQD70" s="194"/>
      <c r="FQE70" s="194"/>
      <c r="FQF70" s="194"/>
      <c r="FQG70" s="194"/>
      <c r="FQH70" s="194"/>
      <c r="FQI70" s="194"/>
      <c r="FQJ70" s="194"/>
      <c r="FQK70" s="194"/>
      <c r="FQL70" s="194"/>
      <c r="FQM70" s="194"/>
      <c r="FQN70" s="194"/>
      <c r="FQO70" s="194"/>
      <c r="FQP70" s="194"/>
      <c r="FQQ70" s="194"/>
      <c r="FQR70" s="194"/>
      <c r="FQS70" s="194"/>
      <c r="FQT70" s="194"/>
      <c r="FQU70" s="194"/>
      <c r="FQV70" s="194"/>
      <c r="FQW70" s="194"/>
      <c r="FQX70" s="194"/>
      <c r="FQY70" s="194"/>
      <c r="FQZ70" s="194"/>
      <c r="FRA70" s="191"/>
      <c r="FRB70" s="192"/>
      <c r="FRC70" s="192"/>
      <c r="FRD70" s="193"/>
      <c r="FRE70" s="193"/>
      <c r="FRF70" s="193"/>
      <c r="FRG70" s="193"/>
      <c r="FRH70" s="193"/>
      <c r="FRI70" s="193"/>
      <c r="FRJ70" s="193"/>
      <c r="FRK70" s="193"/>
      <c r="FRL70" s="193"/>
      <c r="FRM70" s="193"/>
      <c r="FRN70" s="194"/>
      <c r="FRO70" s="194"/>
      <c r="FRP70" s="194"/>
      <c r="FRQ70" s="194"/>
      <c r="FRR70" s="194"/>
      <c r="FRS70" s="194"/>
      <c r="FRT70" s="194"/>
      <c r="FRU70" s="194"/>
      <c r="FRV70" s="194"/>
      <c r="FRW70" s="194"/>
      <c r="FRX70" s="194"/>
      <c r="FRY70" s="194"/>
      <c r="FRZ70" s="194"/>
      <c r="FSA70" s="194"/>
      <c r="FSB70" s="194"/>
      <c r="FSC70" s="194"/>
      <c r="FSD70" s="194"/>
      <c r="FSE70" s="194"/>
      <c r="FSF70" s="194"/>
      <c r="FSG70" s="194"/>
      <c r="FSH70" s="194"/>
      <c r="FSI70" s="194"/>
      <c r="FSJ70" s="194"/>
      <c r="FSK70" s="194"/>
      <c r="FSL70" s="194"/>
      <c r="FSM70" s="194"/>
      <c r="FSN70" s="191"/>
      <c r="FSO70" s="192"/>
      <c r="FSP70" s="192"/>
      <c r="FSQ70" s="193"/>
      <c r="FSR70" s="193"/>
      <c r="FSS70" s="193"/>
      <c r="FST70" s="193"/>
      <c r="FSU70" s="193"/>
      <c r="FSV70" s="193"/>
      <c r="FSW70" s="193"/>
      <c r="FSX70" s="193"/>
      <c r="FSY70" s="193"/>
      <c r="FSZ70" s="193"/>
      <c r="FTA70" s="194"/>
      <c r="FTB70" s="194"/>
      <c r="FTC70" s="194"/>
      <c r="FTD70" s="194"/>
      <c r="FTE70" s="194"/>
      <c r="FTF70" s="194"/>
      <c r="FTG70" s="194"/>
      <c r="FTH70" s="194"/>
      <c r="FTI70" s="194"/>
      <c r="FTJ70" s="194"/>
      <c r="FTK70" s="194"/>
      <c r="FTL70" s="194"/>
      <c r="FTM70" s="194"/>
      <c r="FTN70" s="194"/>
      <c r="FTO70" s="194"/>
      <c r="FTP70" s="194"/>
      <c r="FTQ70" s="194"/>
      <c r="FTR70" s="194"/>
      <c r="FTS70" s="194"/>
      <c r="FTT70" s="194"/>
      <c r="FTU70" s="194"/>
      <c r="FTV70" s="194"/>
      <c r="FTW70" s="194"/>
      <c r="FTX70" s="194"/>
      <c r="FTY70" s="194"/>
      <c r="FTZ70" s="194"/>
      <c r="FUA70" s="191"/>
      <c r="FUB70" s="192"/>
      <c r="FUC70" s="192"/>
      <c r="FUD70" s="193"/>
      <c r="FUE70" s="193"/>
      <c r="FUF70" s="193"/>
      <c r="FUG70" s="193"/>
      <c r="FUH70" s="193"/>
      <c r="FUI70" s="193"/>
      <c r="FUJ70" s="193"/>
      <c r="FUK70" s="193"/>
      <c r="FUL70" s="193"/>
      <c r="FUM70" s="193"/>
      <c r="FUN70" s="194"/>
      <c r="FUO70" s="194"/>
      <c r="FUP70" s="194"/>
      <c r="FUQ70" s="194"/>
      <c r="FUR70" s="194"/>
      <c r="FUS70" s="194"/>
      <c r="FUT70" s="194"/>
      <c r="FUU70" s="194"/>
      <c r="FUV70" s="194"/>
      <c r="FUW70" s="194"/>
      <c r="FUX70" s="194"/>
      <c r="FUY70" s="194"/>
      <c r="FUZ70" s="194"/>
      <c r="FVA70" s="194"/>
      <c r="FVB70" s="194"/>
      <c r="FVC70" s="194"/>
      <c r="FVD70" s="194"/>
      <c r="FVE70" s="194"/>
      <c r="FVF70" s="194"/>
      <c r="FVG70" s="194"/>
      <c r="FVH70" s="194"/>
      <c r="FVI70" s="194"/>
      <c r="FVJ70" s="194"/>
      <c r="FVK70" s="194"/>
      <c r="FVL70" s="194"/>
      <c r="FVM70" s="194"/>
      <c r="FVN70" s="191"/>
      <c r="FVO70" s="192"/>
      <c r="FVP70" s="192"/>
      <c r="FVQ70" s="193"/>
      <c r="FVR70" s="193"/>
      <c r="FVS70" s="193"/>
      <c r="FVT70" s="193"/>
      <c r="FVU70" s="193"/>
      <c r="FVV70" s="193"/>
      <c r="FVW70" s="193"/>
      <c r="FVX70" s="193"/>
      <c r="FVY70" s="193"/>
      <c r="FVZ70" s="193"/>
      <c r="FWA70" s="194"/>
      <c r="FWB70" s="194"/>
      <c r="FWC70" s="194"/>
      <c r="FWD70" s="194"/>
      <c r="FWE70" s="194"/>
      <c r="FWF70" s="194"/>
      <c r="FWG70" s="194"/>
      <c r="FWH70" s="194"/>
      <c r="FWI70" s="194"/>
      <c r="FWJ70" s="194"/>
      <c r="FWK70" s="194"/>
      <c r="FWL70" s="194"/>
      <c r="FWM70" s="194"/>
      <c r="FWN70" s="194"/>
      <c r="FWO70" s="194"/>
      <c r="FWP70" s="194"/>
      <c r="FWQ70" s="194"/>
      <c r="FWR70" s="194"/>
      <c r="FWS70" s="194"/>
      <c r="FWT70" s="194"/>
      <c r="FWU70" s="194"/>
      <c r="FWV70" s="194"/>
      <c r="FWW70" s="194"/>
      <c r="FWX70" s="194"/>
      <c r="FWY70" s="194"/>
      <c r="FWZ70" s="194"/>
      <c r="FXA70" s="191"/>
      <c r="FXB70" s="192"/>
      <c r="FXC70" s="192"/>
      <c r="FXD70" s="193"/>
      <c r="FXE70" s="193"/>
      <c r="FXF70" s="193"/>
      <c r="FXG70" s="193"/>
      <c r="FXH70" s="193"/>
      <c r="FXI70" s="193"/>
      <c r="FXJ70" s="193"/>
      <c r="FXK70" s="193"/>
      <c r="FXL70" s="193"/>
      <c r="FXM70" s="193"/>
      <c r="FXN70" s="194"/>
      <c r="FXO70" s="194"/>
      <c r="FXP70" s="194"/>
      <c r="FXQ70" s="194"/>
      <c r="FXR70" s="194"/>
      <c r="FXS70" s="194"/>
      <c r="FXT70" s="194"/>
      <c r="FXU70" s="194"/>
      <c r="FXV70" s="194"/>
      <c r="FXW70" s="194"/>
      <c r="FXX70" s="194"/>
      <c r="FXY70" s="194"/>
      <c r="FXZ70" s="194"/>
      <c r="FYA70" s="194"/>
      <c r="FYB70" s="194"/>
      <c r="FYC70" s="194"/>
      <c r="FYD70" s="194"/>
      <c r="FYE70" s="194"/>
      <c r="FYF70" s="194"/>
      <c r="FYG70" s="194"/>
      <c r="FYH70" s="194"/>
      <c r="FYI70" s="194"/>
      <c r="FYJ70" s="194"/>
      <c r="FYK70" s="194"/>
      <c r="FYL70" s="194"/>
      <c r="FYM70" s="194"/>
      <c r="FYN70" s="191"/>
      <c r="FYO70" s="192"/>
      <c r="FYP70" s="192"/>
      <c r="FYQ70" s="193"/>
      <c r="FYR70" s="193"/>
      <c r="FYS70" s="193"/>
      <c r="FYT70" s="193"/>
      <c r="FYU70" s="193"/>
      <c r="FYV70" s="193"/>
      <c r="FYW70" s="193"/>
      <c r="FYX70" s="193"/>
      <c r="FYY70" s="193"/>
      <c r="FYZ70" s="193"/>
      <c r="FZA70" s="194"/>
      <c r="FZB70" s="194"/>
      <c r="FZC70" s="194"/>
      <c r="FZD70" s="194"/>
      <c r="FZE70" s="194"/>
      <c r="FZF70" s="194"/>
      <c r="FZG70" s="194"/>
      <c r="FZH70" s="194"/>
      <c r="FZI70" s="194"/>
      <c r="FZJ70" s="194"/>
      <c r="FZK70" s="194"/>
      <c r="FZL70" s="194"/>
      <c r="FZM70" s="194"/>
      <c r="FZN70" s="194"/>
      <c r="FZO70" s="194"/>
      <c r="FZP70" s="194"/>
      <c r="FZQ70" s="194"/>
      <c r="FZR70" s="194"/>
      <c r="FZS70" s="194"/>
      <c r="FZT70" s="194"/>
      <c r="FZU70" s="194"/>
      <c r="FZV70" s="194"/>
      <c r="FZW70" s="194"/>
      <c r="FZX70" s="194"/>
      <c r="FZY70" s="194"/>
      <c r="FZZ70" s="194"/>
      <c r="GAA70" s="191"/>
      <c r="GAB70" s="192"/>
      <c r="GAC70" s="192"/>
      <c r="GAD70" s="193"/>
      <c r="GAE70" s="193"/>
      <c r="GAF70" s="193"/>
      <c r="GAG70" s="193"/>
      <c r="GAH70" s="193"/>
      <c r="GAI70" s="193"/>
      <c r="GAJ70" s="193"/>
      <c r="GAK70" s="193"/>
      <c r="GAL70" s="193"/>
      <c r="GAM70" s="193"/>
      <c r="GAN70" s="194"/>
      <c r="GAO70" s="194"/>
      <c r="GAP70" s="194"/>
      <c r="GAQ70" s="194"/>
      <c r="GAR70" s="194"/>
      <c r="GAS70" s="194"/>
      <c r="GAT70" s="194"/>
      <c r="GAU70" s="194"/>
      <c r="GAV70" s="194"/>
      <c r="GAW70" s="194"/>
      <c r="GAX70" s="194"/>
      <c r="GAY70" s="194"/>
      <c r="GAZ70" s="194"/>
      <c r="GBA70" s="194"/>
      <c r="GBB70" s="194"/>
      <c r="GBC70" s="194"/>
      <c r="GBD70" s="194"/>
      <c r="GBE70" s="194"/>
      <c r="GBF70" s="194"/>
      <c r="GBG70" s="194"/>
      <c r="GBH70" s="194"/>
      <c r="GBI70" s="194"/>
      <c r="GBJ70" s="194"/>
      <c r="GBK70" s="194"/>
      <c r="GBL70" s="194"/>
      <c r="GBM70" s="194"/>
      <c r="GBN70" s="191"/>
      <c r="GBO70" s="192"/>
      <c r="GBP70" s="192"/>
      <c r="GBQ70" s="193"/>
      <c r="GBR70" s="193"/>
      <c r="GBS70" s="193"/>
      <c r="GBT70" s="193"/>
      <c r="GBU70" s="193"/>
      <c r="GBV70" s="193"/>
      <c r="GBW70" s="193"/>
      <c r="GBX70" s="193"/>
      <c r="GBY70" s="193"/>
      <c r="GBZ70" s="193"/>
      <c r="GCA70" s="194"/>
      <c r="GCB70" s="194"/>
      <c r="GCC70" s="194"/>
      <c r="GCD70" s="194"/>
      <c r="GCE70" s="194"/>
      <c r="GCF70" s="194"/>
      <c r="GCG70" s="194"/>
      <c r="GCH70" s="194"/>
      <c r="GCI70" s="194"/>
      <c r="GCJ70" s="194"/>
      <c r="GCK70" s="194"/>
      <c r="GCL70" s="194"/>
      <c r="GCM70" s="194"/>
      <c r="GCN70" s="194"/>
      <c r="GCO70" s="194"/>
      <c r="GCP70" s="194"/>
      <c r="GCQ70" s="194"/>
      <c r="GCR70" s="194"/>
      <c r="GCS70" s="194"/>
      <c r="GCT70" s="194"/>
      <c r="GCU70" s="194"/>
      <c r="GCV70" s="194"/>
      <c r="GCW70" s="194"/>
      <c r="GCX70" s="194"/>
      <c r="GCY70" s="194"/>
      <c r="GCZ70" s="194"/>
      <c r="GDA70" s="191"/>
      <c r="GDB70" s="192"/>
      <c r="GDC70" s="192"/>
      <c r="GDD70" s="193"/>
      <c r="GDE70" s="193"/>
      <c r="GDF70" s="193"/>
      <c r="GDG70" s="193"/>
      <c r="GDH70" s="193"/>
      <c r="GDI70" s="193"/>
      <c r="GDJ70" s="193"/>
      <c r="GDK70" s="193"/>
      <c r="GDL70" s="193"/>
      <c r="GDM70" s="193"/>
      <c r="GDN70" s="194"/>
      <c r="GDO70" s="194"/>
      <c r="GDP70" s="194"/>
      <c r="GDQ70" s="194"/>
      <c r="GDR70" s="194"/>
      <c r="GDS70" s="194"/>
      <c r="GDT70" s="194"/>
      <c r="GDU70" s="194"/>
      <c r="GDV70" s="194"/>
      <c r="GDW70" s="194"/>
      <c r="GDX70" s="194"/>
      <c r="GDY70" s="194"/>
      <c r="GDZ70" s="194"/>
      <c r="GEA70" s="194"/>
      <c r="GEB70" s="194"/>
      <c r="GEC70" s="194"/>
      <c r="GED70" s="194"/>
      <c r="GEE70" s="194"/>
      <c r="GEF70" s="194"/>
      <c r="GEG70" s="194"/>
      <c r="GEH70" s="194"/>
      <c r="GEI70" s="194"/>
      <c r="GEJ70" s="194"/>
      <c r="GEK70" s="194"/>
      <c r="GEL70" s="194"/>
      <c r="GEM70" s="194"/>
      <c r="GEN70" s="191"/>
      <c r="GEO70" s="192"/>
      <c r="GEP70" s="192"/>
      <c r="GEQ70" s="193"/>
      <c r="GER70" s="193"/>
      <c r="GES70" s="193"/>
      <c r="GET70" s="193"/>
      <c r="GEU70" s="193"/>
      <c r="GEV70" s="193"/>
      <c r="GEW70" s="193"/>
      <c r="GEX70" s="193"/>
      <c r="GEY70" s="193"/>
      <c r="GEZ70" s="193"/>
      <c r="GFA70" s="194"/>
      <c r="GFB70" s="194"/>
      <c r="GFC70" s="194"/>
      <c r="GFD70" s="194"/>
      <c r="GFE70" s="194"/>
      <c r="GFF70" s="194"/>
      <c r="GFG70" s="194"/>
      <c r="GFH70" s="194"/>
      <c r="GFI70" s="194"/>
      <c r="GFJ70" s="194"/>
      <c r="GFK70" s="194"/>
      <c r="GFL70" s="194"/>
      <c r="GFM70" s="194"/>
      <c r="GFN70" s="194"/>
      <c r="GFO70" s="194"/>
      <c r="GFP70" s="194"/>
      <c r="GFQ70" s="194"/>
      <c r="GFR70" s="194"/>
      <c r="GFS70" s="194"/>
      <c r="GFT70" s="194"/>
      <c r="GFU70" s="194"/>
      <c r="GFV70" s="194"/>
      <c r="GFW70" s="194"/>
      <c r="GFX70" s="194"/>
      <c r="GFY70" s="194"/>
      <c r="GFZ70" s="194"/>
      <c r="GGA70" s="191"/>
      <c r="GGB70" s="192"/>
      <c r="GGC70" s="192"/>
      <c r="GGD70" s="193"/>
      <c r="GGE70" s="193"/>
      <c r="GGF70" s="193"/>
      <c r="GGG70" s="193"/>
      <c r="GGH70" s="193"/>
      <c r="GGI70" s="193"/>
      <c r="GGJ70" s="193"/>
      <c r="GGK70" s="193"/>
      <c r="GGL70" s="193"/>
      <c r="GGM70" s="193"/>
      <c r="GGN70" s="194"/>
      <c r="GGO70" s="194"/>
      <c r="GGP70" s="194"/>
      <c r="GGQ70" s="194"/>
      <c r="GGR70" s="194"/>
      <c r="GGS70" s="194"/>
      <c r="GGT70" s="194"/>
      <c r="GGU70" s="194"/>
      <c r="GGV70" s="194"/>
      <c r="GGW70" s="194"/>
      <c r="GGX70" s="194"/>
      <c r="GGY70" s="194"/>
      <c r="GGZ70" s="194"/>
      <c r="GHA70" s="194"/>
      <c r="GHB70" s="194"/>
      <c r="GHC70" s="194"/>
      <c r="GHD70" s="194"/>
      <c r="GHE70" s="194"/>
      <c r="GHF70" s="194"/>
      <c r="GHG70" s="194"/>
      <c r="GHH70" s="194"/>
      <c r="GHI70" s="194"/>
      <c r="GHJ70" s="194"/>
      <c r="GHK70" s="194"/>
      <c r="GHL70" s="194"/>
      <c r="GHM70" s="194"/>
      <c r="GHN70" s="191"/>
      <c r="GHO70" s="192"/>
      <c r="GHP70" s="192"/>
      <c r="GHQ70" s="193"/>
      <c r="GHR70" s="193"/>
      <c r="GHS70" s="193"/>
      <c r="GHT70" s="193"/>
      <c r="GHU70" s="193"/>
      <c r="GHV70" s="193"/>
      <c r="GHW70" s="193"/>
      <c r="GHX70" s="193"/>
      <c r="GHY70" s="193"/>
      <c r="GHZ70" s="193"/>
      <c r="GIA70" s="194"/>
      <c r="GIB70" s="194"/>
      <c r="GIC70" s="194"/>
      <c r="GID70" s="194"/>
      <c r="GIE70" s="194"/>
      <c r="GIF70" s="194"/>
      <c r="GIG70" s="194"/>
      <c r="GIH70" s="194"/>
      <c r="GII70" s="194"/>
      <c r="GIJ70" s="194"/>
      <c r="GIK70" s="194"/>
      <c r="GIL70" s="194"/>
      <c r="GIM70" s="194"/>
      <c r="GIN70" s="194"/>
      <c r="GIO70" s="194"/>
      <c r="GIP70" s="194"/>
      <c r="GIQ70" s="194"/>
      <c r="GIR70" s="194"/>
      <c r="GIS70" s="194"/>
      <c r="GIT70" s="194"/>
      <c r="GIU70" s="194"/>
      <c r="GIV70" s="194"/>
      <c r="GIW70" s="194"/>
      <c r="GIX70" s="194"/>
      <c r="GIY70" s="194"/>
      <c r="GIZ70" s="194"/>
      <c r="GJA70" s="191"/>
      <c r="GJB70" s="192"/>
      <c r="GJC70" s="192"/>
      <c r="GJD70" s="193"/>
      <c r="GJE70" s="193"/>
      <c r="GJF70" s="193"/>
      <c r="GJG70" s="193"/>
      <c r="GJH70" s="193"/>
      <c r="GJI70" s="193"/>
      <c r="GJJ70" s="193"/>
      <c r="GJK70" s="193"/>
      <c r="GJL70" s="193"/>
      <c r="GJM70" s="193"/>
      <c r="GJN70" s="194"/>
      <c r="GJO70" s="194"/>
      <c r="GJP70" s="194"/>
      <c r="GJQ70" s="194"/>
      <c r="GJR70" s="194"/>
      <c r="GJS70" s="194"/>
      <c r="GJT70" s="194"/>
      <c r="GJU70" s="194"/>
      <c r="GJV70" s="194"/>
      <c r="GJW70" s="194"/>
      <c r="GJX70" s="194"/>
      <c r="GJY70" s="194"/>
      <c r="GJZ70" s="194"/>
      <c r="GKA70" s="194"/>
      <c r="GKB70" s="194"/>
      <c r="GKC70" s="194"/>
      <c r="GKD70" s="194"/>
      <c r="GKE70" s="194"/>
      <c r="GKF70" s="194"/>
      <c r="GKG70" s="194"/>
      <c r="GKH70" s="194"/>
      <c r="GKI70" s="194"/>
      <c r="GKJ70" s="194"/>
      <c r="GKK70" s="194"/>
      <c r="GKL70" s="194"/>
      <c r="GKM70" s="194"/>
      <c r="GKN70" s="191"/>
      <c r="GKO70" s="192"/>
      <c r="GKP70" s="192"/>
      <c r="GKQ70" s="193"/>
      <c r="GKR70" s="193"/>
      <c r="GKS70" s="193"/>
      <c r="GKT70" s="193"/>
      <c r="GKU70" s="193"/>
      <c r="GKV70" s="193"/>
      <c r="GKW70" s="193"/>
      <c r="GKX70" s="193"/>
      <c r="GKY70" s="193"/>
      <c r="GKZ70" s="193"/>
      <c r="GLA70" s="194"/>
      <c r="GLB70" s="194"/>
      <c r="GLC70" s="194"/>
      <c r="GLD70" s="194"/>
      <c r="GLE70" s="194"/>
      <c r="GLF70" s="194"/>
      <c r="GLG70" s="194"/>
      <c r="GLH70" s="194"/>
      <c r="GLI70" s="194"/>
      <c r="GLJ70" s="194"/>
      <c r="GLK70" s="194"/>
      <c r="GLL70" s="194"/>
      <c r="GLM70" s="194"/>
      <c r="GLN70" s="194"/>
      <c r="GLO70" s="194"/>
      <c r="GLP70" s="194"/>
      <c r="GLQ70" s="194"/>
      <c r="GLR70" s="194"/>
      <c r="GLS70" s="194"/>
      <c r="GLT70" s="194"/>
      <c r="GLU70" s="194"/>
      <c r="GLV70" s="194"/>
      <c r="GLW70" s="194"/>
      <c r="GLX70" s="194"/>
      <c r="GLY70" s="194"/>
      <c r="GLZ70" s="194"/>
      <c r="GMA70" s="191"/>
      <c r="GMB70" s="192"/>
      <c r="GMC70" s="192"/>
      <c r="GMD70" s="193"/>
      <c r="GME70" s="193"/>
      <c r="GMF70" s="193"/>
      <c r="GMG70" s="193"/>
      <c r="GMH70" s="193"/>
      <c r="GMI70" s="193"/>
      <c r="GMJ70" s="193"/>
      <c r="GMK70" s="193"/>
      <c r="GML70" s="193"/>
      <c r="GMM70" s="193"/>
      <c r="GMN70" s="194"/>
      <c r="GMO70" s="194"/>
      <c r="GMP70" s="194"/>
      <c r="GMQ70" s="194"/>
      <c r="GMR70" s="194"/>
      <c r="GMS70" s="194"/>
      <c r="GMT70" s="194"/>
      <c r="GMU70" s="194"/>
      <c r="GMV70" s="194"/>
      <c r="GMW70" s="194"/>
      <c r="GMX70" s="194"/>
      <c r="GMY70" s="194"/>
      <c r="GMZ70" s="194"/>
      <c r="GNA70" s="194"/>
      <c r="GNB70" s="194"/>
      <c r="GNC70" s="194"/>
      <c r="GND70" s="194"/>
      <c r="GNE70" s="194"/>
      <c r="GNF70" s="194"/>
      <c r="GNG70" s="194"/>
      <c r="GNH70" s="194"/>
      <c r="GNI70" s="194"/>
      <c r="GNJ70" s="194"/>
      <c r="GNK70" s="194"/>
      <c r="GNL70" s="194"/>
      <c r="GNM70" s="194"/>
      <c r="GNN70" s="191"/>
      <c r="GNO70" s="192"/>
      <c r="GNP70" s="192"/>
      <c r="GNQ70" s="193"/>
      <c r="GNR70" s="193"/>
      <c r="GNS70" s="193"/>
      <c r="GNT70" s="193"/>
      <c r="GNU70" s="193"/>
      <c r="GNV70" s="193"/>
      <c r="GNW70" s="193"/>
      <c r="GNX70" s="193"/>
      <c r="GNY70" s="193"/>
      <c r="GNZ70" s="193"/>
      <c r="GOA70" s="194"/>
      <c r="GOB70" s="194"/>
      <c r="GOC70" s="194"/>
      <c r="GOD70" s="194"/>
      <c r="GOE70" s="194"/>
      <c r="GOF70" s="194"/>
      <c r="GOG70" s="194"/>
      <c r="GOH70" s="194"/>
      <c r="GOI70" s="194"/>
      <c r="GOJ70" s="194"/>
      <c r="GOK70" s="194"/>
      <c r="GOL70" s="194"/>
      <c r="GOM70" s="194"/>
      <c r="GON70" s="194"/>
      <c r="GOO70" s="194"/>
      <c r="GOP70" s="194"/>
      <c r="GOQ70" s="194"/>
      <c r="GOR70" s="194"/>
      <c r="GOS70" s="194"/>
      <c r="GOT70" s="194"/>
      <c r="GOU70" s="194"/>
      <c r="GOV70" s="194"/>
      <c r="GOW70" s="194"/>
      <c r="GOX70" s="194"/>
      <c r="GOY70" s="194"/>
      <c r="GOZ70" s="194"/>
      <c r="GPA70" s="191"/>
      <c r="GPB70" s="192"/>
      <c r="GPC70" s="192"/>
      <c r="GPD70" s="193"/>
      <c r="GPE70" s="193"/>
      <c r="GPF70" s="193"/>
      <c r="GPG70" s="193"/>
      <c r="GPH70" s="193"/>
      <c r="GPI70" s="193"/>
      <c r="GPJ70" s="193"/>
      <c r="GPK70" s="193"/>
      <c r="GPL70" s="193"/>
      <c r="GPM70" s="193"/>
      <c r="GPN70" s="194"/>
      <c r="GPO70" s="194"/>
      <c r="GPP70" s="194"/>
      <c r="GPQ70" s="194"/>
      <c r="GPR70" s="194"/>
      <c r="GPS70" s="194"/>
      <c r="GPT70" s="194"/>
      <c r="GPU70" s="194"/>
      <c r="GPV70" s="194"/>
      <c r="GPW70" s="194"/>
      <c r="GPX70" s="194"/>
      <c r="GPY70" s="194"/>
      <c r="GPZ70" s="194"/>
      <c r="GQA70" s="194"/>
      <c r="GQB70" s="194"/>
      <c r="GQC70" s="194"/>
      <c r="GQD70" s="194"/>
      <c r="GQE70" s="194"/>
      <c r="GQF70" s="194"/>
      <c r="GQG70" s="194"/>
      <c r="GQH70" s="194"/>
      <c r="GQI70" s="194"/>
      <c r="GQJ70" s="194"/>
      <c r="GQK70" s="194"/>
      <c r="GQL70" s="194"/>
      <c r="GQM70" s="194"/>
      <c r="GQN70" s="191"/>
      <c r="GQO70" s="192"/>
      <c r="GQP70" s="192"/>
      <c r="GQQ70" s="193"/>
      <c r="GQR70" s="193"/>
      <c r="GQS70" s="193"/>
      <c r="GQT70" s="193"/>
      <c r="GQU70" s="193"/>
      <c r="GQV70" s="193"/>
      <c r="GQW70" s="193"/>
      <c r="GQX70" s="193"/>
      <c r="GQY70" s="193"/>
      <c r="GQZ70" s="193"/>
      <c r="GRA70" s="194"/>
      <c r="GRB70" s="194"/>
      <c r="GRC70" s="194"/>
      <c r="GRD70" s="194"/>
      <c r="GRE70" s="194"/>
      <c r="GRF70" s="194"/>
      <c r="GRG70" s="194"/>
      <c r="GRH70" s="194"/>
      <c r="GRI70" s="194"/>
      <c r="GRJ70" s="194"/>
      <c r="GRK70" s="194"/>
      <c r="GRL70" s="194"/>
      <c r="GRM70" s="194"/>
      <c r="GRN70" s="194"/>
      <c r="GRO70" s="194"/>
      <c r="GRP70" s="194"/>
      <c r="GRQ70" s="194"/>
      <c r="GRR70" s="194"/>
      <c r="GRS70" s="194"/>
      <c r="GRT70" s="194"/>
      <c r="GRU70" s="194"/>
      <c r="GRV70" s="194"/>
      <c r="GRW70" s="194"/>
      <c r="GRX70" s="194"/>
      <c r="GRY70" s="194"/>
      <c r="GRZ70" s="194"/>
      <c r="GSA70" s="191"/>
      <c r="GSB70" s="192"/>
      <c r="GSC70" s="192"/>
      <c r="GSD70" s="193"/>
      <c r="GSE70" s="193"/>
      <c r="GSF70" s="193"/>
      <c r="GSG70" s="193"/>
      <c r="GSH70" s="193"/>
      <c r="GSI70" s="193"/>
      <c r="GSJ70" s="193"/>
      <c r="GSK70" s="193"/>
      <c r="GSL70" s="193"/>
      <c r="GSM70" s="193"/>
      <c r="GSN70" s="194"/>
      <c r="GSO70" s="194"/>
      <c r="GSP70" s="194"/>
      <c r="GSQ70" s="194"/>
      <c r="GSR70" s="194"/>
      <c r="GSS70" s="194"/>
      <c r="GST70" s="194"/>
      <c r="GSU70" s="194"/>
      <c r="GSV70" s="194"/>
      <c r="GSW70" s="194"/>
      <c r="GSX70" s="194"/>
      <c r="GSY70" s="194"/>
      <c r="GSZ70" s="194"/>
      <c r="GTA70" s="194"/>
      <c r="GTB70" s="194"/>
      <c r="GTC70" s="194"/>
      <c r="GTD70" s="194"/>
      <c r="GTE70" s="194"/>
      <c r="GTF70" s="194"/>
      <c r="GTG70" s="194"/>
      <c r="GTH70" s="194"/>
      <c r="GTI70" s="194"/>
      <c r="GTJ70" s="194"/>
      <c r="GTK70" s="194"/>
      <c r="GTL70" s="194"/>
      <c r="GTM70" s="194"/>
      <c r="GTN70" s="191"/>
      <c r="GTO70" s="192"/>
      <c r="GTP70" s="192"/>
      <c r="GTQ70" s="193"/>
      <c r="GTR70" s="193"/>
      <c r="GTS70" s="193"/>
      <c r="GTT70" s="193"/>
      <c r="GTU70" s="193"/>
      <c r="GTV70" s="193"/>
      <c r="GTW70" s="193"/>
      <c r="GTX70" s="193"/>
      <c r="GTY70" s="193"/>
      <c r="GTZ70" s="193"/>
      <c r="GUA70" s="194"/>
      <c r="GUB70" s="194"/>
      <c r="GUC70" s="194"/>
      <c r="GUD70" s="194"/>
      <c r="GUE70" s="194"/>
      <c r="GUF70" s="194"/>
      <c r="GUG70" s="194"/>
      <c r="GUH70" s="194"/>
      <c r="GUI70" s="194"/>
      <c r="GUJ70" s="194"/>
      <c r="GUK70" s="194"/>
      <c r="GUL70" s="194"/>
      <c r="GUM70" s="194"/>
      <c r="GUN70" s="194"/>
      <c r="GUO70" s="194"/>
      <c r="GUP70" s="194"/>
      <c r="GUQ70" s="194"/>
      <c r="GUR70" s="194"/>
      <c r="GUS70" s="194"/>
      <c r="GUT70" s="194"/>
      <c r="GUU70" s="194"/>
      <c r="GUV70" s="194"/>
      <c r="GUW70" s="194"/>
      <c r="GUX70" s="194"/>
      <c r="GUY70" s="194"/>
      <c r="GUZ70" s="194"/>
      <c r="GVA70" s="191"/>
      <c r="GVB70" s="192"/>
      <c r="GVC70" s="192"/>
      <c r="GVD70" s="193"/>
      <c r="GVE70" s="193"/>
      <c r="GVF70" s="193"/>
      <c r="GVG70" s="193"/>
      <c r="GVH70" s="193"/>
      <c r="GVI70" s="193"/>
      <c r="GVJ70" s="193"/>
      <c r="GVK70" s="193"/>
      <c r="GVL70" s="193"/>
      <c r="GVM70" s="193"/>
      <c r="GVN70" s="194"/>
      <c r="GVO70" s="194"/>
      <c r="GVP70" s="194"/>
      <c r="GVQ70" s="194"/>
      <c r="GVR70" s="194"/>
      <c r="GVS70" s="194"/>
      <c r="GVT70" s="194"/>
      <c r="GVU70" s="194"/>
      <c r="GVV70" s="194"/>
      <c r="GVW70" s="194"/>
      <c r="GVX70" s="194"/>
      <c r="GVY70" s="194"/>
      <c r="GVZ70" s="194"/>
      <c r="GWA70" s="194"/>
      <c r="GWB70" s="194"/>
      <c r="GWC70" s="194"/>
      <c r="GWD70" s="194"/>
      <c r="GWE70" s="194"/>
      <c r="GWF70" s="194"/>
      <c r="GWG70" s="194"/>
      <c r="GWH70" s="194"/>
      <c r="GWI70" s="194"/>
      <c r="GWJ70" s="194"/>
      <c r="GWK70" s="194"/>
      <c r="GWL70" s="194"/>
      <c r="GWM70" s="194"/>
      <c r="GWN70" s="191"/>
      <c r="GWO70" s="192"/>
      <c r="GWP70" s="192"/>
      <c r="GWQ70" s="193"/>
      <c r="GWR70" s="193"/>
      <c r="GWS70" s="193"/>
      <c r="GWT70" s="193"/>
      <c r="GWU70" s="193"/>
      <c r="GWV70" s="193"/>
      <c r="GWW70" s="193"/>
      <c r="GWX70" s="193"/>
      <c r="GWY70" s="193"/>
      <c r="GWZ70" s="193"/>
      <c r="GXA70" s="194"/>
      <c r="GXB70" s="194"/>
      <c r="GXC70" s="194"/>
      <c r="GXD70" s="194"/>
      <c r="GXE70" s="194"/>
      <c r="GXF70" s="194"/>
      <c r="GXG70" s="194"/>
      <c r="GXH70" s="194"/>
      <c r="GXI70" s="194"/>
      <c r="GXJ70" s="194"/>
      <c r="GXK70" s="194"/>
      <c r="GXL70" s="194"/>
      <c r="GXM70" s="194"/>
      <c r="GXN70" s="194"/>
      <c r="GXO70" s="194"/>
      <c r="GXP70" s="194"/>
      <c r="GXQ70" s="194"/>
      <c r="GXR70" s="194"/>
      <c r="GXS70" s="194"/>
      <c r="GXT70" s="194"/>
      <c r="GXU70" s="194"/>
      <c r="GXV70" s="194"/>
      <c r="GXW70" s="194"/>
      <c r="GXX70" s="194"/>
      <c r="GXY70" s="194"/>
      <c r="GXZ70" s="194"/>
      <c r="GYA70" s="191"/>
      <c r="GYB70" s="192"/>
      <c r="GYC70" s="192"/>
      <c r="GYD70" s="193"/>
      <c r="GYE70" s="193"/>
      <c r="GYF70" s="193"/>
      <c r="GYG70" s="193"/>
      <c r="GYH70" s="193"/>
      <c r="GYI70" s="193"/>
      <c r="GYJ70" s="193"/>
      <c r="GYK70" s="193"/>
      <c r="GYL70" s="193"/>
      <c r="GYM70" s="193"/>
      <c r="GYN70" s="194"/>
      <c r="GYO70" s="194"/>
      <c r="GYP70" s="194"/>
      <c r="GYQ70" s="194"/>
      <c r="GYR70" s="194"/>
      <c r="GYS70" s="194"/>
      <c r="GYT70" s="194"/>
      <c r="GYU70" s="194"/>
      <c r="GYV70" s="194"/>
      <c r="GYW70" s="194"/>
      <c r="GYX70" s="194"/>
      <c r="GYY70" s="194"/>
      <c r="GYZ70" s="194"/>
      <c r="GZA70" s="194"/>
      <c r="GZB70" s="194"/>
      <c r="GZC70" s="194"/>
      <c r="GZD70" s="194"/>
      <c r="GZE70" s="194"/>
      <c r="GZF70" s="194"/>
      <c r="GZG70" s="194"/>
      <c r="GZH70" s="194"/>
      <c r="GZI70" s="194"/>
      <c r="GZJ70" s="194"/>
      <c r="GZK70" s="194"/>
      <c r="GZL70" s="194"/>
      <c r="GZM70" s="194"/>
      <c r="GZN70" s="191"/>
      <c r="GZO70" s="192"/>
      <c r="GZP70" s="192"/>
      <c r="GZQ70" s="193"/>
      <c r="GZR70" s="193"/>
      <c r="GZS70" s="193"/>
      <c r="GZT70" s="193"/>
      <c r="GZU70" s="193"/>
      <c r="GZV70" s="193"/>
      <c r="GZW70" s="193"/>
      <c r="GZX70" s="193"/>
      <c r="GZY70" s="193"/>
      <c r="GZZ70" s="193"/>
      <c r="HAA70" s="194"/>
      <c r="HAB70" s="194"/>
      <c r="HAC70" s="194"/>
      <c r="HAD70" s="194"/>
      <c r="HAE70" s="194"/>
      <c r="HAF70" s="194"/>
      <c r="HAG70" s="194"/>
      <c r="HAH70" s="194"/>
      <c r="HAI70" s="194"/>
      <c r="HAJ70" s="194"/>
      <c r="HAK70" s="194"/>
      <c r="HAL70" s="194"/>
      <c r="HAM70" s="194"/>
      <c r="HAN70" s="194"/>
      <c r="HAO70" s="194"/>
      <c r="HAP70" s="194"/>
      <c r="HAQ70" s="194"/>
      <c r="HAR70" s="194"/>
      <c r="HAS70" s="194"/>
      <c r="HAT70" s="194"/>
      <c r="HAU70" s="194"/>
      <c r="HAV70" s="194"/>
      <c r="HAW70" s="194"/>
      <c r="HAX70" s="194"/>
      <c r="HAY70" s="194"/>
      <c r="HAZ70" s="194"/>
      <c r="HBA70" s="191"/>
      <c r="HBB70" s="192"/>
      <c r="HBC70" s="192"/>
      <c r="HBD70" s="193"/>
      <c r="HBE70" s="193"/>
      <c r="HBF70" s="193"/>
      <c r="HBG70" s="193"/>
      <c r="HBH70" s="193"/>
      <c r="HBI70" s="193"/>
      <c r="HBJ70" s="193"/>
      <c r="HBK70" s="193"/>
      <c r="HBL70" s="193"/>
      <c r="HBM70" s="193"/>
      <c r="HBN70" s="194"/>
      <c r="HBO70" s="194"/>
      <c r="HBP70" s="194"/>
      <c r="HBQ70" s="194"/>
      <c r="HBR70" s="194"/>
      <c r="HBS70" s="194"/>
      <c r="HBT70" s="194"/>
      <c r="HBU70" s="194"/>
      <c r="HBV70" s="194"/>
      <c r="HBW70" s="194"/>
      <c r="HBX70" s="194"/>
      <c r="HBY70" s="194"/>
      <c r="HBZ70" s="194"/>
      <c r="HCA70" s="194"/>
      <c r="HCB70" s="194"/>
      <c r="HCC70" s="194"/>
      <c r="HCD70" s="194"/>
      <c r="HCE70" s="194"/>
      <c r="HCF70" s="194"/>
      <c r="HCG70" s="194"/>
      <c r="HCH70" s="194"/>
      <c r="HCI70" s="194"/>
      <c r="HCJ70" s="194"/>
      <c r="HCK70" s="194"/>
      <c r="HCL70" s="194"/>
      <c r="HCM70" s="194"/>
      <c r="HCN70" s="191"/>
      <c r="HCO70" s="192"/>
      <c r="HCP70" s="192"/>
      <c r="HCQ70" s="193"/>
      <c r="HCR70" s="193"/>
      <c r="HCS70" s="193"/>
      <c r="HCT70" s="193"/>
      <c r="HCU70" s="193"/>
      <c r="HCV70" s="193"/>
      <c r="HCW70" s="193"/>
      <c r="HCX70" s="193"/>
      <c r="HCY70" s="193"/>
      <c r="HCZ70" s="193"/>
      <c r="HDA70" s="194"/>
      <c r="HDB70" s="194"/>
      <c r="HDC70" s="194"/>
      <c r="HDD70" s="194"/>
      <c r="HDE70" s="194"/>
      <c r="HDF70" s="194"/>
      <c r="HDG70" s="194"/>
      <c r="HDH70" s="194"/>
      <c r="HDI70" s="194"/>
      <c r="HDJ70" s="194"/>
      <c r="HDK70" s="194"/>
      <c r="HDL70" s="194"/>
      <c r="HDM70" s="194"/>
      <c r="HDN70" s="194"/>
      <c r="HDO70" s="194"/>
      <c r="HDP70" s="194"/>
      <c r="HDQ70" s="194"/>
      <c r="HDR70" s="194"/>
      <c r="HDS70" s="194"/>
      <c r="HDT70" s="194"/>
      <c r="HDU70" s="194"/>
      <c r="HDV70" s="194"/>
      <c r="HDW70" s="194"/>
      <c r="HDX70" s="194"/>
      <c r="HDY70" s="194"/>
      <c r="HDZ70" s="194"/>
      <c r="HEA70" s="191"/>
      <c r="HEB70" s="192"/>
      <c r="HEC70" s="192"/>
      <c r="HED70" s="193"/>
      <c r="HEE70" s="193"/>
      <c r="HEF70" s="193"/>
      <c r="HEG70" s="193"/>
      <c r="HEH70" s="193"/>
      <c r="HEI70" s="193"/>
      <c r="HEJ70" s="193"/>
      <c r="HEK70" s="193"/>
      <c r="HEL70" s="193"/>
      <c r="HEM70" s="193"/>
      <c r="HEN70" s="194"/>
      <c r="HEO70" s="194"/>
      <c r="HEP70" s="194"/>
      <c r="HEQ70" s="194"/>
      <c r="HER70" s="194"/>
      <c r="HES70" s="194"/>
      <c r="HET70" s="194"/>
      <c r="HEU70" s="194"/>
      <c r="HEV70" s="194"/>
      <c r="HEW70" s="194"/>
      <c r="HEX70" s="194"/>
      <c r="HEY70" s="194"/>
      <c r="HEZ70" s="194"/>
      <c r="HFA70" s="194"/>
      <c r="HFB70" s="194"/>
      <c r="HFC70" s="194"/>
      <c r="HFD70" s="194"/>
      <c r="HFE70" s="194"/>
      <c r="HFF70" s="194"/>
      <c r="HFG70" s="194"/>
      <c r="HFH70" s="194"/>
      <c r="HFI70" s="194"/>
      <c r="HFJ70" s="194"/>
      <c r="HFK70" s="194"/>
      <c r="HFL70" s="194"/>
      <c r="HFM70" s="194"/>
      <c r="HFN70" s="191"/>
      <c r="HFO70" s="192"/>
      <c r="HFP70" s="192"/>
      <c r="HFQ70" s="193"/>
      <c r="HFR70" s="193"/>
      <c r="HFS70" s="193"/>
      <c r="HFT70" s="193"/>
      <c r="HFU70" s="193"/>
      <c r="HFV70" s="193"/>
      <c r="HFW70" s="193"/>
      <c r="HFX70" s="193"/>
      <c r="HFY70" s="193"/>
      <c r="HFZ70" s="193"/>
      <c r="HGA70" s="194"/>
      <c r="HGB70" s="194"/>
      <c r="HGC70" s="194"/>
      <c r="HGD70" s="194"/>
      <c r="HGE70" s="194"/>
      <c r="HGF70" s="194"/>
      <c r="HGG70" s="194"/>
      <c r="HGH70" s="194"/>
      <c r="HGI70" s="194"/>
      <c r="HGJ70" s="194"/>
      <c r="HGK70" s="194"/>
      <c r="HGL70" s="194"/>
      <c r="HGM70" s="194"/>
      <c r="HGN70" s="194"/>
      <c r="HGO70" s="194"/>
      <c r="HGP70" s="194"/>
      <c r="HGQ70" s="194"/>
      <c r="HGR70" s="194"/>
      <c r="HGS70" s="194"/>
      <c r="HGT70" s="194"/>
      <c r="HGU70" s="194"/>
      <c r="HGV70" s="194"/>
      <c r="HGW70" s="194"/>
      <c r="HGX70" s="194"/>
      <c r="HGY70" s="194"/>
      <c r="HGZ70" s="194"/>
      <c r="HHA70" s="191"/>
      <c r="HHB70" s="192"/>
      <c r="HHC70" s="192"/>
      <c r="HHD70" s="193"/>
      <c r="HHE70" s="193"/>
      <c r="HHF70" s="193"/>
      <c r="HHG70" s="193"/>
      <c r="HHH70" s="193"/>
      <c r="HHI70" s="193"/>
      <c r="HHJ70" s="193"/>
      <c r="HHK70" s="193"/>
      <c r="HHL70" s="193"/>
      <c r="HHM70" s="193"/>
      <c r="HHN70" s="194"/>
      <c r="HHO70" s="194"/>
      <c r="HHP70" s="194"/>
      <c r="HHQ70" s="194"/>
      <c r="HHR70" s="194"/>
      <c r="HHS70" s="194"/>
      <c r="HHT70" s="194"/>
      <c r="HHU70" s="194"/>
      <c r="HHV70" s="194"/>
      <c r="HHW70" s="194"/>
      <c r="HHX70" s="194"/>
      <c r="HHY70" s="194"/>
      <c r="HHZ70" s="194"/>
      <c r="HIA70" s="194"/>
      <c r="HIB70" s="194"/>
      <c r="HIC70" s="194"/>
      <c r="HID70" s="194"/>
      <c r="HIE70" s="194"/>
      <c r="HIF70" s="194"/>
      <c r="HIG70" s="194"/>
      <c r="HIH70" s="194"/>
      <c r="HII70" s="194"/>
      <c r="HIJ70" s="194"/>
      <c r="HIK70" s="194"/>
      <c r="HIL70" s="194"/>
      <c r="HIM70" s="194"/>
      <c r="HIN70" s="191"/>
      <c r="HIO70" s="192"/>
      <c r="HIP70" s="192"/>
      <c r="HIQ70" s="193"/>
      <c r="HIR70" s="193"/>
      <c r="HIS70" s="193"/>
      <c r="HIT70" s="193"/>
      <c r="HIU70" s="193"/>
      <c r="HIV70" s="193"/>
      <c r="HIW70" s="193"/>
      <c r="HIX70" s="193"/>
      <c r="HIY70" s="193"/>
      <c r="HIZ70" s="193"/>
      <c r="HJA70" s="194"/>
      <c r="HJB70" s="194"/>
      <c r="HJC70" s="194"/>
      <c r="HJD70" s="194"/>
      <c r="HJE70" s="194"/>
      <c r="HJF70" s="194"/>
      <c r="HJG70" s="194"/>
      <c r="HJH70" s="194"/>
      <c r="HJI70" s="194"/>
      <c r="HJJ70" s="194"/>
      <c r="HJK70" s="194"/>
      <c r="HJL70" s="194"/>
      <c r="HJM70" s="194"/>
      <c r="HJN70" s="194"/>
      <c r="HJO70" s="194"/>
      <c r="HJP70" s="194"/>
      <c r="HJQ70" s="194"/>
      <c r="HJR70" s="194"/>
      <c r="HJS70" s="194"/>
      <c r="HJT70" s="194"/>
      <c r="HJU70" s="194"/>
      <c r="HJV70" s="194"/>
      <c r="HJW70" s="194"/>
      <c r="HJX70" s="194"/>
      <c r="HJY70" s="194"/>
      <c r="HJZ70" s="194"/>
      <c r="HKA70" s="191"/>
      <c r="HKB70" s="192"/>
      <c r="HKC70" s="192"/>
      <c r="HKD70" s="193"/>
      <c r="HKE70" s="193"/>
      <c r="HKF70" s="193"/>
      <c r="HKG70" s="193"/>
      <c r="HKH70" s="193"/>
      <c r="HKI70" s="193"/>
      <c r="HKJ70" s="193"/>
      <c r="HKK70" s="193"/>
      <c r="HKL70" s="193"/>
      <c r="HKM70" s="193"/>
      <c r="HKN70" s="194"/>
      <c r="HKO70" s="194"/>
      <c r="HKP70" s="194"/>
      <c r="HKQ70" s="194"/>
      <c r="HKR70" s="194"/>
      <c r="HKS70" s="194"/>
      <c r="HKT70" s="194"/>
      <c r="HKU70" s="194"/>
      <c r="HKV70" s="194"/>
      <c r="HKW70" s="194"/>
      <c r="HKX70" s="194"/>
      <c r="HKY70" s="194"/>
      <c r="HKZ70" s="194"/>
      <c r="HLA70" s="194"/>
      <c r="HLB70" s="194"/>
      <c r="HLC70" s="194"/>
      <c r="HLD70" s="194"/>
      <c r="HLE70" s="194"/>
      <c r="HLF70" s="194"/>
      <c r="HLG70" s="194"/>
      <c r="HLH70" s="194"/>
      <c r="HLI70" s="194"/>
      <c r="HLJ70" s="194"/>
      <c r="HLK70" s="194"/>
      <c r="HLL70" s="194"/>
      <c r="HLM70" s="194"/>
      <c r="HLN70" s="191"/>
      <c r="HLO70" s="192"/>
      <c r="HLP70" s="192"/>
      <c r="HLQ70" s="193"/>
      <c r="HLR70" s="193"/>
      <c r="HLS70" s="193"/>
      <c r="HLT70" s="193"/>
      <c r="HLU70" s="193"/>
      <c r="HLV70" s="193"/>
      <c r="HLW70" s="193"/>
      <c r="HLX70" s="193"/>
      <c r="HLY70" s="193"/>
      <c r="HLZ70" s="193"/>
      <c r="HMA70" s="194"/>
      <c r="HMB70" s="194"/>
      <c r="HMC70" s="194"/>
      <c r="HMD70" s="194"/>
      <c r="HME70" s="194"/>
      <c r="HMF70" s="194"/>
      <c r="HMG70" s="194"/>
      <c r="HMH70" s="194"/>
      <c r="HMI70" s="194"/>
      <c r="HMJ70" s="194"/>
      <c r="HMK70" s="194"/>
      <c r="HML70" s="194"/>
      <c r="HMM70" s="194"/>
      <c r="HMN70" s="194"/>
      <c r="HMO70" s="194"/>
      <c r="HMP70" s="194"/>
      <c r="HMQ70" s="194"/>
      <c r="HMR70" s="194"/>
      <c r="HMS70" s="194"/>
      <c r="HMT70" s="194"/>
      <c r="HMU70" s="194"/>
      <c r="HMV70" s="194"/>
      <c r="HMW70" s="194"/>
      <c r="HMX70" s="194"/>
      <c r="HMY70" s="194"/>
      <c r="HMZ70" s="194"/>
      <c r="HNA70" s="191"/>
      <c r="HNB70" s="192"/>
      <c r="HNC70" s="192"/>
      <c r="HND70" s="193"/>
      <c r="HNE70" s="193"/>
      <c r="HNF70" s="193"/>
      <c r="HNG70" s="193"/>
      <c r="HNH70" s="193"/>
      <c r="HNI70" s="193"/>
      <c r="HNJ70" s="193"/>
      <c r="HNK70" s="193"/>
      <c r="HNL70" s="193"/>
      <c r="HNM70" s="193"/>
      <c r="HNN70" s="194"/>
      <c r="HNO70" s="194"/>
      <c r="HNP70" s="194"/>
      <c r="HNQ70" s="194"/>
      <c r="HNR70" s="194"/>
      <c r="HNS70" s="194"/>
      <c r="HNT70" s="194"/>
      <c r="HNU70" s="194"/>
      <c r="HNV70" s="194"/>
      <c r="HNW70" s="194"/>
      <c r="HNX70" s="194"/>
      <c r="HNY70" s="194"/>
      <c r="HNZ70" s="194"/>
      <c r="HOA70" s="194"/>
      <c r="HOB70" s="194"/>
      <c r="HOC70" s="194"/>
      <c r="HOD70" s="194"/>
      <c r="HOE70" s="194"/>
      <c r="HOF70" s="194"/>
      <c r="HOG70" s="194"/>
      <c r="HOH70" s="194"/>
      <c r="HOI70" s="194"/>
      <c r="HOJ70" s="194"/>
      <c r="HOK70" s="194"/>
      <c r="HOL70" s="194"/>
      <c r="HOM70" s="194"/>
      <c r="HON70" s="191"/>
      <c r="HOO70" s="192"/>
      <c r="HOP70" s="192"/>
      <c r="HOQ70" s="193"/>
      <c r="HOR70" s="193"/>
      <c r="HOS70" s="193"/>
      <c r="HOT70" s="193"/>
      <c r="HOU70" s="193"/>
      <c r="HOV70" s="193"/>
      <c r="HOW70" s="193"/>
      <c r="HOX70" s="193"/>
      <c r="HOY70" s="193"/>
      <c r="HOZ70" s="193"/>
      <c r="HPA70" s="194"/>
      <c r="HPB70" s="194"/>
      <c r="HPC70" s="194"/>
      <c r="HPD70" s="194"/>
      <c r="HPE70" s="194"/>
      <c r="HPF70" s="194"/>
      <c r="HPG70" s="194"/>
      <c r="HPH70" s="194"/>
      <c r="HPI70" s="194"/>
      <c r="HPJ70" s="194"/>
      <c r="HPK70" s="194"/>
      <c r="HPL70" s="194"/>
      <c r="HPM70" s="194"/>
      <c r="HPN70" s="194"/>
      <c r="HPO70" s="194"/>
      <c r="HPP70" s="194"/>
      <c r="HPQ70" s="194"/>
      <c r="HPR70" s="194"/>
      <c r="HPS70" s="194"/>
      <c r="HPT70" s="194"/>
      <c r="HPU70" s="194"/>
      <c r="HPV70" s="194"/>
      <c r="HPW70" s="194"/>
      <c r="HPX70" s="194"/>
      <c r="HPY70" s="194"/>
      <c r="HPZ70" s="194"/>
      <c r="HQA70" s="191"/>
      <c r="HQB70" s="192"/>
      <c r="HQC70" s="192"/>
      <c r="HQD70" s="193"/>
      <c r="HQE70" s="193"/>
      <c r="HQF70" s="193"/>
      <c r="HQG70" s="193"/>
      <c r="HQH70" s="193"/>
      <c r="HQI70" s="193"/>
      <c r="HQJ70" s="193"/>
      <c r="HQK70" s="193"/>
      <c r="HQL70" s="193"/>
      <c r="HQM70" s="193"/>
      <c r="HQN70" s="194"/>
      <c r="HQO70" s="194"/>
      <c r="HQP70" s="194"/>
      <c r="HQQ70" s="194"/>
      <c r="HQR70" s="194"/>
      <c r="HQS70" s="194"/>
      <c r="HQT70" s="194"/>
      <c r="HQU70" s="194"/>
      <c r="HQV70" s="194"/>
      <c r="HQW70" s="194"/>
      <c r="HQX70" s="194"/>
      <c r="HQY70" s="194"/>
      <c r="HQZ70" s="194"/>
      <c r="HRA70" s="194"/>
      <c r="HRB70" s="194"/>
      <c r="HRC70" s="194"/>
      <c r="HRD70" s="194"/>
      <c r="HRE70" s="194"/>
      <c r="HRF70" s="194"/>
      <c r="HRG70" s="194"/>
      <c r="HRH70" s="194"/>
      <c r="HRI70" s="194"/>
      <c r="HRJ70" s="194"/>
      <c r="HRK70" s="194"/>
      <c r="HRL70" s="194"/>
      <c r="HRM70" s="194"/>
      <c r="HRN70" s="191"/>
      <c r="HRO70" s="192"/>
      <c r="HRP70" s="192"/>
      <c r="HRQ70" s="193"/>
      <c r="HRR70" s="193"/>
      <c r="HRS70" s="193"/>
      <c r="HRT70" s="193"/>
      <c r="HRU70" s="193"/>
      <c r="HRV70" s="193"/>
      <c r="HRW70" s="193"/>
      <c r="HRX70" s="193"/>
      <c r="HRY70" s="193"/>
      <c r="HRZ70" s="193"/>
      <c r="HSA70" s="194"/>
      <c r="HSB70" s="194"/>
      <c r="HSC70" s="194"/>
      <c r="HSD70" s="194"/>
      <c r="HSE70" s="194"/>
      <c r="HSF70" s="194"/>
      <c r="HSG70" s="194"/>
      <c r="HSH70" s="194"/>
      <c r="HSI70" s="194"/>
      <c r="HSJ70" s="194"/>
      <c r="HSK70" s="194"/>
      <c r="HSL70" s="194"/>
      <c r="HSM70" s="194"/>
      <c r="HSN70" s="194"/>
      <c r="HSO70" s="194"/>
      <c r="HSP70" s="194"/>
      <c r="HSQ70" s="194"/>
      <c r="HSR70" s="194"/>
      <c r="HSS70" s="194"/>
      <c r="HST70" s="194"/>
      <c r="HSU70" s="194"/>
      <c r="HSV70" s="194"/>
      <c r="HSW70" s="194"/>
      <c r="HSX70" s="194"/>
      <c r="HSY70" s="194"/>
      <c r="HSZ70" s="194"/>
      <c r="HTA70" s="191"/>
      <c r="HTB70" s="192"/>
      <c r="HTC70" s="192"/>
      <c r="HTD70" s="193"/>
      <c r="HTE70" s="193"/>
      <c r="HTF70" s="193"/>
      <c r="HTG70" s="193"/>
      <c r="HTH70" s="193"/>
      <c r="HTI70" s="193"/>
      <c r="HTJ70" s="193"/>
      <c r="HTK70" s="193"/>
      <c r="HTL70" s="193"/>
      <c r="HTM70" s="193"/>
      <c r="HTN70" s="194"/>
      <c r="HTO70" s="194"/>
      <c r="HTP70" s="194"/>
      <c r="HTQ70" s="194"/>
      <c r="HTR70" s="194"/>
      <c r="HTS70" s="194"/>
      <c r="HTT70" s="194"/>
      <c r="HTU70" s="194"/>
      <c r="HTV70" s="194"/>
      <c r="HTW70" s="194"/>
      <c r="HTX70" s="194"/>
      <c r="HTY70" s="194"/>
      <c r="HTZ70" s="194"/>
      <c r="HUA70" s="194"/>
      <c r="HUB70" s="194"/>
      <c r="HUC70" s="194"/>
      <c r="HUD70" s="194"/>
      <c r="HUE70" s="194"/>
      <c r="HUF70" s="194"/>
      <c r="HUG70" s="194"/>
      <c r="HUH70" s="194"/>
      <c r="HUI70" s="194"/>
      <c r="HUJ70" s="194"/>
      <c r="HUK70" s="194"/>
      <c r="HUL70" s="194"/>
      <c r="HUM70" s="194"/>
      <c r="HUN70" s="191"/>
      <c r="HUO70" s="192"/>
      <c r="HUP70" s="192"/>
      <c r="HUQ70" s="193"/>
      <c r="HUR70" s="193"/>
      <c r="HUS70" s="193"/>
      <c r="HUT70" s="193"/>
      <c r="HUU70" s="193"/>
      <c r="HUV70" s="193"/>
      <c r="HUW70" s="193"/>
      <c r="HUX70" s="193"/>
      <c r="HUY70" s="193"/>
      <c r="HUZ70" s="193"/>
      <c r="HVA70" s="194"/>
      <c r="HVB70" s="194"/>
      <c r="HVC70" s="194"/>
      <c r="HVD70" s="194"/>
      <c r="HVE70" s="194"/>
      <c r="HVF70" s="194"/>
      <c r="HVG70" s="194"/>
      <c r="HVH70" s="194"/>
      <c r="HVI70" s="194"/>
      <c r="HVJ70" s="194"/>
      <c r="HVK70" s="194"/>
      <c r="HVL70" s="194"/>
      <c r="HVM70" s="194"/>
      <c r="HVN70" s="194"/>
      <c r="HVO70" s="194"/>
      <c r="HVP70" s="194"/>
      <c r="HVQ70" s="194"/>
      <c r="HVR70" s="194"/>
      <c r="HVS70" s="194"/>
      <c r="HVT70" s="194"/>
      <c r="HVU70" s="194"/>
      <c r="HVV70" s="194"/>
      <c r="HVW70" s="194"/>
      <c r="HVX70" s="194"/>
      <c r="HVY70" s="194"/>
      <c r="HVZ70" s="194"/>
      <c r="HWA70" s="191"/>
      <c r="HWB70" s="192"/>
      <c r="HWC70" s="192"/>
      <c r="HWD70" s="193"/>
      <c r="HWE70" s="193"/>
      <c r="HWF70" s="193"/>
      <c r="HWG70" s="193"/>
      <c r="HWH70" s="193"/>
      <c r="HWI70" s="193"/>
      <c r="HWJ70" s="193"/>
      <c r="HWK70" s="193"/>
      <c r="HWL70" s="193"/>
      <c r="HWM70" s="193"/>
      <c r="HWN70" s="194"/>
      <c r="HWO70" s="194"/>
      <c r="HWP70" s="194"/>
      <c r="HWQ70" s="194"/>
      <c r="HWR70" s="194"/>
      <c r="HWS70" s="194"/>
      <c r="HWT70" s="194"/>
      <c r="HWU70" s="194"/>
      <c r="HWV70" s="194"/>
      <c r="HWW70" s="194"/>
      <c r="HWX70" s="194"/>
      <c r="HWY70" s="194"/>
      <c r="HWZ70" s="194"/>
      <c r="HXA70" s="194"/>
      <c r="HXB70" s="194"/>
      <c r="HXC70" s="194"/>
      <c r="HXD70" s="194"/>
      <c r="HXE70" s="194"/>
      <c r="HXF70" s="194"/>
      <c r="HXG70" s="194"/>
      <c r="HXH70" s="194"/>
      <c r="HXI70" s="194"/>
      <c r="HXJ70" s="194"/>
      <c r="HXK70" s="194"/>
      <c r="HXL70" s="194"/>
      <c r="HXM70" s="194"/>
      <c r="HXN70" s="191"/>
      <c r="HXO70" s="192"/>
      <c r="HXP70" s="192"/>
      <c r="HXQ70" s="193"/>
      <c r="HXR70" s="193"/>
      <c r="HXS70" s="193"/>
      <c r="HXT70" s="193"/>
      <c r="HXU70" s="193"/>
      <c r="HXV70" s="193"/>
      <c r="HXW70" s="193"/>
      <c r="HXX70" s="193"/>
      <c r="HXY70" s="193"/>
      <c r="HXZ70" s="193"/>
      <c r="HYA70" s="194"/>
      <c r="HYB70" s="194"/>
      <c r="HYC70" s="194"/>
      <c r="HYD70" s="194"/>
      <c r="HYE70" s="194"/>
      <c r="HYF70" s="194"/>
      <c r="HYG70" s="194"/>
      <c r="HYH70" s="194"/>
      <c r="HYI70" s="194"/>
      <c r="HYJ70" s="194"/>
      <c r="HYK70" s="194"/>
      <c r="HYL70" s="194"/>
      <c r="HYM70" s="194"/>
      <c r="HYN70" s="194"/>
      <c r="HYO70" s="194"/>
      <c r="HYP70" s="194"/>
      <c r="HYQ70" s="194"/>
      <c r="HYR70" s="194"/>
      <c r="HYS70" s="194"/>
      <c r="HYT70" s="194"/>
      <c r="HYU70" s="194"/>
      <c r="HYV70" s="194"/>
      <c r="HYW70" s="194"/>
      <c r="HYX70" s="194"/>
      <c r="HYY70" s="194"/>
      <c r="HYZ70" s="194"/>
      <c r="HZA70" s="191"/>
      <c r="HZB70" s="192"/>
      <c r="HZC70" s="192"/>
      <c r="HZD70" s="193"/>
      <c r="HZE70" s="193"/>
      <c r="HZF70" s="193"/>
      <c r="HZG70" s="193"/>
      <c r="HZH70" s="193"/>
      <c r="HZI70" s="193"/>
      <c r="HZJ70" s="193"/>
      <c r="HZK70" s="193"/>
      <c r="HZL70" s="193"/>
      <c r="HZM70" s="193"/>
      <c r="HZN70" s="194"/>
      <c r="HZO70" s="194"/>
      <c r="HZP70" s="194"/>
      <c r="HZQ70" s="194"/>
      <c r="HZR70" s="194"/>
      <c r="HZS70" s="194"/>
      <c r="HZT70" s="194"/>
      <c r="HZU70" s="194"/>
      <c r="HZV70" s="194"/>
      <c r="HZW70" s="194"/>
      <c r="HZX70" s="194"/>
      <c r="HZY70" s="194"/>
      <c r="HZZ70" s="194"/>
      <c r="IAA70" s="194"/>
      <c r="IAB70" s="194"/>
      <c r="IAC70" s="194"/>
      <c r="IAD70" s="194"/>
      <c r="IAE70" s="194"/>
      <c r="IAF70" s="194"/>
      <c r="IAG70" s="194"/>
      <c r="IAH70" s="194"/>
      <c r="IAI70" s="194"/>
      <c r="IAJ70" s="194"/>
      <c r="IAK70" s="194"/>
      <c r="IAL70" s="194"/>
      <c r="IAM70" s="194"/>
      <c r="IAN70" s="191"/>
      <c r="IAO70" s="192"/>
      <c r="IAP70" s="192"/>
      <c r="IAQ70" s="193"/>
      <c r="IAR70" s="193"/>
      <c r="IAS70" s="193"/>
      <c r="IAT70" s="193"/>
      <c r="IAU70" s="193"/>
      <c r="IAV70" s="193"/>
      <c r="IAW70" s="193"/>
      <c r="IAX70" s="193"/>
      <c r="IAY70" s="193"/>
      <c r="IAZ70" s="193"/>
      <c r="IBA70" s="194"/>
      <c r="IBB70" s="194"/>
      <c r="IBC70" s="194"/>
      <c r="IBD70" s="194"/>
      <c r="IBE70" s="194"/>
      <c r="IBF70" s="194"/>
      <c r="IBG70" s="194"/>
      <c r="IBH70" s="194"/>
      <c r="IBI70" s="194"/>
      <c r="IBJ70" s="194"/>
      <c r="IBK70" s="194"/>
      <c r="IBL70" s="194"/>
      <c r="IBM70" s="194"/>
      <c r="IBN70" s="194"/>
      <c r="IBO70" s="194"/>
      <c r="IBP70" s="194"/>
      <c r="IBQ70" s="194"/>
      <c r="IBR70" s="194"/>
      <c r="IBS70" s="194"/>
      <c r="IBT70" s="194"/>
      <c r="IBU70" s="194"/>
      <c r="IBV70" s="194"/>
      <c r="IBW70" s="194"/>
      <c r="IBX70" s="194"/>
      <c r="IBY70" s="194"/>
      <c r="IBZ70" s="194"/>
      <c r="ICA70" s="191"/>
      <c r="ICB70" s="192"/>
      <c r="ICC70" s="192"/>
      <c r="ICD70" s="193"/>
      <c r="ICE70" s="193"/>
      <c r="ICF70" s="193"/>
      <c r="ICG70" s="193"/>
      <c r="ICH70" s="193"/>
      <c r="ICI70" s="193"/>
      <c r="ICJ70" s="193"/>
      <c r="ICK70" s="193"/>
      <c r="ICL70" s="193"/>
      <c r="ICM70" s="193"/>
      <c r="ICN70" s="194"/>
      <c r="ICO70" s="194"/>
      <c r="ICP70" s="194"/>
      <c r="ICQ70" s="194"/>
      <c r="ICR70" s="194"/>
      <c r="ICS70" s="194"/>
      <c r="ICT70" s="194"/>
      <c r="ICU70" s="194"/>
      <c r="ICV70" s="194"/>
      <c r="ICW70" s="194"/>
      <c r="ICX70" s="194"/>
      <c r="ICY70" s="194"/>
      <c r="ICZ70" s="194"/>
      <c r="IDA70" s="194"/>
      <c r="IDB70" s="194"/>
      <c r="IDC70" s="194"/>
      <c r="IDD70" s="194"/>
      <c r="IDE70" s="194"/>
      <c r="IDF70" s="194"/>
      <c r="IDG70" s="194"/>
      <c r="IDH70" s="194"/>
      <c r="IDI70" s="194"/>
      <c r="IDJ70" s="194"/>
      <c r="IDK70" s="194"/>
      <c r="IDL70" s="194"/>
      <c r="IDM70" s="194"/>
      <c r="IDN70" s="191"/>
      <c r="IDO70" s="192"/>
      <c r="IDP70" s="192"/>
      <c r="IDQ70" s="193"/>
      <c r="IDR70" s="193"/>
      <c r="IDS70" s="193"/>
      <c r="IDT70" s="193"/>
      <c r="IDU70" s="193"/>
      <c r="IDV70" s="193"/>
      <c r="IDW70" s="193"/>
      <c r="IDX70" s="193"/>
      <c r="IDY70" s="193"/>
      <c r="IDZ70" s="193"/>
      <c r="IEA70" s="194"/>
      <c r="IEB70" s="194"/>
      <c r="IEC70" s="194"/>
      <c r="IED70" s="194"/>
      <c r="IEE70" s="194"/>
      <c r="IEF70" s="194"/>
      <c r="IEG70" s="194"/>
      <c r="IEH70" s="194"/>
      <c r="IEI70" s="194"/>
      <c r="IEJ70" s="194"/>
      <c r="IEK70" s="194"/>
      <c r="IEL70" s="194"/>
      <c r="IEM70" s="194"/>
      <c r="IEN70" s="194"/>
      <c r="IEO70" s="194"/>
      <c r="IEP70" s="194"/>
      <c r="IEQ70" s="194"/>
      <c r="IER70" s="194"/>
      <c r="IES70" s="194"/>
      <c r="IET70" s="194"/>
      <c r="IEU70" s="194"/>
      <c r="IEV70" s="194"/>
      <c r="IEW70" s="194"/>
      <c r="IEX70" s="194"/>
      <c r="IEY70" s="194"/>
      <c r="IEZ70" s="194"/>
      <c r="IFA70" s="191"/>
      <c r="IFB70" s="192"/>
      <c r="IFC70" s="192"/>
      <c r="IFD70" s="193"/>
      <c r="IFE70" s="193"/>
      <c r="IFF70" s="193"/>
      <c r="IFG70" s="193"/>
      <c r="IFH70" s="193"/>
      <c r="IFI70" s="193"/>
      <c r="IFJ70" s="193"/>
      <c r="IFK70" s="193"/>
      <c r="IFL70" s="193"/>
      <c r="IFM70" s="193"/>
      <c r="IFN70" s="194"/>
      <c r="IFO70" s="194"/>
      <c r="IFP70" s="194"/>
      <c r="IFQ70" s="194"/>
      <c r="IFR70" s="194"/>
      <c r="IFS70" s="194"/>
      <c r="IFT70" s="194"/>
      <c r="IFU70" s="194"/>
      <c r="IFV70" s="194"/>
      <c r="IFW70" s="194"/>
      <c r="IFX70" s="194"/>
      <c r="IFY70" s="194"/>
      <c r="IFZ70" s="194"/>
      <c r="IGA70" s="194"/>
      <c r="IGB70" s="194"/>
      <c r="IGC70" s="194"/>
      <c r="IGD70" s="194"/>
      <c r="IGE70" s="194"/>
      <c r="IGF70" s="194"/>
      <c r="IGG70" s="194"/>
      <c r="IGH70" s="194"/>
      <c r="IGI70" s="194"/>
      <c r="IGJ70" s="194"/>
      <c r="IGK70" s="194"/>
      <c r="IGL70" s="194"/>
      <c r="IGM70" s="194"/>
      <c r="IGN70" s="191"/>
      <c r="IGO70" s="192"/>
      <c r="IGP70" s="192"/>
      <c r="IGQ70" s="193"/>
      <c r="IGR70" s="193"/>
      <c r="IGS70" s="193"/>
      <c r="IGT70" s="193"/>
      <c r="IGU70" s="193"/>
      <c r="IGV70" s="193"/>
      <c r="IGW70" s="193"/>
      <c r="IGX70" s="193"/>
      <c r="IGY70" s="193"/>
      <c r="IGZ70" s="193"/>
      <c r="IHA70" s="194"/>
      <c r="IHB70" s="194"/>
      <c r="IHC70" s="194"/>
      <c r="IHD70" s="194"/>
      <c r="IHE70" s="194"/>
      <c r="IHF70" s="194"/>
      <c r="IHG70" s="194"/>
      <c r="IHH70" s="194"/>
      <c r="IHI70" s="194"/>
      <c r="IHJ70" s="194"/>
      <c r="IHK70" s="194"/>
      <c r="IHL70" s="194"/>
      <c r="IHM70" s="194"/>
      <c r="IHN70" s="194"/>
      <c r="IHO70" s="194"/>
      <c r="IHP70" s="194"/>
      <c r="IHQ70" s="194"/>
      <c r="IHR70" s="194"/>
      <c r="IHS70" s="194"/>
      <c r="IHT70" s="194"/>
      <c r="IHU70" s="194"/>
      <c r="IHV70" s="194"/>
      <c r="IHW70" s="194"/>
      <c r="IHX70" s="194"/>
      <c r="IHY70" s="194"/>
      <c r="IHZ70" s="194"/>
      <c r="IIA70" s="191"/>
      <c r="IIB70" s="192"/>
      <c r="IIC70" s="192"/>
      <c r="IID70" s="193"/>
      <c r="IIE70" s="193"/>
      <c r="IIF70" s="193"/>
      <c r="IIG70" s="193"/>
      <c r="IIH70" s="193"/>
      <c r="III70" s="193"/>
      <c r="IIJ70" s="193"/>
      <c r="IIK70" s="193"/>
      <c r="IIL70" s="193"/>
      <c r="IIM70" s="193"/>
      <c r="IIN70" s="194"/>
      <c r="IIO70" s="194"/>
      <c r="IIP70" s="194"/>
      <c r="IIQ70" s="194"/>
      <c r="IIR70" s="194"/>
      <c r="IIS70" s="194"/>
      <c r="IIT70" s="194"/>
      <c r="IIU70" s="194"/>
      <c r="IIV70" s="194"/>
      <c r="IIW70" s="194"/>
      <c r="IIX70" s="194"/>
      <c r="IIY70" s="194"/>
      <c r="IIZ70" s="194"/>
      <c r="IJA70" s="194"/>
      <c r="IJB70" s="194"/>
      <c r="IJC70" s="194"/>
      <c r="IJD70" s="194"/>
      <c r="IJE70" s="194"/>
      <c r="IJF70" s="194"/>
      <c r="IJG70" s="194"/>
      <c r="IJH70" s="194"/>
      <c r="IJI70" s="194"/>
      <c r="IJJ70" s="194"/>
      <c r="IJK70" s="194"/>
      <c r="IJL70" s="194"/>
      <c r="IJM70" s="194"/>
      <c r="IJN70" s="191"/>
      <c r="IJO70" s="192"/>
      <c r="IJP70" s="192"/>
      <c r="IJQ70" s="193"/>
      <c r="IJR70" s="193"/>
      <c r="IJS70" s="193"/>
      <c r="IJT70" s="193"/>
      <c r="IJU70" s="193"/>
      <c r="IJV70" s="193"/>
      <c r="IJW70" s="193"/>
      <c r="IJX70" s="193"/>
      <c r="IJY70" s="193"/>
      <c r="IJZ70" s="193"/>
      <c r="IKA70" s="194"/>
      <c r="IKB70" s="194"/>
      <c r="IKC70" s="194"/>
      <c r="IKD70" s="194"/>
      <c r="IKE70" s="194"/>
      <c r="IKF70" s="194"/>
      <c r="IKG70" s="194"/>
      <c r="IKH70" s="194"/>
      <c r="IKI70" s="194"/>
      <c r="IKJ70" s="194"/>
      <c r="IKK70" s="194"/>
      <c r="IKL70" s="194"/>
      <c r="IKM70" s="194"/>
      <c r="IKN70" s="194"/>
      <c r="IKO70" s="194"/>
      <c r="IKP70" s="194"/>
      <c r="IKQ70" s="194"/>
      <c r="IKR70" s="194"/>
      <c r="IKS70" s="194"/>
      <c r="IKT70" s="194"/>
      <c r="IKU70" s="194"/>
      <c r="IKV70" s="194"/>
      <c r="IKW70" s="194"/>
      <c r="IKX70" s="194"/>
      <c r="IKY70" s="194"/>
      <c r="IKZ70" s="194"/>
      <c r="ILA70" s="191"/>
      <c r="ILB70" s="192"/>
      <c r="ILC70" s="192"/>
      <c r="ILD70" s="193"/>
      <c r="ILE70" s="193"/>
      <c r="ILF70" s="193"/>
      <c r="ILG70" s="193"/>
      <c r="ILH70" s="193"/>
      <c r="ILI70" s="193"/>
      <c r="ILJ70" s="193"/>
      <c r="ILK70" s="193"/>
      <c r="ILL70" s="193"/>
      <c r="ILM70" s="193"/>
      <c r="ILN70" s="194"/>
      <c r="ILO70" s="194"/>
      <c r="ILP70" s="194"/>
      <c r="ILQ70" s="194"/>
      <c r="ILR70" s="194"/>
      <c r="ILS70" s="194"/>
      <c r="ILT70" s="194"/>
      <c r="ILU70" s="194"/>
      <c r="ILV70" s="194"/>
      <c r="ILW70" s="194"/>
      <c r="ILX70" s="194"/>
      <c r="ILY70" s="194"/>
      <c r="ILZ70" s="194"/>
      <c r="IMA70" s="194"/>
      <c r="IMB70" s="194"/>
      <c r="IMC70" s="194"/>
      <c r="IMD70" s="194"/>
      <c r="IME70" s="194"/>
      <c r="IMF70" s="194"/>
      <c r="IMG70" s="194"/>
      <c r="IMH70" s="194"/>
      <c r="IMI70" s="194"/>
      <c r="IMJ70" s="194"/>
      <c r="IMK70" s="194"/>
      <c r="IML70" s="194"/>
      <c r="IMM70" s="194"/>
      <c r="IMN70" s="191"/>
      <c r="IMO70" s="192"/>
      <c r="IMP70" s="192"/>
      <c r="IMQ70" s="193"/>
      <c r="IMR70" s="193"/>
      <c r="IMS70" s="193"/>
      <c r="IMT70" s="193"/>
      <c r="IMU70" s="193"/>
      <c r="IMV70" s="193"/>
      <c r="IMW70" s="193"/>
      <c r="IMX70" s="193"/>
      <c r="IMY70" s="193"/>
      <c r="IMZ70" s="193"/>
      <c r="INA70" s="194"/>
      <c r="INB70" s="194"/>
      <c r="INC70" s="194"/>
      <c r="IND70" s="194"/>
      <c r="INE70" s="194"/>
      <c r="INF70" s="194"/>
      <c r="ING70" s="194"/>
      <c r="INH70" s="194"/>
      <c r="INI70" s="194"/>
      <c r="INJ70" s="194"/>
      <c r="INK70" s="194"/>
      <c r="INL70" s="194"/>
      <c r="INM70" s="194"/>
      <c r="INN70" s="194"/>
      <c r="INO70" s="194"/>
      <c r="INP70" s="194"/>
      <c r="INQ70" s="194"/>
      <c r="INR70" s="194"/>
      <c r="INS70" s="194"/>
      <c r="INT70" s="194"/>
      <c r="INU70" s="194"/>
      <c r="INV70" s="194"/>
      <c r="INW70" s="194"/>
      <c r="INX70" s="194"/>
      <c r="INY70" s="194"/>
      <c r="INZ70" s="194"/>
      <c r="IOA70" s="191"/>
      <c r="IOB70" s="192"/>
      <c r="IOC70" s="192"/>
      <c r="IOD70" s="193"/>
      <c r="IOE70" s="193"/>
      <c r="IOF70" s="193"/>
      <c r="IOG70" s="193"/>
      <c r="IOH70" s="193"/>
      <c r="IOI70" s="193"/>
      <c r="IOJ70" s="193"/>
      <c r="IOK70" s="193"/>
      <c r="IOL70" s="193"/>
      <c r="IOM70" s="193"/>
      <c r="ION70" s="194"/>
      <c r="IOO70" s="194"/>
      <c r="IOP70" s="194"/>
      <c r="IOQ70" s="194"/>
      <c r="IOR70" s="194"/>
      <c r="IOS70" s="194"/>
      <c r="IOT70" s="194"/>
      <c r="IOU70" s="194"/>
      <c r="IOV70" s="194"/>
      <c r="IOW70" s="194"/>
      <c r="IOX70" s="194"/>
      <c r="IOY70" s="194"/>
      <c r="IOZ70" s="194"/>
      <c r="IPA70" s="194"/>
      <c r="IPB70" s="194"/>
      <c r="IPC70" s="194"/>
      <c r="IPD70" s="194"/>
      <c r="IPE70" s="194"/>
      <c r="IPF70" s="194"/>
      <c r="IPG70" s="194"/>
      <c r="IPH70" s="194"/>
      <c r="IPI70" s="194"/>
      <c r="IPJ70" s="194"/>
      <c r="IPK70" s="194"/>
      <c r="IPL70" s="194"/>
      <c r="IPM70" s="194"/>
      <c r="IPN70" s="191"/>
      <c r="IPO70" s="192"/>
      <c r="IPP70" s="192"/>
      <c r="IPQ70" s="193"/>
      <c r="IPR70" s="193"/>
      <c r="IPS70" s="193"/>
      <c r="IPT70" s="193"/>
      <c r="IPU70" s="193"/>
      <c r="IPV70" s="193"/>
      <c r="IPW70" s="193"/>
      <c r="IPX70" s="193"/>
      <c r="IPY70" s="193"/>
      <c r="IPZ70" s="193"/>
      <c r="IQA70" s="194"/>
      <c r="IQB70" s="194"/>
      <c r="IQC70" s="194"/>
      <c r="IQD70" s="194"/>
      <c r="IQE70" s="194"/>
      <c r="IQF70" s="194"/>
      <c r="IQG70" s="194"/>
      <c r="IQH70" s="194"/>
      <c r="IQI70" s="194"/>
      <c r="IQJ70" s="194"/>
      <c r="IQK70" s="194"/>
      <c r="IQL70" s="194"/>
      <c r="IQM70" s="194"/>
      <c r="IQN70" s="194"/>
      <c r="IQO70" s="194"/>
      <c r="IQP70" s="194"/>
      <c r="IQQ70" s="194"/>
      <c r="IQR70" s="194"/>
      <c r="IQS70" s="194"/>
      <c r="IQT70" s="194"/>
      <c r="IQU70" s="194"/>
      <c r="IQV70" s="194"/>
      <c r="IQW70" s="194"/>
      <c r="IQX70" s="194"/>
      <c r="IQY70" s="194"/>
      <c r="IQZ70" s="194"/>
      <c r="IRA70" s="191"/>
      <c r="IRB70" s="192"/>
      <c r="IRC70" s="192"/>
      <c r="IRD70" s="193"/>
      <c r="IRE70" s="193"/>
      <c r="IRF70" s="193"/>
      <c r="IRG70" s="193"/>
      <c r="IRH70" s="193"/>
      <c r="IRI70" s="193"/>
      <c r="IRJ70" s="193"/>
      <c r="IRK70" s="193"/>
      <c r="IRL70" s="193"/>
      <c r="IRM70" s="193"/>
      <c r="IRN70" s="194"/>
      <c r="IRO70" s="194"/>
      <c r="IRP70" s="194"/>
      <c r="IRQ70" s="194"/>
      <c r="IRR70" s="194"/>
      <c r="IRS70" s="194"/>
      <c r="IRT70" s="194"/>
      <c r="IRU70" s="194"/>
      <c r="IRV70" s="194"/>
      <c r="IRW70" s="194"/>
      <c r="IRX70" s="194"/>
      <c r="IRY70" s="194"/>
      <c r="IRZ70" s="194"/>
      <c r="ISA70" s="194"/>
      <c r="ISB70" s="194"/>
      <c r="ISC70" s="194"/>
      <c r="ISD70" s="194"/>
      <c r="ISE70" s="194"/>
      <c r="ISF70" s="194"/>
      <c r="ISG70" s="194"/>
      <c r="ISH70" s="194"/>
      <c r="ISI70" s="194"/>
      <c r="ISJ70" s="194"/>
      <c r="ISK70" s="194"/>
      <c r="ISL70" s="194"/>
      <c r="ISM70" s="194"/>
      <c r="ISN70" s="191"/>
      <c r="ISO70" s="192"/>
      <c r="ISP70" s="192"/>
      <c r="ISQ70" s="193"/>
      <c r="ISR70" s="193"/>
      <c r="ISS70" s="193"/>
      <c r="IST70" s="193"/>
      <c r="ISU70" s="193"/>
      <c r="ISV70" s="193"/>
      <c r="ISW70" s="193"/>
      <c r="ISX70" s="193"/>
      <c r="ISY70" s="193"/>
      <c r="ISZ70" s="193"/>
      <c r="ITA70" s="194"/>
      <c r="ITB70" s="194"/>
      <c r="ITC70" s="194"/>
      <c r="ITD70" s="194"/>
      <c r="ITE70" s="194"/>
      <c r="ITF70" s="194"/>
      <c r="ITG70" s="194"/>
      <c r="ITH70" s="194"/>
      <c r="ITI70" s="194"/>
      <c r="ITJ70" s="194"/>
      <c r="ITK70" s="194"/>
      <c r="ITL70" s="194"/>
      <c r="ITM70" s="194"/>
      <c r="ITN70" s="194"/>
      <c r="ITO70" s="194"/>
      <c r="ITP70" s="194"/>
      <c r="ITQ70" s="194"/>
      <c r="ITR70" s="194"/>
      <c r="ITS70" s="194"/>
      <c r="ITT70" s="194"/>
      <c r="ITU70" s="194"/>
      <c r="ITV70" s="194"/>
      <c r="ITW70" s="194"/>
      <c r="ITX70" s="194"/>
      <c r="ITY70" s="194"/>
      <c r="ITZ70" s="194"/>
      <c r="IUA70" s="191"/>
      <c r="IUB70" s="192"/>
      <c r="IUC70" s="192"/>
      <c r="IUD70" s="193"/>
      <c r="IUE70" s="193"/>
      <c r="IUF70" s="193"/>
      <c r="IUG70" s="193"/>
      <c r="IUH70" s="193"/>
      <c r="IUI70" s="193"/>
      <c r="IUJ70" s="193"/>
      <c r="IUK70" s="193"/>
      <c r="IUL70" s="193"/>
      <c r="IUM70" s="193"/>
      <c r="IUN70" s="194"/>
      <c r="IUO70" s="194"/>
      <c r="IUP70" s="194"/>
      <c r="IUQ70" s="194"/>
      <c r="IUR70" s="194"/>
      <c r="IUS70" s="194"/>
      <c r="IUT70" s="194"/>
      <c r="IUU70" s="194"/>
      <c r="IUV70" s="194"/>
      <c r="IUW70" s="194"/>
      <c r="IUX70" s="194"/>
      <c r="IUY70" s="194"/>
      <c r="IUZ70" s="194"/>
      <c r="IVA70" s="194"/>
      <c r="IVB70" s="194"/>
      <c r="IVC70" s="194"/>
      <c r="IVD70" s="194"/>
      <c r="IVE70" s="194"/>
      <c r="IVF70" s="194"/>
      <c r="IVG70" s="194"/>
      <c r="IVH70" s="194"/>
      <c r="IVI70" s="194"/>
      <c r="IVJ70" s="194"/>
      <c r="IVK70" s="194"/>
      <c r="IVL70" s="194"/>
      <c r="IVM70" s="194"/>
      <c r="IVN70" s="191"/>
      <c r="IVO70" s="192"/>
      <c r="IVP70" s="192"/>
      <c r="IVQ70" s="193"/>
      <c r="IVR70" s="193"/>
      <c r="IVS70" s="193"/>
      <c r="IVT70" s="193"/>
      <c r="IVU70" s="193"/>
      <c r="IVV70" s="193"/>
      <c r="IVW70" s="193"/>
      <c r="IVX70" s="193"/>
      <c r="IVY70" s="193"/>
      <c r="IVZ70" s="193"/>
      <c r="IWA70" s="194"/>
      <c r="IWB70" s="194"/>
      <c r="IWC70" s="194"/>
      <c r="IWD70" s="194"/>
      <c r="IWE70" s="194"/>
      <c r="IWF70" s="194"/>
      <c r="IWG70" s="194"/>
      <c r="IWH70" s="194"/>
      <c r="IWI70" s="194"/>
      <c r="IWJ70" s="194"/>
      <c r="IWK70" s="194"/>
      <c r="IWL70" s="194"/>
      <c r="IWM70" s="194"/>
      <c r="IWN70" s="194"/>
      <c r="IWO70" s="194"/>
      <c r="IWP70" s="194"/>
      <c r="IWQ70" s="194"/>
      <c r="IWR70" s="194"/>
      <c r="IWS70" s="194"/>
      <c r="IWT70" s="194"/>
      <c r="IWU70" s="194"/>
      <c r="IWV70" s="194"/>
      <c r="IWW70" s="194"/>
      <c r="IWX70" s="194"/>
      <c r="IWY70" s="194"/>
      <c r="IWZ70" s="194"/>
      <c r="IXA70" s="191"/>
      <c r="IXB70" s="192"/>
      <c r="IXC70" s="192"/>
      <c r="IXD70" s="193"/>
      <c r="IXE70" s="193"/>
      <c r="IXF70" s="193"/>
      <c r="IXG70" s="193"/>
      <c r="IXH70" s="193"/>
      <c r="IXI70" s="193"/>
      <c r="IXJ70" s="193"/>
      <c r="IXK70" s="193"/>
      <c r="IXL70" s="193"/>
      <c r="IXM70" s="193"/>
      <c r="IXN70" s="194"/>
      <c r="IXO70" s="194"/>
      <c r="IXP70" s="194"/>
      <c r="IXQ70" s="194"/>
      <c r="IXR70" s="194"/>
      <c r="IXS70" s="194"/>
      <c r="IXT70" s="194"/>
      <c r="IXU70" s="194"/>
      <c r="IXV70" s="194"/>
      <c r="IXW70" s="194"/>
      <c r="IXX70" s="194"/>
      <c r="IXY70" s="194"/>
      <c r="IXZ70" s="194"/>
      <c r="IYA70" s="194"/>
      <c r="IYB70" s="194"/>
      <c r="IYC70" s="194"/>
      <c r="IYD70" s="194"/>
      <c r="IYE70" s="194"/>
      <c r="IYF70" s="194"/>
      <c r="IYG70" s="194"/>
      <c r="IYH70" s="194"/>
      <c r="IYI70" s="194"/>
      <c r="IYJ70" s="194"/>
      <c r="IYK70" s="194"/>
      <c r="IYL70" s="194"/>
      <c r="IYM70" s="194"/>
      <c r="IYN70" s="191"/>
      <c r="IYO70" s="192"/>
      <c r="IYP70" s="192"/>
      <c r="IYQ70" s="193"/>
      <c r="IYR70" s="193"/>
      <c r="IYS70" s="193"/>
      <c r="IYT70" s="193"/>
      <c r="IYU70" s="193"/>
      <c r="IYV70" s="193"/>
      <c r="IYW70" s="193"/>
      <c r="IYX70" s="193"/>
      <c r="IYY70" s="193"/>
      <c r="IYZ70" s="193"/>
      <c r="IZA70" s="194"/>
      <c r="IZB70" s="194"/>
      <c r="IZC70" s="194"/>
      <c r="IZD70" s="194"/>
      <c r="IZE70" s="194"/>
      <c r="IZF70" s="194"/>
      <c r="IZG70" s="194"/>
      <c r="IZH70" s="194"/>
      <c r="IZI70" s="194"/>
      <c r="IZJ70" s="194"/>
      <c r="IZK70" s="194"/>
      <c r="IZL70" s="194"/>
      <c r="IZM70" s="194"/>
      <c r="IZN70" s="194"/>
      <c r="IZO70" s="194"/>
      <c r="IZP70" s="194"/>
      <c r="IZQ70" s="194"/>
      <c r="IZR70" s="194"/>
      <c r="IZS70" s="194"/>
      <c r="IZT70" s="194"/>
      <c r="IZU70" s="194"/>
      <c r="IZV70" s="194"/>
      <c r="IZW70" s="194"/>
      <c r="IZX70" s="194"/>
      <c r="IZY70" s="194"/>
      <c r="IZZ70" s="194"/>
      <c r="JAA70" s="191"/>
      <c r="JAB70" s="192"/>
      <c r="JAC70" s="192"/>
      <c r="JAD70" s="193"/>
      <c r="JAE70" s="193"/>
      <c r="JAF70" s="193"/>
      <c r="JAG70" s="193"/>
      <c r="JAH70" s="193"/>
      <c r="JAI70" s="193"/>
      <c r="JAJ70" s="193"/>
      <c r="JAK70" s="193"/>
      <c r="JAL70" s="193"/>
      <c r="JAM70" s="193"/>
      <c r="JAN70" s="194"/>
      <c r="JAO70" s="194"/>
      <c r="JAP70" s="194"/>
      <c r="JAQ70" s="194"/>
      <c r="JAR70" s="194"/>
      <c r="JAS70" s="194"/>
      <c r="JAT70" s="194"/>
      <c r="JAU70" s="194"/>
      <c r="JAV70" s="194"/>
      <c r="JAW70" s="194"/>
      <c r="JAX70" s="194"/>
      <c r="JAY70" s="194"/>
      <c r="JAZ70" s="194"/>
      <c r="JBA70" s="194"/>
      <c r="JBB70" s="194"/>
      <c r="JBC70" s="194"/>
      <c r="JBD70" s="194"/>
      <c r="JBE70" s="194"/>
      <c r="JBF70" s="194"/>
      <c r="JBG70" s="194"/>
      <c r="JBH70" s="194"/>
      <c r="JBI70" s="194"/>
      <c r="JBJ70" s="194"/>
      <c r="JBK70" s="194"/>
      <c r="JBL70" s="194"/>
      <c r="JBM70" s="194"/>
      <c r="JBN70" s="191"/>
      <c r="JBO70" s="192"/>
      <c r="JBP70" s="192"/>
      <c r="JBQ70" s="193"/>
      <c r="JBR70" s="193"/>
      <c r="JBS70" s="193"/>
      <c r="JBT70" s="193"/>
      <c r="JBU70" s="193"/>
      <c r="JBV70" s="193"/>
      <c r="JBW70" s="193"/>
      <c r="JBX70" s="193"/>
      <c r="JBY70" s="193"/>
      <c r="JBZ70" s="193"/>
      <c r="JCA70" s="194"/>
      <c r="JCB70" s="194"/>
      <c r="JCC70" s="194"/>
      <c r="JCD70" s="194"/>
      <c r="JCE70" s="194"/>
      <c r="JCF70" s="194"/>
      <c r="JCG70" s="194"/>
      <c r="JCH70" s="194"/>
      <c r="JCI70" s="194"/>
      <c r="JCJ70" s="194"/>
      <c r="JCK70" s="194"/>
      <c r="JCL70" s="194"/>
      <c r="JCM70" s="194"/>
      <c r="JCN70" s="194"/>
      <c r="JCO70" s="194"/>
      <c r="JCP70" s="194"/>
      <c r="JCQ70" s="194"/>
      <c r="JCR70" s="194"/>
      <c r="JCS70" s="194"/>
      <c r="JCT70" s="194"/>
      <c r="JCU70" s="194"/>
      <c r="JCV70" s="194"/>
      <c r="JCW70" s="194"/>
      <c r="JCX70" s="194"/>
      <c r="JCY70" s="194"/>
      <c r="JCZ70" s="194"/>
      <c r="JDA70" s="191"/>
      <c r="JDB70" s="192"/>
      <c r="JDC70" s="192"/>
      <c r="JDD70" s="193"/>
      <c r="JDE70" s="193"/>
      <c r="JDF70" s="193"/>
      <c r="JDG70" s="193"/>
      <c r="JDH70" s="193"/>
      <c r="JDI70" s="193"/>
      <c r="JDJ70" s="193"/>
      <c r="JDK70" s="193"/>
      <c r="JDL70" s="193"/>
      <c r="JDM70" s="193"/>
      <c r="JDN70" s="194"/>
      <c r="JDO70" s="194"/>
      <c r="JDP70" s="194"/>
      <c r="JDQ70" s="194"/>
      <c r="JDR70" s="194"/>
      <c r="JDS70" s="194"/>
      <c r="JDT70" s="194"/>
      <c r="JDU70" s="194"/>
      <c r="JDV70" s="194"/>
      <c r="JDW70" s="194"/>
      <c r="JDX70" s="194"/>
      <c r="JDY70" s="194"/>
      <c r="JDZ70" s="194"/>
      <c r="JEA70" s="194"/>
      <c r="JEB70" s="194"/>
      <c r="JEC70" s="194"/>
      <c r="JED70" s="194"/>
      <c r="JEE70" s="194"/>
      <c r="JEF70" s="194"/>
      <c r="JEG70" s="194"/>
      <c r="JEH70" s="194"/>
      <c r="JEI70" s="194"/>
      <c r="JEJ70" s="194"/>
      <c r="JEK70" s="194"/>
      <c r="JEL70" s="194"/>
      <c r="JEM70" s="194"/>
      <c r="JEN70" s="191"/>
      <c r="JEO70" s="192"/>
      <c r="JEP70" s="192"/>
      <c r="JEQ70" s="193"/>
      <c r="JER70" s="193"/>
      <c r="JES70" s="193"/>
      <c r="JET70" s="193"/>
      <c r="JEU70" s="193"/>
      <c r="JEV70" s="193"/>
      <c r="JEW70" s="193"/>
      <c r="JEX70" s="193"/>
      <c r="JEY70" s="193"/>
      <c r="JEZ70" s="193"/>
      <c r="JFA70" s="194"/>
      <c r="JFB70" s="194"/>
      <c r="JFC70" s="194"/>
      <c r="JFD70" s="194"/>
      <c r="JFE70" s="194"/>
      <c r="JFF70" s="194"/>
      <c r="JFG70" s="194"/>
      <c r="JFH70" s="194"/>
      <c r="JFI70" s="194"/>
      <c r="JFJ70" s="194"/>
      <c r="JFK70" s="194"/>
      <c r="JFL70" s="194"/>
      <c r="JFM70" s="194"/>
      <c r="JFN70" s="194"/>
      <c r="JFO70" s="194"/>
      <c r="JFP70" s="194"/>
      <c r="JFQ70" s="194"/>
      <c r="JFR70" s="194"/>
      <c r="JFS70" s="194"/>
      <c r="JFT70" s="194"/>
      <c r="JFU70" s="194"/>
      <c r="JFV70" s="194"/>
      <c r="JFW70" s="194"/>
      <c r="JFX70" s="194"/>
      <c r="JFY70" s="194"/>
      <c r="JFZ70" s="194"/>
      <c r="JGA70" s="191"/>
      <c r="JGB70" s="192"/>
      <c r="JGC70" s="192"/>
      <c r="JGD70" s="193"/>
      <c r="JGE70" s="193"/>
      <c r="JGF70" s="193"/>
      <c r="JGG70" s="193"/>
      <c r="JGH70" s="193"/>
      <c r="JGI70" s="193"/>
      <c r="JGJ70" s="193"/>
      <c r="JGK70" s="193"/>
      <c r="JGL70" s="193"/>
      <c r="JGM70" s="193"/>
      <c r="JGN70" s="194"/>
      <c r="JGO70" s="194"/>
      <c r="JGP70" s="194"/>
      <c r="JGQ70" s="194"/>
      <c r="JGR70" s="194"/>
      <c r="JGS70" s="194"/>
      <c r="JGT70" s="194"/>
      <c r="JGU70" s="194"/>
      <c r="JGV70" s="194"/>
      <c r="JGW70" s="194"/>
      <c r="JGX70" s="194"/>
      <c r="JGY70" s="194"/>
      <c r="JGZ70" s="194"/>
      <c r="JHA70" s="194"/>
      <c r="JHB70" s="194"/>
      <c r="JHC70" s="194"/>
      <c r="JHD70" s="194"/>
      <c r="JHE70" s="194"/>
      <c r="JHF70" s="194"/>
      <c r="JHG70" s="194"/>
      <c r="JHH70" s="194"/>
      <c r="JHI70" s="194"/>
      <c r="JHJ70" s="194"/>
      <c r="JHK70" s="194"/>
      <c r="JHL70" s="194"/>
      <c r="JHM70" s="194"/>
      <c r="JHN70" s="191"/>
      <c r="JHO70" s="192"/>
      <c r="JHP70" s="192"/>
      <c r="JHQ70" s="193"/>
      <c r="JHR70" s="193"/>
      <c r="JHS70" s="193"/>
      <c r="JHT70" s="193"/>
      <c r="JHU70" s="193"/>
      <c r="JHV70" s="193"/>
      <c r="JHW70" s="193"/>
      <c r="JHX70" s="193"/>
      <c r="JHY70" s="193"/>
      <c r="JHZ70" s="193"/>
      <c r="JIA70" s="194"/>
      <c r="JIB70" s="194"/>
      <c r="JIC70" s="194"/>
      <c r="JID70" s="194"/>
      <c r="JIE70" s="194"/>
      <c r="JIF70" s="194"/>
      <c r="JIG70" s="194"/>
      <c r="JIH70" s="194"/>
      <c r="JII70" s="194"/>
      <c r="JIJ70" s="194"/>
      <c r="JIK70" s="194"/>
      <c r="JIL70" s="194"/>
      <c r="JIM70" s="194"/>
      <c r="JIN70" s="194"/>
      <c r="JIO70" s="194"/>
      <c r="JIP70" s="194"/>
      <c r="JIQ70" s="194"/>
      <c r="JIR70" s="194"/>
      <c r="JIS70" s="194"/>
      <c r="JIT70" s="194"/>
      <c r="JIU70" s="194"/>
      <c r="JIV70" s="194"/>
      <c r="JIW70" s="194"/>
      <c r="JIX70" s="194"/>
      <c r="JIY70" s="194"/>
      <c r="JIZ70" s="194"/>
      <c r="JJA70" s="191"/>
      <c r="JJB70" s="192"/>
      <c r="JJC70" s="192"/>
      <c r="JJD70" s="193"/>
      <c r="JJE70" s="193"/>
      <c r="JJF70" s="193"/>
      <c r="JJG70" s="193"/>
      <c r="JJH70" s="193"/>
      <c r="JJI70" s="193"/>
      <c r="JJJ70" s="193"/>
      <c r="JJK70" s="193"/>
      <c r="JJL70" s="193"/>
      <c r="JJM70" s="193"/>
      <c r="JJN70" s="194"/>
      <c r="JJO70" s="194"/>
      <c r="JJP70" s="194"/>
      <c r="JJQ70" s="194"/>
      <c r="JJR70" s="194"/>
      <c r="JJS70" s="194"/>
      <c r="JJT70" s="194"/>
      <c r="JJU70" s="194"/>
      <c r="JJV70" s="194"/>
      <c r="JJW70" s="194"/>
      <c r="JJX70" s="194"/>
      <c r="JJY70" s="194"/>
      <c r="JJZ70" s="194"/>
      <c r="JKA70" s="194"/>
      <c r="JKB70" s="194"/>
      <c r="JKC70" s="194"/>
      <c r="JKD70" s="194"/>
      <c r="JKE70" s="194"/>
      <c r="JKF70" s="194"/>
      <c r="JKG70" s="194"/>
      <c r="JKH70" s="194"/>
      <c r="JKI70" s="194"/>
      <c r="JKJ70" s="194"/>
      <c r="JKK70" s="194"/>
      <c r="JKL70" s="194"/>
      <c r="JKM70" s="194"/>
      <c r="JKN70" s="191"/>
      <c r="JKO70" s="192"/>
      <c r="JKP70" s="192"/>
      <c r="JKQ70" s="193"/>
      <c r="JKR70" s="193"/>
      <c r="JKS70" s="193"/>
      <c r="JKT70" s="193"/>
      <c r="JKU70" s="193"/>
      <c r="JKV70" s="193"/>
      <c r="JKW70" s="193"/>
      <c r="JKX70" s="193"/>
      <c r="JKY70" s="193"/>
      <c r="JKZ70" s="193"/>
      <c r="JLA70" s="194"/>
      <c r="JLB70" s="194"/>
      <c r="JLC70" s="194"/>
      <c r="JLD70" s="194"/>
      <c r="JLE70" s="194"/>
      <c r="JLF70" s="194"/>
      <c r="JLG70" s="194"/>
      <c r="JLH70" s="194"/>
      <c r="JLI70" s="194"/>
      <c r="JLJ70" s="194"/>
      <c r="JLK70" s="194"/>
      <c r="JLL70" s="194"/>
      <c r="JLM70" s="194"/>
      <c r="JLN70" s="194"/>
      <c r="JLO70" s="194"/>
      <c r="JLP70" s="194"/>
      <c r="JLQ70" s="194"/>
      <c r="JLR70" s="194"/>
      <c r="JLS70" s="194"/>
      <c r="JLT70" s="194"/>
      <c r="JLU70" s="194"/>
      <c r="JLV70" s="194"/>
      <c r="JLW70" s="194"/>
      <c r="JLX70" s="194"/>
      <c r="JLY70" s="194"/>
      <c r="JLZ70" s="194"/>
      <c r="JMA70" s="191"/>
      <c r="JMB70" s="192"/>
      <c r="JMC70" s="192"/>
      <c r="JMD70" s="193"/>
      <c r="JME70" s="193"/>
      <c r="JMF70" s="193"/>
      <c r="JMG70" s="193"/>
      <c r="JMH70" s="193"/>
      <c r="JMI70" s="193"/>
      <c r="JMJ70" s="193"/>
      <c r="JMK70" s="193"/>
      <c r="JML70" s="193"/>
      <c r="JMM70" s="193"/>
      <c r="JMN70" s="194"/>
      <c r="JMO70" s="194"/>
      <c r="JMP70" s="194"/>
      <c r="JMQ70" s="194"/>
      <c r="JMR70" s="194"/>
      <c r="JMS70" s="194"/>
      <c r="JMT70" s="194"/>
      <c r="JMU70" s="194"/>
      <c r="JMV70" s="194"/>
      <c r="JMW70" s="194"/>
      <c r="JMX70" s="194"/>
      <c r="JMY70" s="194"/>
      <c r="JMZ70" s="194"/>
      <c r="JNA70" s="194"/>
      <c r="JNB70" s="194"/>
      <c r="JNC70" s="194"/>
      <c r="JND70" s="194"/>
      <c r="JNE70" s="194"/>
      <c r="JNF70" s="194"/>
      <c r="JNG70" s="194"/>
      <c r="JNH70" s="194"/>
      <c r="JNI70" s="194"/>
      <c r="JNJ70" s="194"/>
      <c r="JNK70" s="194"/>
      <c r="JNL70" s="194"/>
      <c r="JNM70" s="194"/>
      <c r="JNN70" s="191"/>
      <c r="JNO70" s="192"/>
      <c r="JNP70" s="192"/>
      <c r="JNQ70" s="193"/>
      <c r="JNR70" s="193"/>
      <c r="JNS70" s="193"/>
      <c r="JNT70" s="193"/>
      <c r="JNU70" s="193"/>
      <c r="JNV70" s="193"/>
      <c r="JNW70" s="193"/>
      <c r="JNX70" s="193"/>
      <c r="JNY70" s="193"/>
      <c r="JNZ70" s="193"/>
      <c r="JOA70" s="194"/>
      <c r="JOB70" s="194"/>
      <c r="JOC70" s="194"/>
      <c r="JOD70" s="194"/>
      <c r="JOE70" s="194"/>
      <c r="JOF70" s="194"/>
      <c r="JOG70" s="194"/>
      <c r="JOH70" s="194"/>
      <c r="JOI70" s="194"/>
      <c r="JOJ70" s="194"/>
      <c r="JOK70" s="194"/>
      <c r="JOL70" s="194"/>
      <c r="JOM70" s="194"/>
      <c r="JON70" s="194"/>
      <c r="JOO70" s="194"/>
      <c r="JOP70" s="194"/>
      <c r="JOQ70" s="194"/>
      <c r="JOR70" s="194"/>
      <c r="JOS70" s="194"/>
      <c r="JOT70" s="194"/>
      <c r="JOU70" s="194"/>
      <c r="JOV70" s="194"/>
      <c r="JOW70" s="194"/>
      <c r="JOX70" s="194"/>
      <c r="JOY70" s="194"/>
      <c r="JOZ70" s="194"/>
      <c r="JPA70" s="191"/>
      <c r="JPB70" s="192"/>
      <c r="JPC70" s="192"/>
      <c r="JPD70" s="193"/>
      <c r="JPE70" s="193"/>
      <c r="JPF70" s="193"/>
      <c r="JPG70" s="193"/>
      <c r="JPH70" s="193"/>
      <c r="JPI70" s="193"/>
      <c r="JPJ70" s="193"/>
      <c r="JPK70" s="193"/>
      <c r="JPL70" s="193"/>
      <c r="JPM70" s="193"/>
      <c r="JPN70" s="194"/>
      <c r="JPO70" s="194"/>
      <c r="JPP70" s="194"/>
      <c r="JPQ70" s="194"/>
      <c r="JPR70" s="194"/>
      <c r="JPS70" s="194"/>
      <c r="JPT70" s="194"/>
      <c r="JPU70" s="194"/>
      <c r="JPV70" s="194"/>
      <c r="JPW70" s="194"/>
      <c r="JPX70" s="194"/>
      <c r="JPY70" s="194"/>
      <c r="JPZ70" s="194"/>
      <c r="JQA70" s="194"/>
      <c r="JQB70" s="194"/>
      <c r="JQC70" s="194"/>
      <c r="JQD70" s="194"/>
      <c r="JQE70" s="194"/>
      <c r="JQF70" s="194"/>
      <c r="JQG70" s="194"/>
      <c r="JQH70" s="194"/>
      <c r="JQI70" s="194"/>
      <c r="JQJ70" s="194"/>
      <c r="JQK70" s="194"/>
      <c r="JQL70" s="194"/>
      <c r="JQM70" s="194"/>
      <c r="JQN70" s="191"/>
      <c r="JQO70" s="192"/>
      <c r="JQP70" s="192"/>
      <c r="JQQ70" s="193"/>
      <c r="JQR70" s="193"/>
      <c r="JQS70" s="193"/>
      <c r="JQT70" s="193"/>
      <c r="JQU70" s="193"/>
      <c r="JQV70" s="193"/>
      <c r="JQW70" s="193"/>
      <c r="JQX70" s="193"/>
      <c r="JQY70" s="193"/>
      <c r="JQZ70" s="193"/>
      <c r="JRA70" s="194"/>
      <c r="JRB70" s="194"/>
      <c r="JRC70" s="194"/>
      <c r="JRD70" s="194"/>
      <c r="JRE70" s="194"/>
      <c r="JRF70" s="194"/>
      <c r="JRG70" s="194"/>
      <c r="JRH70" s="194"/>
      <c r="JRI70" s="194"/>
      <c r="JRJ70" s="194"/>
      <c r="JRK70" s="194"/>
      <c r="JRL70" s="194"/>
      <c r="JRM70" s="194"/>
      <c r="JRN70" s="194"/>
      <c r="JRO70" s="194"/>
      <c r="JRP70" s="194"/>
      <c r="JRQ70" s="194"/>
      <c r="JRR70" s="194"/>
      <c r="JRS70" s="194"/>
      <c r="JRT70" s="194"/>
      <c r="JRU70" s="194"/>
      <c r="JRV70" s="194"/>
      <c r="JRW70" s="194"/>
      <c r="JRX70" s="194"/>
      <c r="JRY70" s="194"/>
      <c r="JRZ70" s="194"/>
      <c r="JSA70" s="191"/>
      <c r="JSB70" s="192"/>
      <c r="JSC70" s="192"/>
      <c r="JSD70" s="193"/>
      <c r="JSE70" s="193"/>
      <c r="JSF70" s="193"/>
      <c r="JSG70" s="193"/>
      <c r="JSH70" s="193"/>
      <c r="JSI70" s="193"/>
      <c r="JSJ70" s="193"/>
      <c r="JSK70" s="193"/>
      <c r="JSL70" s="193"/>
      <c r="JSM70" s="193"/>
      <c r="JSN70" s="194"/>
      <c r="JSO70" s="194"/>
      <c r="JSP70" s="194"/>
      <c r="JSQ70" s="194"/>
      <c r="JSR70" s="194"/>
      <c r="JSS70" s="194"/>
      <c r="JST70" s="194"/>
      <c r="JSU70" s="194"/>
      <c r="JSV70" s="194"/>
      <c r="JSW70" s="194"/>
      <c r="JSX70" s="194"/>
      <c r="JSY70" s="194"/>
      <c r="JSZ70" s="194"/>
      <c r="JTA70" s="194"/>
      <c r="JTB70" s="194"/>
      <c r="JTC70" s="194"/>
      <c r="JTD70" s="194"/>
      <c r="JTE70" s="194"/>
      <c r="JTF70" s="194"/>
      <c r="JTG70" s="194"/>
      <c r="JTH70" s="194"/>
      <c r="JTI70" s="194"/>
      <c r="JTJ70" s="194"/>
      <c r="JTK70" s="194"/>
      <c r="JTL70" s="194"/>
      <c r="JTM70" s="194"/>
      <c r="JTN70" s="191"/>
      <c r="JTO70" s="192"/>
      <c r="JTP70" s="192"/>
      <c r="JTQ70" s="193"/>
      <c r="JTR70" s="193"/>
      <c r="JTS70" s="193"/>
      <c r="JTT70" s="193"/>
      <c r="JTU70" s="193"/>
      <c r="JTV70" s="193"/>
      <c r="JTW70" s="193"/>
      <c r="JTX70" s="193"/>
      <c r="JTY70" s="193"/>
      <c r="JTZ70" s="193"/>
      <c r="JUA70" s="194"/>
      <c r="JUB70" s="194"/>
      <c r="JUC70" s="194"/>
      <c r="JUD70" s="194"/>
      <c r="JUE70" s="194"/>
      <c r="JUF70" s="194"/>
      <c r="JUG70" s="194"/>
      <c r="JUH70" s="194"/>
      <c r="JUI70" s="194"/>
      <c r="JUJ70" s="194"/>
      <c r="JUK70" s="194"/>
      <c r="JUL70" s="194"/>
      <c r="JUM70" s="194"/>
      <c r="JUN70" s="194"/>
      <c r="JUO70" s="194"/>
      <c r="JUP70" s="194"/>
      <c r="JUQ70" s="194"/>
      <c r="JUR70" s="194"/>
      <c r="JUS70" s="194"/>
      <c r="JUT70" s="194"/>
      <c r="JUU70" s="194"/>
      <c r="JUV70" s="194"/>
      <c r="JUW70" s="194"/>
      <c r="JUX70" s="194"/>
      <c r="JUY70" s="194"/>
      <c r="JUZ70" s="194"/>
      <c r="JVA70" s="191"/>
      <c r="JVB70" s="192"/>
      <c r="JVC70" s="192"/>
      <c r="JVD70" s="193"/>
      <c r="JVE70" s="193"/>
      <c r="JVF70" s="193"/>
      <c r="JVG70" s="193"/>
      <c r="JVH70" s="193"/>
      <c r="JVI70" s="193"/>
      <c r="JVJ70" s="193"/>
      <c r="JVK70" s="193"/>
      <c r="JVL70" s="193"/>
      <c r="JVM70" s="193"/>
      <c r="JVN70" s="194"/>
      <c r="JVO70" s="194"/>
      <c r="JVP70" s="194"/>
      <c r="JVQ70" s="194"/>
      <c r="JVR70" s="194"/>
      <c r="JVS70" s="194"/>
      <c r="JVT70" s="194"/>
      <c r="JVU70" s="194"/>
      <c r="JVV70" s="194"/>
      <c r="JVW70" s="194"/>
      <c r="JVX70" s="194"/>
      <c r="JVY70" s="194"/>
      <c r="JVZ70" s="194"/>
      <c r="JWA70" s="194"/>
      <c r="JWB70" s="194"/>
      <c r="JWC70" s="194"/>
      <c r="JWD70" s="194"/>
      <c r="JWE70" s="194"/>
      <c r="JWF70" s="194"/>
      <c r="JWG70" s="194"/>
      <c r="JWH70" s="194"/>
      <c r="JWI70" s="194"/>
      <c r="JWJ70" s="194"/>
      <c r="JWK70" s="194"/>
      <c r="JWL70" s="194"/>
      <c r="JWM70" s="194"/>
      <c r="JWN70" s="191"/>
      <c r="JWO70" s="192"/>
      <c r="JWP70" s="192"/>
      <c r="JWQ70" s="193"/>
      <c r="JWR70" s="193"/>
      <c r="JWS70" s="193"/>
      <c r="JWT70" s="193"/>
      <c r="JWU70" s="193"/>
      <c r="JWV70" s="193"/>
      <c r="JWW70" s="193"/>
      <c r="JWX70" s="193"/>
      <c r="JWY70" s="193"/>
      <c r="JWZ70" s="193"/>
      <c r="JXA70" s="194"/>
      <c r="JXB70" s="194"/>
      <c r="JXC70" s="194"/>
      <c r="JXD70" s="194"/>
      <c r="JXE70" s="194"/>
      <c r="JXF70" s="194"/>
      <c r="JXG70" s="194"/>
      <c r="JXH70" s="194"/>
      <c r="JXI70" s="194"/>
      <c r="JXJ70" s="194"/>
      <c r="JXK70" s="194"/>
      <c r="JXL70" s="194"/>
      <c r="JXM70" s="194"/>
      <c r="JXN70" s="194"/>
      <c r="JXO70" s="194"/>
      <c r="JXP70" s="194"/>
      <c r="JXQ70" s="194"/>
      <c r="JXR70" s="194"/>
      <c r="JXS70" s="194"/>
      <c r="JXT70" s="194"/>
      <c r="JXU70" s="194"/>
      <c r="JXV70" s="194"/>
      <c r="JXW70" s="194"/>
      <c r="JXX70" s="194"/>
      <c r="JXY70" s="194"/>
      <c r="JXZ70" s="194"/>
      <c r="JYA70" s="191"/>
      <c r="JYB70" s="192"/>
      <c r="JYC70" s="192"/>
      <c r="JYD70" s="193"/>
      <c r="JYE70" s="193"/>
      <c r="JYF70" s="193"/>
      <c r="JYG70" s="193"/>
      <c r="JYH70" s="193"/>
      <c r="JYI70" s="193"/>
      <c r="JYJ70" s="193"/>
      <c r="JYK70" s="193"/>
      <c r="JYL70" s="193"/>
      <c r="JYM70" s="193"/>
      <c r="JYN70" s="194"/>
      <c r="JYO70" s="194"/>
      <c r="JYP70" s="194"/>
      <c r="JYQ70" s="194"/>
      <c r="JYR70" s="194"/>
      <c r="JYS70" s="194"/>
      <c r="JYT70" s="194"/>
      <c r="JYU70" s="194"/>
      <c r="JYV70" s="194"/>
      <c r="JYW70" s="194"/>
      <c r="JYX70" s="194"/>
      <c r="JYY70" s="194"/>
      <c r="JYZ70" s="194"/>
      <c r="JZA70" s="194"/>
      <c r="JZB70" s="194"/>
      <c r="JZC70" s="194"/>
      <c r="JZD70" s="194"/>
      <c r="JZE70" s="194"/>
      <c r="JZF70" s="194"/>
      <c r="JZG70" s="194"/>
      <c r="JZH70" s="194"/>
      <c r="JZI70" s="194"/>
      <c r="JZJ70" s="194"/>
      <c r="JZK70" s="194"/>
      <c r="JZL70" s="194"/>
      <c r="JZM70" s="194"/>
      <c r="JZN70" s="191"/>
      <c r="JZO70" s="192"/>
      <c r="JZP70" s="192"/>
      <c r="JZQ70" s="193"/>
      <c r="JZR70" s="193"/>
      <c r="JZS70" s="193"/>
      <c r="JZT70" s="193"/>
      <c r="JZU70" s="193"/>
      <c r="JZV70" s="193"/>
      <c r="JZW70" s="193"/>
      <c r="JZX70" s="193"/>
      <c r="JZY70" s="193"/>
      <c r="JZZ70" s="193"/>
      <c r="KAA70" s="194"/>
      <c r="KAB70" s="194"/>
      <c r="KAC70" s="194"/>
      <c r="KAD70" s="194"/>
      <c r="KAE70" s="194"/>
      <c r="KAF70" s="194"/>
      <c r="KAG70" s="194"/>
      <c r="KAH70" s="194"/>
      <c r="KAI70" s="194"/>
      <c r="KAJ70" s="194"/>
      <c r="KAK70" s="194"/>
      <c r="KAL70" s="194"/>
      <c r="KAM70" s="194"/>
      <c r="KAN70" s="194"/>
      <c r="KAO70" s="194"/>
      <c r="KAP70" s="194"/>
      <c r="KAQ70" s="194"/>
      <c r="KAR70" s="194"/>
      <c r="KAS70" s="194"/>
      <c r="KAT70" s="194"/>
      <c r="KAU70" s="194"/>
      <c r="KAV70" s="194"/>
      <c r="KAW70" s="194"/>
      <c r="KAX70" s="194"/>
      <c r="KAY70" s="194"/>
      <c r="KAZ70" s="194"/>
      <c r="KBA70" s="191"/>
      <c r="KBB70" s="192"/>
      <c r="KBC70" s="192"/>
      <c r="KBD70" s="193"/>
      <c r="KBE70" s="193"/>
      <c r="KBF70" s="193"/>
      <c r="KBG70" s="193"/>
      <c r="KBH70" s="193"/>
      <c r="KBI70" s="193"/>
      <c r="KBJ70" s="193"/>
      <c r="KBK70" s="193"/>
      <c r="KBL70" s="193"/>
      <c r="KBM70" s="193"/>
      <c r="KBN70" s="194"/>
      <c r="KBO70" s="194"/>
      <c r="KBP70" s="194"/>
      <c r="KBQ70" s="194"/>
      <c r="KBR70" s="194"/>
      <c r="KBS70" s="194"/>
      <c r="KBT70" s="194"/>
      <c r="KBU70" s="194"/>
      <c r="KBV70" s="194"/>
      <c r="KBW70" s="194"/>
      <c r="KBX70" s="194"/>
      <c r="KBY70" s="194"/>
      <c r="KBZ70" s="194"/>
      <c r="KCA70" s="194"/>
      <c r="KCB70" s="194"/>
      <c r="KCC70" s="194"/>
      <c r="KCD70" s="194"/>
      <c r="KCE70" s="194"/>
      <c r="KCF70" s="194"/>
      <c r="KCG70" s="194"/>
      <c r="KCH70" s="194"/>
      <c r="KCI70" s="194"/>
      <c r="KCJ70" s="194"/>
      <c r="KCK70" s="194"/>
      <c r="KCL70" s="194"/>
      <c r="KCM70" s="194"/>
      <c r="KCN70" s="191"/>
      <c r="KCO70" s="192"/>
      <c r="KCP70" s="192"/>
      <c r="KCQ70" s="193"/>
      <c r="KCR70" s="193"/>
      <c r="KCS70" s="193"/>
      <c r="KCT70" s="193"/>
      <c r="KCU70" s="193"/>
      <c r="KCV70" s="193"/>
      <c r="KCW70" s="193"/>
      <c r="KCX70" s="193"/>
      <c r="KCY70" s="193"/>
      <c r="KCZ70" s="193"/>
      <c r="KDA70" s="194"/>
      <c r="KDB70" s="194"/>
      <c r="KDC70" s="194"/>
      <c r="KDD70" s="194"/>
      <c r="KDE70" s="194"/>
      <c r="KDF70" s="194"/>
      <c r="KDG70" s="194"/>
      <c r="KDH70" s="194"/>
      <c r="KDI70" s="194"/>
      <c r="KDJ70" s="194"/>
      <c r="KDK70" s="194"/>
      <c r="KDL70" s="194"/>
      <c r="KDM70" s="194"/>
      <c r="KDN70" s="194"/>
      <c r="KDO70" s="194"/>
      <c r="KDP70" s="194"/>
      <c r="KDQ70" s="194"/>
      <c r="KDR70" s="194"/>
      <c r="KDS70" s="194"/>
      <c r="KDT70" s="194"/>
      <c r="KDU70" s="194"/>
      <c r="KDV70" s="194"/>
      <c r="KDW70" s="194"/>
      <c r="KDX70" s="194"/>
      <c r="KDY70" s="194"/>
      <c r="KDZ70" s="194"/>
      <c r="KEA70" s="191"/>
      <c r="KEB70" s="192"/>
      <c r="KEC70" s="192"/>
      <c r="KED70" s="193"/>
      <c r="KEE70" s="193"/>
      <c r="KEF70" s="193"/>
      <c r="KEG70" s="193"/>
      <c r="KEH70" s="193"/>
      <c r="KEI70" s="193"/>
      <c r="KEJ70" s="193"/>
      <c r="KEK70" s="193"/>
      <c r="KEL70" s="193"/>
      <c r="KEM70" s="193"/>
      <c r="KEN70" s="194"/>
      <c r="KEO70" s="194"/>
      <c r="KEP70" s="194"/>
      <c r="KEQ70" s="194"/>
      <c r="KER70" s="194"/>
      <c r="KES70" s="194"/>
      <c r="KET70" s="194"/>
      <c r="KEU70" s="194"/>
      <c r="KEV70" s="194"/>
      <c r="KEW70" s="194"/>
      <c r="KEX70" s="194"/>
      <c r="KEY70" s="194"/>
      <c r="KEZ70" s="194"/>
      <c r="KFA70" s="194"/>
      <c r="KFB70" s="194"/>
      <c r="KFC70" s="194"/>
      <c r="KFD70" s="194"/>
      <c r="KFE70" s="194"/>
      <c r="KFF70" s="194"/>
      <c r="KFG70" s="194"/>
      <c r="KFH70" s="194"/>
      <c r="KFI70" s="194"/>
      <c r="KFJ70" s="194"/>
      <c r="KFK70" s="194"/>
      <c r="KFL70" s="194"/>
      <c r="KFM70" s="194"/>
      <c r="KFN70" s="191"/>
      <c r="KFO70" s="192"/>
      <c r="KFP70" s="192"/>
      <c r="KFQ70" s="193"/>
      <c r="KFR70" s="193"/>
      <c r="KFS70" s="193"/>
      <c r="KFT70" s="193"/>
      <c r="KFU70" s="193"/>
      <c r="KFV70" s="193"/>
      <c r="KFW70" s="193"/>
      <c r="KFX70" s="193"/>
      <c r="KFY70" s="193"/>
      <c r="KFZ70" s="193"/>
      <c r="KGA70" s="194"/>
      <c r="KGB70" s="194"/>
      <c r="KGC70" s="194"/>
      <c r="KGD70" s="194"/>
      <c r="KGE70" s="194"/>
      <c r="KGF70" s="194"/>
      <c r="KGG70" s="194"/>
      <c r="KGH70" s="194"/>
      <c r="KGI70" s="194"/>
      <c r="KGJ70" s="194"/>
      <c r="KGK70" s="194"/>
      <c r="KGL70" s="194"/>
      <c r="KGM70" s="194"/>
      <c r="KGN70" s="194"/>
      <c r="KGO70" s="194"/>
      <c r="KGP70" s="194"/>
      <c r="KGQ70" s="194"/>
      <c r="KGR70" s="194"/>
      <c r="KGS70" s="194"/>
      <c r="KGT70" s="194"/>
      <c r="KGU70" s="194"/>
      <c r="KGV70" s="194"/>
      <c r="KGW70" s="194"/>
      <c r="KGX70" s="194"/>
      <c r="KGY70" s="194"/>
      <c r="KGZ70" s="194"/>
      <c r="KHA70" s="191"/>
      <c r="KHB70" s="192"/>
      <c r="KHC70" s="192"/>
      <c r="KHD70" s="193"/>
      <c r="KHE70" s="193"/>
      <c r="KHF70" s="193"/>
      <c r="KHG70" s="193"/>
      <c r="KHH70" s="193"/>
      <c r="KHI70" s="193"/>
      <c r="KHJ70" s="193"/>
      <c r="KHK70" s="193"/>
      <c r="KHL70" s="193"/>
      <c r="KHM70" s="193"/>
      <c r="KHN70" s="194"/>
      <c r="KHO70" s="194"/>
      <c r="KHP70" s="194"/>
      <c r="KHQ70" s="194"/>
      <c r="KHR70" s="194"/>
      <c r="KHS70" s="194"/>
      <c r="KHT70" s="194"/>
      <c r="KHU70" s="194"/>
      <c r="KHV70" s="194"/>
      <c r="KHW70" s="194"/>
      <c r="KHX70" s="194"/>
      <c r="KHY70" s="194"/>
      <c r="KHZ70" s="194"/>
      <c r="KIA70" s="194"/>
      <c r="KIB70" s="194"/>
      <c r="KIC70" s="194"/>
      <c r="KID70" s="194"/>
      <c r="KIE70" s="194"/>
      <c r="KIF70" s="194"/>
      <c r="KIG70" s="194"/>
      <c r="KIH70" s="194"/>
      <c r="KII70" s="194"/>
      <c r="KIJ70" s="194"/>
      <c r="KIK70" s="194"/>
      <c r="KIL70" s="194"/>
      <c r="KIM70" s="194"/>
      <c r="KIN70" s="191"/>
      <c r="KIO70" s="192"/>
      <c r="KIP70" s="192"/>
      <c r="KIQ70" s="193"/>
      <c r="KIR70" s="193"/>
      <c r="KIS70" s="193"/>
      <c r="KIT70" s="193"/>
      <c r="KIU70" s="193"/>
      <c r="KIV70" s="193"/>
      <c r="KIW70" s="193"/>
      <c r="KIX70" s="193"/>
      <c r="KIY70" s="193"/>
      <c r="KIZ70" s="193"/>
      <c r="KJA70" s="194"/>
      <c r="KJB70" s="194"/>
      <c r="KJC70" s="194"/>
      <c r="KJD70" s="194"/>
      <c r="KJE70" s="194"/>
      <c r="KJF70" s="194"/>
      <c r="KJG70" s="194"/>
      <c r="KJH70" s="194"/>
      <c r="KJI70" s="194"/>
      <c r="KJJ70" s="194"/>
      <c r="KJK70" s="194"/>
      <c r="KJL70" s="194"/>
      <c r="KJM70" s="194"/>
      <c r="KJN70" s="194"/>
      <c r="KJO70" s="194"/>
      <c r="KJP70" s="194"/>
      <c r="KJQ70" s="194"/>
      <c r="KJR70" s="194"/>
      <c r="KJS70" s="194"/>
      <c r="KJT70" s="194"/>
      <c r="KJU70" s="194"/>
      <c r="KJV70" s="194"/>
      <c r="KJW70" s="194"/>
      <c r="KJX70" s="194"/>
      <c r="KJY70" s="194"/>
      <c r="KJZ70" s="194"/>
      <c r="KKA70" s="191"/>
      <c r="KKB70" s="192"/>
      <c r="KKC70" s="192"/>
      <c r="KKD70" s="193"/>
      <c r="KKE70" s="193"/>
      <c r="KKF70" s="193"/>
      <c r="KKG70" s="193"/>
      <c r="KKH70" s="193"/>
      <c r="KKI70" s="193"/>
      <c r="KKJ70" s="193"/>
      <c r="KKK70" s="193"/>
      <c r="KKL70" s="193"/>
      <c r="KKM70" s="193"/>
      <c r="KKN70" s="194"/>
      <c r="KKO70" s="194"/>
      <c r="KKP70" s="194"/>
      <c r="KKQ70" s="194"/>
      <c r="KKR70" s="194"/>
      <c r="KKS70" s="194"/>
      <c r="KKT70" s="194"/>
      <c r="KKU70" s="194"/>
      <c r="KKV70" s="194"/>
      <c r="KKW70" s="194"/>
      <c r="KKX70" s="194"/>
      <c r="KKY70" s="194"/>
      <c r="KKZ70" s="194"/>
      <c r="KLA70" s="194"/>
      <c r="KLB70" s="194"/>
      <c r="KLC70" s="194"/>
      <c r="KLD70" s="194"/>
      <c r="KLE70" s="194"/>
      <c r="KLF70" s="194"/>
      <c r="KLG70" s="194"/>
      <c r="KLH70" s="194"/>
      <c r="KLI70" s="194"/>
      <c r="KLJ70" s="194"/>
      <c r="KLK70" s="194"/>
      <c r="KLL70" s="194"/>
      <c r="KLM70" s="194"/>
      <c r="KLN70" s="191"/>
      <c r="KLO70" s="192"/>
      <c r="KLP70" s="192"/>
      <c r="KLQ70" s="193"/>
      <c r="KLR70" s="193"/>
      <c r="KLS70" s="193"/>
      <c r="KLT70" s="193"/>
      <c r="KLU70" s="193"/>
      <c r="KLV70" s="193"/>
      <c r="KLW70" s="193"/>
      <c r="KLX70" s="193"/>
      <c r="KLY70" s="193"/>
      <c r="KLZ70" s="193"/>
      <c r="KMA70" s="194"/>
      <c r="KMB70" s="194"/>
      <c r="KMC70" s="194"/>
      <c r="KMD70" s="194"/>
      <c r="KME70" s="194"/>
      <c r="KMF70" s="194"/>
      <c r="KMG70" s="194"/>
      <c r="KMH70" s="194"/>
      <c r="KMI70" s="194"/>
      <c r="KMJ70" s="194"/>
      <c r="KMK70" s="194"/>
      <c r="KML70" s="194"/>
      <c r="KMM70" s="194"/>
      <c r="KMN70" s="194"/>
      <c r="KMO70" s="194"/>
      <c r="KMP70" s="194"/>
      <c r="KMQ70" s="194"/>
      <c r="KMR70" s="194"/>
      <c r="KMS70" s="194"/>
      <c r="KMT70" s="194"/>
      <c r="KMU70" s="194"/>
      <c r="KMV70" s="194"/>
      <c r="KMW70" s="194"/>
      <c r="KMX70" s="194"/>
      <c r="KMY70" s="194"/>
      <c r="KMZ70" s="194"/>
      <c r="KNA70" s="191"/>
      <c r="KNB70" s="192"/>
      <c r="KNC70" s="192"/>
      <c r="KND70" s="193"/>
      <c r="KNE70" s="193"/>
      <c r="KNF70" s="193"/>
      <c r="KNG70" s="193"/>
      <c r="KNH70" s="193"/>
      <c r="KNI70" s="193"/>
      <c r="KNJ70" s="193"/>
      <c r="KNK70" s="193"/>
      <c r="KNL70" s="193"/>
      <c r="KNM70" s="193"/>
      <c r="KNN70" s="194"/>
      <c r="KNO70" s="194"/>
      <c r="KNP70" s="194"/>
      <c r="KNQ70" s="194"/>
      <c r="KNR70" s="194"/>
      <c r="KNS70" s="194"/>
      <c r="KNT70" s="194"/>
      <c r="KNU70" s="194"/>
      <c r="KNV70" s="194"/>
      <c r="KNW70" s="194"/>
      <c r="KNX70" s="194"/>
      <c r="KNY70" s="194"/>
      <c r="KNZ70" s="194"/>
      <c r="KOA70" s="194"/>
      <c r="KOB70" s="194"/>
      <c r="KOC70" s="194"/>
      <c r="KOD70" s="194"/>
      <c r="KOE70" s="194"/>
      <c r="KOF70" s="194"/>
      <c r="KOG70" s="194"/>
      <c r="KOH70" s="194"/>
      <c r="KOI70" s="194"/>
      <c r="KOJ70" s="194"/>
      <c r="KOK70" s="194"/>
      <c r="KOL70" s="194"/>
      <c r="KOM70" s="194"/>
      <c r="KON70" s="191"/>
      <c r="KOO70" s="192"/>
      <c r="KOP70" s="192"/>
      <c r="KOQ70" s="193"/>
      <c r="KOR70" s="193"/>
      <c r="KOS70" s="193"/>
      <c r="KOT70" s="193"/>
      <c r="KOU70" s="193"/>
      <c r="KOV70" s="193"/>
      <c r="KOW70" s="193"/>
      <c r="KOX70" s="193"/>
      <c r="KOY70" s="193"/>
      <c r="KOZ70" s="193"/>
      <c r="KPA70" s="194"/>
      <c r="KPB70" s="194"/>
      <c r="KPC70" s="194"/>
      <c r="KPD70" s="194"/>
      <c r="KPE70" s="194"/>
      <c r="KPF70" s="194"/>
      <c r="KPG70" s="194"/>
      <c r="KPH70" s="194"/>
      <c r="KPI70" s="194"/>
      <c r="KPJ70" s="194"/>
      <c r="KPK70" s="194"/>
      <c r="KPL70" s="194"/>
      <c r="KPM70" s="194"/>
      <c r="KPN70" s="194"/>
      <c r="KPO70" s="194"/>
      <c r="KPP70" s="194"/>
      <c r="KPQ70" s="194"/>
      <c r="KPR70" s="194"/>
      <c r="KPS70" s="194"/>
      <c r="KPT70" s="194"/>
      <c r="KPU70" s="194"/>
      <c r="KPV70" s="194"/>
      <c r="KPW70" s="194"/>
      <c r="KPX70" s="194"/>
      <c r="KPY70" s="194"/>
      <c r="KPZ70" s="194"/>
      <c r="KQA70" s="191"/>
      <c r="KQB70" s="192"/>
      <c r="KQC70" s="192"/>
      <c r="KQD70" s="193"/>
      <c r="KQE70" s="193"/>
      <c r="KQF70" s="193"/>
      <c r="KQG70" s="193"/>
      <c r="KQH70" s="193"/>
      <c r="KQI70" s="193"/>
      <c r="KQJ70" s="193"/>
      <c r="KQK70" s="193"/>
      <c r="KQL70" s="193"/>
      <c r="KQM70" s="193"/>
      <c r="KQN70" s="194"/>
      <c r="KQO70" s="194"/>
      <c r="KQP70" s="194"/>
      <c r="KQQ70" s="194"/>
      <c r="KQR70" s="194"/>
      <c r="KQS70" s="194"/>
      <c r="KQT70" s="194"/>
      <c r="KQU70" s="194"/>
      <c r="KQV70" s="194"/>
      <c r="KQW70" s="194"/>
      <c r="KQX70" s="194"/>
      <c r="KQY70" s="194"/>
      <c r="KQZ70" s="194"/>
      <c r="KRA70" s="194"/>
      <c r="KRB70" s="194"/>
      <c r="KRC70" s="194"/>
      <c r="KRD70" s="194"/>
      <c r="KRE70" s="194"/>
      <c r="KRF70" s="194"/>
      <c r="KRG70" s="194"/>
      <c r="KRH70" s="194"/>
      <c r="KRI70" s="194"/>
      <c r="KRJ70" s="194"/>
      <c r="KRK70" s="194"/>
      <c r="KRL70" s="194"/>
      <c r="KRM70" s="194"/>
      <c r="KRN70" s="191"/>
      <c r="KRO70" s="192"/>
      <c r="KRP70" s="192"/>
      <c r="KRQ70" s="193"/>
      <c r="KRR70" s="193"/>
      <c r="KRS70" s="193"/>
      <c r="KRT70" s="193"/>
      <c r="KRU70" s="193"/>
      <c r="KRV70" s="193"/>
      <c r="KRW70" s="193"/>
      <c r="KRX70" s="193"/>
      <c r="KRY70" s="193"/>
      <c r="KRZ70" s="193"/>
      <c r="KSA70" s="194"/>
      <c r="KSB70" s="194"/>
      <c r="KSC70" s="194"/>
      <c r="KSD70" s="194"/>
      <c r="KSE70" s="194"/>
      <c r="KSF70" s="194"/>
      <c r="KSG70" s="194"/>
      <c r="KSH70" s="194"/>
      <c r="KSI70" s="194"/>
      <c r="KSJ70" s="194"/>
      <c r="KSK70" s="194"/>
      <c r="KSL70" s="194"/>
      <c r="KSM70" s="194"/>
      <c r="KSN70" s="194"/>
      <c r="KSO70" s="194"/>
      <c r="KSP70" s="194"/>
      <c r="KSQ70" s="194"/>
      <c r="KSR70" s="194"/>
      <c r="KSS70" s="194"/>
      <c r="KST70" s="194"/>
      <c r="KSU70" s="194"/>
      <c r="KSV70" s="194"/>
      <c r="KSW70" s="194"/>
      <c r="KSX70" s="194"/>
      <c r="KSY70" s="194"/>
      <c r="KSZ70" s="194"/>
      <c r="KTA70" s="191"/>
      <c r="KTB70" s="192"/>
      <c r="KTC70" s="192"/>
      <c r="KTD70" s="193"/>
      <c r="KTE70" s="193"/>
      <c r="KTF70" s="193"/>
      <c r="KTG70" s="193"/>
      <c r="KTH70" s="193"/>
      <c r="KTI70" s="193"/>
      <c r="KTJ70" s="193"/>
      <c r="KTK70" s="193"/>
      <c r="KTL70" s="193"/>
      <c r="KTM70" s="193"/>
      <c r="KTN70" s="194"/>
      <c r="KTO70" s="194"/>
      <c r="KTP70" s="194"/>
      <c r="KTQ70" s="194"/>
      <c r="KTR70" s="194"/>
      <c r="KTS70" s="194"/>
      <c r="KTT70" s="194"/>
      <c r="KTU70" s="194"/>
      <c r="KTV70" s="194"/>
      <c r="KTW70" s="194"/>
      <c r="KTX70" s="194"/>
      <c r="KTY70" s="194"/>
      <c r="KTZ70" s="194"/>
      <c r="KUA70" s="194"/>
      <c r="KUB70" s="194"/>
      <c r="KUC70" s="194"/>
      <c r="KUD70" s="194"/>
      <c r="KUE70" s="194"/>
      <c r="KUF70" s="194"/>
      <c r="KUG70" s="194"/>
      <c r="KUH70" s="194"/>
      <c r="KUI70" s="194"/>
      <c r="KUJ70" s="194"/>
      <c r="KUK70" s="194"/>
      <c r="KUL70" s="194"/>
      <c r="KUM70" s="194"/>
      <c r="KUN70" s="191"/>
      <c r="KUO70" s="192"/>
      <c r="KUP70" s="192"/>
      <c r="KUQ70" s="193"/>
      <c r="KUR70" s="193"/>
      <c r="KUS70" s="193"/>
      <c r="KUT70" s="193"/>
      <c r="KUU70" s="193"/>
      <c r="KUV70" s="193"/>
      <c r="KUW70" s="193"/>
      <c r="KUX70" s="193"/>
      <c r="KUY70" s="193"/>
      <c r="KUZ70" s="193"/>
      <c r="KVA70" s="194"/>
      <c r="KVB70" s="194"/>
      <c r="KVC70" s="194"/>
      <c r="KVD70" s="194"/>
      <c r="KVE70" s="194"/>
      <c r="KVF70" s="194"/>
      <c r="KVG70" s="194"/>
      <c r="KVH70" s="194"/>
      <c r="KVI70" s="194"/>
      <c r="KVJ70" s="194"/>
      <c r="KVK70" s="194"/>
      <c r="KVL70" s="194"/>
      <c r="KVM70" s="194"/>
      <c r="KVN70" s="194"/>
      <c r="KVO70" s="194"/>
      <c r="KVP70" s="194"/>
      <c r="KVQ70" s="194"/>
      <c r="KVR70" s="194"/>
      <c r="KVS70" s="194"/>
      <c r="KVT70" s="194"/>
      <c r="KVU70" s="194"/>
      <c r="KVV70" s="194"/>
      <c r="KVW70" s="194"/>
      <c r="KVX70" s="194"/>
      <c r="KVY70" s="194"/>
      <c r="KVZ70" s="194"/>
      <c r="KWA70" s="191"/>
      <c r="KWB70" s="192"/>
      <c r="KWC70" s="192"/>
      <c r="KWD70" s="193"/>
      <c r="KWE70" s="193"/>
      <c r="KWF70" s="193"/>
      <c r="KWG70" s="193"/>
      <c r="KWH70" s="193"/>
      <c r="KWI70" s="193"/>
      <c r="KWJ70" s="193"/>
      <c r="KWK70" s="193"/>
      <c r="KWL70" s="193"/>
      <c r="KWM70" s="193"/>
      <c r="KWN70" s="194"/>
      <c r="KWO70" s="194"/>
      <c r="KWP70" s="194"/>
      <c r="KWQ70" s="194"/>
      <c r="KWR70" s="194"/>
      <c r="KWS70" s="194"/>
      <c r="KWT70" s="194"/>
      <c r="KWU70" s="194"/>
      <c r="KWV70" s="194"/>
      <c r="KWW70" s="194"/>
      <c r="KWX70" s="194"/>
      <c r="KWY70" s="194"/>
      <c r="KWZ70" s="194"/>
      <c r="KXA70" s="194"/>
      <c r="KXB70" s="194"/>
      <c r="KXC70" s="194"/>
      <c r="KXD70" s="194"/>
      <c r="KXE70" s="194"/>
      <c r="KXF70" s="194"/>
      <c r="KXG70" s="194"/>
      <c r="KXH70" s="194"/>
      <c r="KXI70" s="194"/>
      <c r="KXJ70" s="194"/>
      <c r="KXK70" s="194"/>
      <c r="KXL70" s="194"/>
      <c r="KXM70" s="194"/>
      <c r="KXN70" s="191"/>
      <c r="KXO70" s="192"/>
      <c r="KXP70" s="192"/>
      <c r="KXQ70" s="193"/>
      <c r="KXR70" s="193"/>
      <c r="KXS70" s="193"/>
      <c r="KXT70" s="193"/>
      <c r="KXU70" s="193"/>
      <c r="KXV70" s="193"/>
      <c r="KXW70" s="193"/>
      <c r="KXX70" s="193"/>
      <c r="KXY70" s="193"/>
      <c r="KXZ70" s="193"/>
      <c r="KYA70" s="194"/>
      <c r="KYB70" s="194"/>
      <c r="KYC70" s="194"/>
      <c r="KYD70" s="194"/>
      <c r="KYE70" s="194"/>
      <c r="KYF70" s="194"/>
      <c r="KYG70" s="194"/>
      <c r="KYH70" s="194"/>
      <c r="KYI70" s="194"/>
      <c r="KYJ70" s="194"/>
      <c r="KYK70" s="194"/>
      <c r="KYL70" s="194"/>
      <c r="KYM70" s="194"/>
      <c r="KYN70" s="194"/>
      <c r="KYO70" s="194"/>
      <c r="KYP70" s="194"/>
      <c r="KYQ70" s="194"/>
      <c r="KYR70" s="194"/>
      <c r="KYS70" s="194"/>
      <c r="KYT70" s="194"/>
      <c r="KYU70" s="194"/>
      <c r="KYV70" s="194"/>
      <c r="KYW70" s="194"/>
      <c r="KYX70" s="194"/>
      <c r="KYY70" s="194"/>
      <c r="KYZ70" s="194"/>
      <c r="KZA70" s="191"/>
      <c r="KZB70" s="192"/>
      <c r="KZC70" s="192"/>
      <c r="KZD70" s="193"/>
      <c r="KZE70" s="193"/>
      <c r="KZF70" s="193"/>
      <c r="KZG70" s="193"/>
      <c r="KZH70" s="193"/>
      <c r="KZI70" s="193"/>
      <c r="KZJ70" s="193"/>
      <c r="KZK70" s="193"/>
      <c r="KZL70" s="193"/>
      <c r="KZM70" s="193"/>
      <c r="KZN70" s="194"/>
      <c r="KZO70" s="194"/>
      <c r="KZP70" s="194"/>
      <c r="KZQ70" s="194"/>
      <c r="KZR70" s="194"/>
      <c r="KZS70" s="194"/>
      <c r="KZT70" s="194"/>
      <c r="KZU70" s="194"/>
      <c r="KZV70" s="194"/>
      <c r="KZW70" s="194"/>
      <c r="KZX70" s="194"/>
      <c r="KZY70" s="194"/>
      <c r="KZZ70" s="194"/>
      <c r="LAA70" s="194"/>
      <c r="LAB70" s="194"/>
      <c r="LAC70" s="194"/>
      <c r="LAD70" s="194"/>
      <c r="LAE70" s="194"/>
      <c r="LAF70" s="194"/>
      <c r="LAG70" s="194"/>
      <c r="LAH70" s="194"/>
      <c r="LAI70" s="194"/>
      <c r="LAJ70" s="194"/>
      <c r="LAK70" s="194"/>
      <c r="LAL70" s="194"/>
      <c r="LAM70" s="194"/>
      <c r="LAN70" s="191"/>
      <c r="LAO70" s="192"/>
      <c r="LAP70" s="192"/>
      <c r="LAQ70" s="193"/>
      <c r="LAR70" s="193"/>
      <c r="LAS70" s="193"/>
      <c r="LAT70" s="193"/>
      <c r="LAU70" s="193"/>
      <c r="LAV70" s="193"/>
      <c r="LAW70" s="193"/>
      <c r="LAX70" s="193"/>
      <c r="LAY70" s="193"/>
      <c r="LAZ70" s="193"/>
      <c r="LBA70" s="194"/>
      <c r="LBB70" s="194"/>
      <c r="LBC70" s="194"/>
      <c r="LBD70" s="194"/>
      <c r="LBE70" s="194"/>
      <c r="LBF70" s="194"/>
      <c r="LBG70" s="194"/>
      <c r="LBH70" s="194"/>
      <c r="LBI70" s="194"/>
      <c r="LBJ70" s="194"/>
      <c r="LBK70" s="194"/>
      <c r="LBL70" s="194"/>
      <c r="LBM70" s="194"/>
      <c r="LBN70" s="194"/>
      <c r="LBO70" s="194"/>
      <c r="LBP70" s="194"/>
      <c r="LBQ70" s="194"/>
      <c r="LBR70" s="194"/>
      <c r="LBS70" s="194"/>
      <c r="LBT70" s="194"/>
      <c r="LBU70" s="194"/>
      <c r="LBV70" s="194"/>
      <c r="LBW70" s="194"/>
      <c r="LBX70" s="194"/>
      <c r="LBY70" s="194"/>
      <c r="LBZ70" s="194"/>
      <c r="LCA70" s="191"/>
      <c r="LCB70" s="192"/>
      <c r="LCC70" s="192"/>
      <c r="LCD70" s="193"/>
      <c r="LCE70" s="193"/>
      <c r="LCF70" s="193"/>
      <c r="LCG70" s="193"/>
      <c r="LCH70" s="193"/>
      <c r="LCI70" s="193"/>
      <c r="LCJ70" s="193"/>
      <c r="LCK70" s="193"/>
      <c r="LCL70" s="193"/>
      <c r="LCM70" s="193"/>
      <c r="LCN70" s="194"/>
      <c r="LCO70" s="194"/>
      <c r="LCP70" s="194"/>
      <c r="LCQ70" s="194"/>
      <c r="LCR70" s="194"/>
      <c r="LCS70" s="194"/>
      <c r="LCT70" s="194"/>
      <c r="LCU70" s="194"/>
      <c r="LCV70" s="194"/>
      <c r="LCW70" s="194"/>
      <c r="LCX70" s="194"/>
      <c r="LCY70" s="194"/>
      <c r="LCZ70" s="194"/>
      <c r="LDA70" s="194"/>
      <c r="LDB70" s="194"/>
      <c r="LDC70" s="194"/>
      <c r="LDD70" s="194"/>
      <c r="LDE70" s="194"/>
      <c r="LDF70" s="194"/>
      <c r="LDG70" s="194"/>
      <c r="LDH70" s="194"/>
      <c r="LDI70" s="194"/>
      <c r="LDJ70" s="194"/>
      <c r="LDK70" s="194"/>
      <c r="LDL70" s="194"/>
      <c r="LDM70" s="194"/>
      <c r="LDN70" s="191"/>
      <c r="LDO70" s="192"/>
      <c r="LDP70" s="192"/>
      <c r="LDQ70" s="193"/>
      <c r="LDR70" s="193"/>
      <c r="LDS70" s="193"/>
      <c r="LDT70" s="193"/>
      <c r="LDU70" s="193"/>
      <c r="LDV70" s="193"/>
      <c r="LDW70" s="193"/>
      <c r="LDX70" s="193"/>
      <c r="LDY70" s="193"/>
      <c r="LDZ70" s="193"/>
      <c r="LEA70" s="194"/>
      <c r="LEB70" s="194"/>
      <c r="LEC70" s="194"/>
      <c r="LED70" s="194"/>
      <c r="LEE70" s="194"/>
      <c r="LEF70" s="194"/>
      <c r="LEG70" s="194"/>
      <c r="LEH70" s="194"/>
      <c r="LEI70" s="194"/>
      <c r="LEJ70" s="194"/>
      <c r="LEK70" s="194"/>
      <c r="LEL70" s="194"/>
      <c r="LEM70" s="194"/>
      <c r="LEN70" s="194"/>
      <c r="LEO70" s="194"/>
      <c r="LEP70" s="194"/>
      <c r="LEQ70" s="194"/>
      <c r="LER70" s="194"/>
      <c r="LES70" s="194"/>
      <c r="LET70" s="194"/>
      <c r="LEU70" s="194"/>
      <c r="LEV70" s="194"/>
      <c r="LEW70" s="194"/>
      <c r="LEX70" s="194"/>
      <c r="LEY70" s="194"/>
      <c r="LEZ70" s="194"/>
      <c r="LFA70" s="191"/>
      <c r="LFB70" s="192"/>
      <c r="LFC70" s="192"/>
      <c r="LFD70" s="193"/>
      <c r="LFE70" s="193"/>
      <c r="LFF70" s="193"/>
      <c r="LFG70" s="193"/>
      <c r="LFH70" s="193"/>
      <c r="LFI70" s="193"/>
      <c r="LFJ70" s="193"/>
      <c r="LFK70" s="193"/>
      <c r="LFL70" s="193"/>
      <c r="LFM70" s="193"/>
      <c r="LFN70" s="194"/>
      <c r="LFO70" s="194"/>
      <c r="LFP70" s="194"/>
      <c r="LFQ70" s="194"/>
      <c r="LFR70" s="194"/>
      <c r="LFS70" s="194"/>
      <c r="LFT70" s="194"/>
      <c r="LFU70" s="194"/>
      <c r="LFV70" s="194"/>
      <c r="LFW70" s="194"/>
      <c r="LFX70" s="194"/>
      <c r="LFY70" s="194"/>
      <c r="LFZ70" s="194"/>
      <c r="LGA70" s="194"/>
      <c r="LGB70" s="194"/>
      <c r="LGC70" s="194"/>
      <c r="LGD70" s="194"/>
      <c r="LGE70" s="194"/>
      <c r="LGF70" s="194"/>
      <c r="LGG70" s="194"/>
      <c r="LGH70" s="194"/>
      <c r="LGI70" s="194"/>
      <c r="LGJ70" s="194"/>
      <c r="LGK70" s="194"/>
      <c r="LGL70" s="194"/>
      <c r="LGM70" s="194"/>
      <c r="LGN70" s="191"/>
      <c r="LGO70" s="192"/>
      <c r="LGP70" s="192"/>
      <c r="LGQ70" s="193"/>
      <c r="LGR70" s="193"/>
      <c r="LGS70" s="193"/>
      <c r="LGT70" s="193"/>
      <c r="LGU70" s="193"/>
      <c r="LGV70" s="193"/>
      <c r="LGW70" s="193"/>
      <c r="LGX70" s="193"/>
      <c r="LGY70" s="193"/>
      <c r="LGZ70" s="193"/>
      <c r="LHA70" s="194"/>
      <c r="LHB70" s="194"/>
      <c r="LHC70" s="194"/>
      <c r="LHD70" s="194"/>
      <c r="LHE70" s="194"/>
      <c r="LHF70" s="194"/>
      <c r="LHG70" s="194"/>
      <c r="LHH70" s="194"/>
      <c r="LHI70" s="194"/>
      <c r="LHJ70" s="194"/>
      <c r="LHK70" s="194"/>
      <c r="LHL70" s="194"/>
      <c r="LHM70" s="194"/>
      <c r="LHN70" s="194"/>
      <c r="LHO70" s="194"/>
      <c r="LHP70" s="194"/>
      <c r="LHQ70" s="194"/>
      <c r="LHR70" s="194"/>
      <c r="LHS70" s="194"/>
      <c r="LHT70" s="194"/>
      <c r="LHU70" s="194"/>
      <c r="LHV70" s="194"/>
      <c r="LHW70" s="194"/>
      <c r="LHX70" s="194"/>
      <c r="LHY70" s="194"/>
      <c r="LHZ70" s="194"/>
      <c r="LIA70" s="191"/>
      <c r="LIB70" s="192"/>
      <c r="LIC70" s="192"/>
      <c r="LID70" s="193"/>
      <c r="LIE70" s="193"/>
      <c r="LIF70" s="193"/>
      <c r="LIG70" s="193"/>
      <c r="LIH70" s="193"/>
      <c r="LII70" s="193"/>
      <c r="LIJ70" s="193"/>
      <c r="LIK70" s="193"/>
      <c r="LIL70" s="193"/>
      <c r="LIM70" s="193"/>
      <c r="LIN70" s="194"/>
      <c r="LIO70" s="194"/>
      <c r="LIP70" s="194"/>
      <c r="LIQ70" s="194"/>
      <c r="LIR70" s="194"/>
      <c r="LIS70" s="194"/>
      <c r="LIT70" s="194"/>
      <c r="LIU70" s="194"/>
      <c r="LIV70" s="194"/>
      <c r="LIW70" s="194"/>
      <c r="LIX70" s="194"/>
      <c r="LIY70" s="194"/>
      <c r="LIZ70" s="194"/>
      <c r="LJA70" s="194"/>
      <c r="LJB70" s="194"/>
      <c r="LJC70" s="194"/>
      <c r="LJD70" s="194"/>
      <c r="LJE70" s="194"/>
      <c r="LJF70" s="194"/>
      <c r="LJG70" s="194"/>
      <c r="LJH70" s="194"/>
      <c r="LJI70" s="194"/>
      <c r="LJJ70" s="194"/>
      <c r="LJK70" s="194"/>
      <c r="LJL70" s="194"/>
      <c r="LJM70" s="194"/>
      <c r="LJN70" s="191"/>
      <c r="LJO70" s="192"/>
      <c r="LJP70" s="192"/>
      <c r="LJQ70" s="193"/>
      <c r="LJR70" s="193"/>
      <c r="LJS70" s="193"/>
      <c r="LJT70" s="193"/>
      <c r="LJU70" s="193"/>
      <c r="LJV70" s="193"/>
      <c r="LJW70" s="193"/>
      <c r="LJX70" s="193"/>
      <c r="LJY70" s="193"/>
      <c r="LJZ70" s="193"/>
      <c r="LKA70" s="194"/>
      <c r="LKB70" s="194"/>
      <c r="LKC70" s="194"/>
      <c r="LKD70" s="194"/>
      <c r="LKE70" s="194"/>
      <c r="LKF70" s="194"/>
      <c r="LKG70" s="194"/>
      <c r="LKH70" s="194"/>
      <c r="LKI70" s="194"/>
      <c r="LKJ70" s="194"/>
      <c r="LKK70" s="194"/>
      <c r="LKL70" s="194"/>
      <c r="LKM70" s="194"/>
      <c r="LKN70" s="194"/>
      <c r="LKO70" s="194"/>
      <c r="LKP70" s="194"/>
      <c r="LKQ70" s="194"/>
      <c r="LKR70" s="194"/>
      <c r="LKS70" s="194"/>
      <c r="LKT70" s="194"/>
      <c r="LKU70" s="194"/>
      <c r="LKV70" s="194"/>
      <c r="LKW70" s="194"/>
      <c r="LKX70" s="194"/>
      <c r="LKY70" s="194"/>
      <c r="LKZ70" s="194"/>
      <c r="LLA70" s="191"/>
      <c r="LLB70" s="192"/>
      <c r="LLC70" s="192"/>
      <c r="LLD70" s="193"/>
      <c r="LLE70" s="193"/>
      <c r="LLF70" s="193"/>
      <c r="LLG70" s="193"/>
      <c r="LLH70" s="193"/>
      <c r="LLI70" s="193"/>
      <c r="LLJ70" s="193"/>
      <c r="LLK70" s="193"/>
      <c r="LLL70" s="193"/>
      <c r="LLM70" s="193"/>
      <c r="LLN70" s="194"/>
      <c r="LLO70" s="194"/>
      <c r="LLP70" s="194"/>
      <c r="LLQ70" s="194"/>
      <c r="LLR70" s="194"/>
      <c r="LLS70" s="194"/>
      <c r="LLT70" s="194"/>
      <c r="LLU70" s="194"/>
      <c r="LLV70" s="194"/>
      <c r="LLW70" s="194"/>
      <c r="LLX70" s="194"/>
      <c r="LLY70" s="194"/>
      <c r="LLZ70" s="194"/>
      <c r="LMA70" s="194"/>
      <c r="LMB70" s="194"/>
      <c r="LMC70" s="194"/>
      <c r="LMD70" s="194"/>
      <c r="LME70" s="194"/>
      <c r="LMF70" s="194"/>
      <c r="LMG70" s="194"/>
      <c r="LMH70" s="194"/>
      <c r="LMI70" s="194"/>
      <c r="LMJ70" s="194"/>
      <c r="LMK70" s="194"/>
      <c r="LML70" s="194"/>
      <c r="LMM70" s="194"/>
      <c r="LMN70" s="191"/>
      <c r="LMO70" s="192"/>
      <c r="LMP70" s="192"/>
      <c r="LMQ70" s="193"/>
      <c r="LMR70" s="193"/>
      <c r="LMS70" s="193"/>
      <c r="LMT70" s="193"/>
      <c r="LMU70" s="193"/>
      <c r="LMV70" s="193"/>
      <c r="LMW70" s="193"/>
      <c r="LMX70" s="193"/>
      <c r="LMY70" s="193"/>
      <c r="LMZ70" s="193"/>
      <c r="LNA70" s="194"/>
      <c r="LNB70" s="194"/>
      <c r="LNC70" s="194"/>
      <c r="LND70" s="194"/>
      <c r="LNE70" s="194"/>
      <c r="LNF70" s="194"/>
      <c r="LNG70" s="194"/>
      <c r="LNH70" s="194"/>
      <c r="LNI70" s="194"/>
      <c r="LNJ70" s="194"/>
      <c r="LNK70" s="194"/>
      <c r="LNL70" s="194"/>
      <c r="LNM70" s="194"/>
      <c r="LNN70" s="194"/>
      <c r="LNO70" s="194"/>
      <c r="LNP70" s="194"/>
      <c r="LNQ70" s="194"/>
      <c r="LNR70" s="194"/>
      <c r="LNS70" s="194"/>
      <c r="LNT70" s="194"/>
      <c r="LNU70" s="194"/>
      <c r="LNV70" s="194"/>
      <c r="LNW70" s="194"/>
      <c r="LNX70" s="194"/>
      <c r="LNY70" s="194"/>
      <c r="LNZ70" s="194"/>
      <c r="LOA70" s="191"/>
      <c r="LOB70" s="192"/>
      <c r="LOC70" s="192"/>
      <c r="LOD70" s="193"/>
      <c r="LOE70" s="193"/>
      <c r="LOF70" s="193"/>
      <c r="LOG70" s="193"/>
      <c r="LOH70" s="193"/>
      <c r="LOI70" s="193"/>
      <c r="LOJ70" s="193"/>
      <c r="LOK70" s="193"/>
      <c r="LOL70" s="193"/>
      <c r="LOM70" s="193"/>
      <c r="LON70" s="194"/>
      <c r="LOO70" s="194"/>
      <c r="LOP70" s="194"/>
      <c r="LOQ70" s="194"/>
      <c r="LOR70" s="194"/>
      <c r="LOS70" s="194"/>
      <c r="LOT70" s="194"/>
      <c r="LOU70" s="194"/>
      <c r="LOV70" s="194"/>
      <c r="LOW70" s="194"/>
      <c r="LOX70" s="194"/>
      <c r="LOY70" s="194"/>
      <c r="LOZ70" s="194"/>
      <c r="LPA70" s="194"/>
      <c r="LPB70" s="194"/>
      <c r="LPC70" s="194"/>
      <c r="LPD70" s="194"/>
      <c r="LPE70" s="194"/>
      <c r="LPF70" s="194"/>
      <c r="LPG70" s="194"/>
      <c r="LPH70" s="194"/>
      <c r="LPI70" s="194"/>
      <c r="LPJ70" s="194"/>
      <c r="LPK70" s="194"/>
      <c r="LPL70" s="194"/>
      <c r="LPM70" s="194"/>
      <c r="LPN70" s="191"/>
      <c r="LPO70" s="192"/>
      <c r="LPP70" s="192"/>
      <c r="LPQ70" s="193"/>
      <c r="LPR70" s="193"/>
      <c r="LPS70" s="193"/>
      <c r="LPT70" s="193"/>
      <c r="LPU70" s="193"/>
      <c r="LPV70" s="193"/>
      <c r="LPW70" s="193"/>
      <c r="LPX70" s="193"/>
      <c r="LPY70" s="193"/>
      <c r="LPZ70" s="193"/>
      <c r="LQA70" s="194"/>
      <c r="LQB70" s="194"/>
      <c r="LQC70" s="194"/>
      <c r="LQD70" s="194"/>
      <c r="LQE70" s="194"/>
      <c r="LQF70" s="194"/>
      <c r="LQG70" s="194"/>
      <c r="LQH70" s="194"/>
      <c r="LQI70" s="194"/>
      <c r="LQJ70" s="194"/>
      <c r="LQK70" s="194"/>
      <c r="LQL70" s="194"/>
      <c r="LQM70" s="194"/>
      <c r="LQN70" s="194"/>
      <c r="LQO70" s="194"/>
      <c r="LQP70" s="194"/>
      <c r="LQQ70" s="194"/>
      <c r="LQR70" s="194"/>
      <c r="LQS70" s="194"/>
      <c r="LQT70" s="194"/>
      <c r="LQU70" s="194"/>
      <c r="LQV70" s="194"/>
      <c r="LQW70" s="194"/>
      <c r="LQX70" s="194"/>
      <c r="LQY70" s="194"/>
      <c r="LQZ70" s="194"/>
      <c r="LRA70" s="191"/>
      <c r="LRB70" s="192"/>
      <c r="LRC70" s="192"/>
      <c r="LRD70" s="193"/>
      <c r="LRE70" s="193"/>
      <c r="LRF70" s="193"/>
      <c r="LRG70" s="193"/>
      <c r="LRH70" s="193"/>
      <c r="LRI70" s="193"/>
      <c r="LRJ70" s="193"/>
      <c r="LRK70" s="193"/>
      <c r="LRL70" s="193"/>
      <c r="LRM70" s="193"/>
      <c r="LRN70" s="194"/>
      <c r="LRO70" s="194"/>
      <c r="LRP70" s="194"/>
      <c r="LRQ70" s="194"/>
      <c r="LRR70" s="194"/>
      <c r="LRS70" s="194"/>
      <c r="LRT70" s="194"/>
      <c r="LRU70" s="194"/>
      <c r="LRV70" s="194"/>
      <c r="LRW70" s="194"/>
      <c r="LRX70" s="194"/>
      <c r="LRY70" s="194"/>
      <c r="LRZ70" s="194"/>
      <c r="LSA70" s="194"/>
      <c r="LSB70" s="194"/>
      <c r="LSC70" s="194"/>
      <c r="LSD70" s="194"/>
      <c r="LSE70" s="194"/>
      <c r="LSF70" s="194"/>
      <c r="LSG70" s="194"/>
      <c r="LSH70" s="194"/>
      <c r="LSI70" s="194"/>
      <c r="LSJ70" s="194"/>
      <c r="LSK70" s="194"/>
      <c r="LSL70" s="194"/>
      <c r="LSM70" s="194"/>
      <c r="LSN70" s="191"/>
      <c r="LSO70" s="192"/>
      <c r="LSP70" s="192"/>
      <c r="LSQ70" s="193"/>
      <c r="LSR70" s="193"/>
      <c r="LSS70" s="193"/>
      <c r="LST70" s="193"/>
      <c r="LSU70" s="193"/>
      <c r="LSV70" s="193"/>
      <c r="LSW70" s="193"/>
      <c r="LSX70" s="193"/>
      <c r="LSY70" s="193"/>
      <c r="LSZ70" s="193"/>
      <c r="LTA70" s="194"/>
      <c r="LTB70" s="194"/>
      <c r="LTC70" s="194"/>
      <c r="LTD70" s="194"/>
      <c r="LTE70" s="194"/>
      <c r="LTF70" s="194"/>
      <c r="LTG70" s="194"/>
      <c r="LTH70" s="194"/>
      <c r="LTI70" s="194"/>
      <c r="LTJ70" s="194"/>
      <c r="LTK70" s="194"/>
      <c r="LTL70" s="194"/>
      <c r="LTM70" s="194"/>
      <c r="LTN70" s="194"/>
      <c r="LTO70" s="194"/>
      <c r="LTP70" s="194"/>
      <c r="LTQ70" s="194"/>
      <c r="LTR70" s="194"/>
      <c r="LTS70" s="194"/>
      <c r="LTT70" s="194"/>
      <c r="LTU70" s="194"/>
      <c r="LTV70" s="194"/>
      <c r="LTW70" s="194"/>
      <c r="LTX70" s="194"/>
      <c r="LTY70" s="194"/>
      <c r="LTZ70" s="194"/>
      <c r="LUA70" s="191"/>
      <c r="LUB70" s="192"/>
      <c r="LUC70" s="192"/>
      <c r="LUD70" s="193"/>
      <c r="LUE70" s="193"/>
      <c r="LUF70" s="193"/>
      <c r="LUG70" s="193"/>
      <c r="LUH70" s="193"/>
      <c r="LUI70" s="193"/>
      <c r="LUJ70" s="193"/>
      <c r="LUK70" s="193"/>
      <c r="LUL70" s="193"/>
      <c r="LUM70" s="193"/>
      <c r="LUN70" s="194"/>
      <c r="LUO70" s="194"/>
      <c r="LUP70" s="194"/>
      <c r="LUQ70" s="194"/>
      <c r="LUR70" s="194"/>
      <c r="LUS70" s="194"/>
      <c r="LUT70" s="194"/>
      <c r="LUU70" s="194"/>
      <c r="LUV70" s="194"/>
      <c r="LUW70" s="194"/>
      <c r="LUX70" s="194"/>
      <c r="LUY70" s="194"/>
      <c r="LUZ70" s="194"/>
      <c r="LVA70" s="194"/>
      <c r="LVB70" s="194"/>
      <c r="LVC70" s="194"/>
      <c r="LVD70" s="194"/>
      <c r="LVE70" s="194"/>
      <c r="LVF70" s="194"/>
      <c r="LVG70" s="194"/>
      <c r="LVH70" s="194"/>
      <c r="LVI70" s="194"/>
      <c r="LVJ70" s="194"/>
      <c r="LVK70" s="194"/>
      <c r="LVL70" s="194"/>
      <c r="LVM70" s="194"/>
      <c r="LVN70" s="191"/>
      <c r="LVO70" s="192"/>
      <c r="LVP70" s="192"/>
      <c r="LVQ70" s="193"/>
      <c r="LVR70" s="193"/>
      <c r="LVS70" s="193"/>
      <c r="LVT70" s="193"/>
      <c r="LVU70" s="193"/>
      <c r="LVV70" s="193"/>
      <c r="LVW70" s="193"/>
      <c r="LVX70" s="193"/>
      <c r="LVY70" s="193"/>
      <c r="LVZ70" s="193"/>
      <c r="LWA70" s="194"/>
      <c r="LWB70" s="194"/>
      <c r="LWC70" s="194"/>
      <c r="LWD70" s="194"/>
      <c r="LWE70" s="194"/>
      <c r="LWF70" s="194"/>
      <c r="LWG70" s="194"/>
      <c r="LWH70" s="194"/>
      <c r="LWI70" s="194"/>
      <c r="LWJ70" s="194"/>
      <c r="LWK70" s="194"/>
      <c r="LWL70" s="194"/>
      <c r="LWM70" s="194"/>
      <c r="LWN70" s="194"/>
      <c r="LWO70" s="194"/>
      <c r="LWP70" s="194"/>
      <c r="LWQ70" s="194"/>
      <c r="LWR70" s="194"/>
      <c r="LWS70" s="194"/>
      <c r="LWT70" s="194"/>
      <c r="LWU70" s="194"/>
      <c r="LWV70" s="194"/>
      <c r="LWW70" s="194"/>
      <c r="LWX70" s="194"/>
      <c r="LWY70" s="194"/>
      <c r="LWZ70" s="194"/>
      <c r="LXA70" s="191"/>
      <c r="LXB70" s="192"/>
      <c r="LXC70" s="192"/>
      <c r="LXD70" s="193"/>
      <c r="LXE70" s="193"/>
      <c r="LXF70" s="193"/>
      <c r="LXG70" s="193"/>
      <c r="LXH70" s="193"/>
      <c r="LXI70" s="193"/>
      <c r="LXJ70" s="193"/>
      <c r="LXK70" s="193"/>
      <c r="LXL70" s="193"/>
      <c r="LXM70" s="193"/>
      <c r="LXN70" s="194"/>
      <c r="LXO70" s="194"/>
      <c r="LXP70" s="194"/>
      <c r="LXQ70" s="194"/>
      <c r="LXR70" s="194"/>
      <c r="LXS70" s="194"/>
      <c r="LXT70" s="194"/>
      <c r="LXU70" s="194"/>
      <c r="LXV70" s="194"/>
      <c r="LXW70" s="194"/>
      <c r="LXX70" s="194"/>
      <c r="LXY70" s="194"/>
      <c r="LXZ70" s="194"/>
      <c r="LYA70" s="194"/>
      <c r="LYB70" s="194"/>
      <c r="LYC70" s="194"/>
      <c r="LYD70" s="194"/>
      <c r="LYE70" s="194"/>
      <c r="LYF70" s="194"/>
      <c r="LYG70" s="194"/>
      <c r="LYH70" s="194"/>
      <c r="LYI70" s="194"/>
      <c r="LYJ70" s="194"/>
      <c r="LYK70" s="194"/>
      <c r="LYL70" s="194"/>
      <c r="LYM70" s="194"/>
      <c r="LYN70" s="191"/>
      <c r="LYO70" s="192"/>
      <c r="LYP70" s="192"/>
      <c r="LYQ70" s="193"/>
      <c r="LYR70" s="193"/>
      <c r="LYS70" s="193"/>
      <c r="LYT70" s="193"/>
      <c r="LYU70" s="193"/>
      <c r="LYV70" s="193"/>
      <c r="LYW70" s="193"/>
      <c r="LYX70" s="193"/>
      <c r="LYY70" s="193"/>
      <c r="LYZ70" s="193"/>
      <c r="LZA70" s="194"/>
      <c r="LZB70" s="194"/>
      <c r="LZC70" s="194"/>
      <c r="LZD70" s="194"/>
      <c r="LZE70" s="194"/>
      <c r="LZF70" s="194"/>
      <c r="LZG70" s="194"/>
      <c r="LZH70" s="194"/>
      <c r="LZI70" s="194"/>
      <c r="LZJ70" s="194"/>
      <c r="LZK70" s="194"/>
      <c r="LZL70" s="194"/>
      <c r="LZM70" s="194"/>
      <c r="LZN70" s="194"/>
      <c r="LZO70" s="194"/>
      <c r="LZP70" s="194"/>
      <c r="LZQ70" s="194"/>
      <c r="LZR70" s="194"/>
      <c r="LZS70" s="194"/>
      <c r="LZT70" s="194"/>
      <c r="LZU70" s="194"/>
      <c r="LZV70" s="194"/>
      <c r="LZW70" s="194"/>
      <c r="LZX70" s="194"/>
      <c r="LZY70" s="194"/>
      <c r="LZZ70" s="194"/>
      <c r="MAA70" s="191"/>
      <c r="MAB70" s="192"/>
      <c r="MAC70" s="192"/>
      <c r="MAD70" s="193"/>
      <c r="MAE70" s="193"/>
      <c r="MAF70" s="193"/>
      <c r="MAG70" s="193"/>
      <c r="MAH70" s="193"/>
      <c r="MAI70" s="193"/>
      <c r="MAJ70" s="193"/>
      <c r="MAK70" s="193"/>
      <c r="MAL70" s="193"/>
      <c r="MAM70" s="193"/>
      <c r="MAN70" s="194"/>
      <c r="MAO70" s="194"/>
      <c r="MAP70" s="194"/>
      <c r="MAQ70" s="194"/>
      <c r="MAR70" s="194"/>
      <c r="MAS70" s="194"/>
      <c r="MAT70" s="194"/>
      <c r="MAU70" s="194"/>
      <c r="MAV70" s="194"/>
      <c r="MAW70" s="194"/>
      <c r="MAX70" s="194"/>
      <c r="MAY70" s="194"/>
      <c r="MAZ70" s="194"/>
      <c r="MBA70" s="194"/>
      <c r="MBB70" s="194"/>
      <c r="MBC70" s="194"/>
      <c r="MBD70" s="194"/>
      <c r="MBE70" s="194"/>
      <c r="MBF70" s="194"/>
      <c r="MBG70" s="194"/>
      <c r="MBH70" s="194"/>
      <c r="MBI70" s="194"/>
      <c r="MBJ70" s="194"/>
      <c r="MBK70" s="194"/>
      <c r="MBL70" s="194"/>
      <c r="MBM70" s="194"/>
      <c r="MBN70" s="191"/>
      <c r="MBO70" s="192"/>
      <c r="MBP70" s="192"/>
      <c r="MBQ70" s="193"/>
      <c r="MBR70" s="193"/>
      <c r="MBS70" s="193"/>
      <c r="MBT70" s="193"/>
      <c r="MBU70" s="193"/>
      <c r="MBV70" s="193"/>
      <c r="MBW70" s="193"/>
      <c r="MBX70" s="193"/>
      <c r="MBY70" s="193"/>
      <c r="MBZ70" s="193"/>
      <c r="MCA70" s="194"/>
      <c r="MCB70" s="194"/>
      <c r="MCC70" s="194"/>
      <c r="MCD70" s="194"/>
      <c r="MCE70" s="194"/>
      <c r="MCF70" s="194"/>
      <c r="MCG70" s="194"/>
      <c r="MCH70" s="194"/>
      <c r="MCI70" s="194"/>
      <c r="MCJ70" s="194"/>
      <c r="MCK70" s="194"/>
      <c r="MCL70" s="194"/>
      <c r="MCM70" s="194"/>
      <c r="MCN70" s="194"/>
      <c r="MCO70" s="194"/>
      <c r="MCP70" s="194"/>
      <c r="MCQ70" s="194"/>
      <c r="MCR70" s="194"/>
      <c r="MCS70" s="194"/>
      <c r="MCT70" s="194"/>
      <c r="MCU70" s="194"/>
      <c r="MCV70" s="194"/>
      <c r="MCW70" s="194"/>
      <c r="MCX70" s="194"/>
      <c r="MCY70" s="194"/>
      <c r="MCZ70" s="194"/>
      <c r="MDA70" s="191"/>
      <c r="MDB70" s="192"/>
      <c r="MDC70" s="192"/>
      <c r="MDD70" s="193"/>
      <c r="MDE70" s="193"/>
      <c r="MDF70" s="193"/>
      <c r="MDG70" s="193"/>
      <c r="MDH70" s="193"/>
      <c r="MDI70" s="193"/>
      <c r="MDJ70" s="193"/>
      <c r="MDK70" s="193"/>
      <c r="MDL70" s="193"/>
      <c r="MDM70" s="193"/>
      <c r="MDN70" s="194"/>
      <c r="MDO70" s="194"/>
      <c r="MDP70" s="194"/>
      <c r="MDQ70" s="194"/>
      <c r="MDR70" s="194"/>
      <c r="MDS70" s="194"/>
      <c r="MDT70" s="194"/>
      <c r="MDU70" s="194"/>
      <c r="MDV70" s="194"/>
      <c r="MDW70" s="194"/>
      <c r="MDX70" s="194"/>
      <c r="MDY70" s="194"/>
      <c r="MDZ70" s="194"/>
      <c r="MEA70" s="194"/>
      <c r="MEB70" s="194"/>
      <c r="MEC70" s="194"/>
      <c r="MED70" s="194"/>
      <c r="MEE70" s="194"/>
      <c r="MEF70" s="194"/>
      <c r="MEG70" s="194"/>
      <c r="MEH70" s="194"/>
      <c r="MEI70" s="194"/>
      <c r="MEJ70" s="194"/>
      <c r="MEK70" s="194"/>
      <c r="MEL70" s="194"/>
      <c r="MEM70" s="194"/>
      <c r="MEN70" s="191"/>
      <c r="MEO70" s="192"/>
      <c r="MEP70" s="192"/>
      <c r="MEQ70" s="193"/>
      <c r="MER70" s="193"/>
      <c r="MES70" s="193"/>
      <c r="MET70" s="193"/>
      <c r="MEU70" s="193"/>
      <c r="MEV70" s="193"/>
      <c r="MEW70" s="193"/>
      <c r="MEX70" s="193"/>
      <c r="MEY70" s="193"/>
      <c r="MEZ70" s="193"/>
      <c r="MFA70" s="194"/>
      <c r="MFB70" s="194"/>
      <c r="MFC70" s="194"/>
      <c r="MFD70" s="194"/>
      <c r="MFE70" s="194"/>
      <c r="MFF70" s="194"/>
      <c r="MFG70" s="194"/>
      <c r="MFH70" s="194"/>
      <c r="MFI70" s="194"/>
      <c r="MFJ70" s="194"/>
      <c r="MFK70" s="194"/>
      <c r="MFL70" s="194"/>
      <c r="MFM70" s="194"/>
      <c r="MFN70" s="194"/>
      <c r="MFO70" s="194"/>
      <c r="MFP70" s="194"/>
      <c r="MFQ70" s="194"/>
      <c r="MFR70" s="194"/>
      <c r="MFS70" s="194"/>
      <c r="MFT70" s="194"/>
      <c r="MFU70" s="194"/>
      <c r="MFV70" s="194"/>
      <c r="MFW70" s="194"/>
      <c r="MFX70" s="194"/>
      <c r="MFY70" s="194"/>
      <c r="MFZ70" s="194"/>
      <c r="MGA70" s="191"/>
      <c r="MGB70" s="192"/>
      <c r="MGC70" s="192"/>
      <c r="MGD70" s="193"/>
      <c r="MGE70" s="193"/>
      <c r="MGF70" s="193"/>
      <c r="MGG70" s="193"/>
      <c r="MGH70" s="193"/>
      <c r="MGI70" s="193"/>
      <c r="MGJ70" s="193"/>
      <c r="MGK70" s="193"/>
      <c r="MGL70" s="193"/>
      <c r="MGM70" s="193"/>
      <c r="MGN70" s="194"/>
      <c r="MGO70" s="194"/>
      <c r="MGP70" s="194"/>
      <c r="MGQ70" s="194"/>
      <c r="MGR70" s="194"/>
      <c r="MGS70" s="194"/>
      <c r="MGT70" s="194"/>
      <c r="MGU70" s="194"/>
      <c r="MGV70" s="194"/>
      <c r="MGW70" s="194"/>
      <c r="MGX70" s="194"/>
      <c r="MGY70" s="194"/>
      <c r="MGZ70" s="194"/>
      <c r="MHA70" s="194"/>
      <c r="MHB70" s="194"/>
      <c r="MHC70" s="194"/>
      <c r="MHD70" s="194"/>
      <c r="MHE70" s="194"/>
      <c r="MHF70" s="194"/>
      <c r="MHG70" s="194"/>
      <c r="MHH70" s="194"/>
      <c r="MHI70" s="194"/>
      <c r="MHJ70" s="194"/>
      <c r="MHK70" s="194"/>
      <c r="MHL70" s="194"/>
      <c r="MHM70" s="194"/>
      <c r="MHN70" s="191"/>
      <c r="MHO70" s="192"/>
      <c r="MHP70" s="192"/>
      <c r="MHQ70" s="193"/>
      <c r="MHR70" s="193"/>
      <c r="MHS70" s="193"/>
      <c r="MHT70" s="193"/>
      <c r="MHU70" s="193"/>
      <c r="MHV70" s="193"/>
      <c r="MHW70" s="193"/>
      <c r="MHX70" s="193"/>
      <c r="MHY70" s="193"/>
      <c r="MHZ70" s="193"/>
      <c r="MIA70" s="194"/>
      <c r="MIB70" s="194"/>
      <c r="MIC70" s="194"/>
      <c r="MID70" s="194"/>
      <c r="MIE70" s="194"/>
      <c r="MIF70" s="194"/>
      <c r="MIG70" s="194"/>
      <c r="MIH70" s="194"/>
      <c r="MII70" s="194"/>
      <c r="MIJ70" s="194"/>
      <c r="MIK70" s="194"/>
      <c r="MIL70" s="194"/>
      <c r="MIM70" s="194"/>
      <c r="MIN70" s="194"/>
      <c r="MIO70" s="194"/>
      <c r="MIP70" s="194"/>
      <c r="MIQ70" s="194"/>
      <c r="MIR70" s="194"/>
      <c r="MIS70" s="194"/>
      <c r="MIT70" s="194"/>
      <c r="MIU70" s="194"/>
      <c r="MIV70" s="194"/>
      <c r="MIW70" s="194"/>
      <c r="MIX70" s="194"/>
      <c r="MIY70" s="194"/>
      <c r="MIZ70" s="194"/>
      <c r="MJA70" s="191"/>
      <c r="MJB70" s="192"/>
      <c r="MJC70" s="192"/>
      <c r="MJD70" s="193"/>
      <c r="MJE70" s="193"/>
      <c r="MJF70" s="193"/>
      <c r="MJG70" s="193"/>
      <c r="MJH70" s="193"/>
      <c r="MJI70" s="193"/>
      <c r="MJJ70" s="193"/>
      <c r="MJK70" s="193"/>
      <c r="MJL70" s="193"/>
      <c r="MJM70" s="193"/>
      <c r="MJN70" s="194"/>
      <c r="MJO70" s="194"/>
      <c r="MJP70" s="194"/>
      <c r="MJQ70" s="194"/>
      <c r="MJR70" s="194"/>
      <c r="MJS70" s="194"/>
      <c r="MJT70" s="194"/>
      <c r="MJU70" s="194"/>
      <c r="MJV70" s="194"/>
      <c r="MJW70" s="194"/>
      <c r="MJX70" s="194"/>
      <c r="MJY70" s="194"/>
      <c r="MJZ70" s="194"/>
      <c r="MKA70" s="194"/>
      <c r="MKB70" s="194"/>
      <c r="MKC70" s="194"/>
      <c r="MKD70" s="194"/>
      <c r="MKE70" s="194"/>
      <c r="MKF70" s="194"/>
      <c r="MKG70" s="194"/>
      <c r="MKH70" s="194"/>
      <c r="MKI70" s="194"/>
      <c r="MKJ70" s="194"/>
      <c r="MKK70" s="194"/>
      <c r="MKL70" s="194"/>
      <c r="MKM70" s="194"/>
      <c r="MKN70" s="191"/>
      <c r="MKO70" s="192"/>
      <c r="MKP70" s="192"/>
      <c r="MKQ70" s="193"/>
      <c r="MKR70" s="193"/>
      <c r="MKS70" s="193"/>
      <c r="MKT70" s="193"/>
      <c r="MKU70" s="193"/>
      <c r="MKV70" s="193"/>
      <c r="MKW70" s="193"/>
      <c r="MKX70" s="193"/>
      <c r="MKY70" s="193"/>
      <c r="MKZ70" s="193"/>
      <c r="MLA70" s="194"/>
      <c r="MLB70" s="194"/>
      <c r="MLC70" s="194"/>
      <c r="MLD70" s="194"/>
      <c r="MLE70" s="194"/>
      <c r="MLF70" s="194"/>
      <c r="MLG70" s="194"/>
      <c r="MLH70" s="194"/>
      <c r="MLI70" s="194"/>
      <c r="MLJ70" s="194"/>
      <c r="MLK70" s="194"/>
      <c r="MLL70" s="194"/>
      <c r="MLM70" s="194"/>
      <c r="MLN70" s="194"/>
      <c r="MLO70" s="194"/>
      <c r="MLP70" s="194"/>
      <c r="MLQ70" s="194"/>
      <c r="MLR70" s="194"/>
      <c r="MLS70" s="194"/>
      <c r="MLT70" s="194"/>
      <c r="MLU70" s="194"/>
      <c r="MLV70" s="194"/>
      <c r="MLW70" s="194"/>
      <c r="MLX70" s="194"/>
      <c r="MLY70" s="194"/>
      <c r="MLZ70" s="194"/>
      <c r="MMA70" s="191"/>
      <c r="MMB70" s="192"/>
      <c r="MMC70" s="192"/>
      <c r="MMD70" s="193"/>
      <c r="MME70" s="193"/>
      <c r="MMF70" s="193"/>
      <c r="MMG70" s="193"/>
      <c r="MMH70" s="193"/>
      <c r="MMI70" s="193"/>
      <c r="MMJ70" s="193"/>
      <c r="MMK70" s="193"/>
      <c r="MML70" s="193"/>
      <c r="MMM70" s="193"/>
      <c r="MMN70" s="194"/>
      <c r="MMO70" s="194"/>
      <c r="MMP70" s="194"/>
      <c r="MMQ70" s="194"/>
      <c r="MMR70" s="194"/>
      <c r="MMS70" s="194"/>
      <c r="MMT70" s="194"/>
      <c r="MMU70" s="194"/>
      <c r="MMV70" s="194"/>
      <c r="MMW70" s="194"/>
      <c r="MMX70" s="194"/>
      <c r="MMY70" s="194"/>
      <c r="MMZ70" s="194"/>
      <c r="MNA70" s="194"/>
      <c r="MNB70" s="194"/>
      <c r="MNC70" s="194"/>
      <c r="MND70" s="194"/>
      <c r="MNE70" s="194"/>
      <c r="MNF70" s="194"/>
      <c r="MNG70" s="194"/>
      <c r="MNH70" s="194"/>
      <c r="MNI70" s="194"/>
      <c r="MNJ70" s="194"/>
      <c r="MNK70" s="194"/>
      <c r="MNL70" s="194"/>
      <c r="MNM70" s="194"/>
      <c r="MNN70" s="191"/>
      <c r="MNO70" s="192"/>
      <c r="MNP70" s="192"/>
      <c r="MNQ70" s="193"/>
      <c r="MNR70" s="193"/>
      <c r="MNS70" s="193"/>
      <c r="MNT70" s="193"/>
      <c r="MNU70" s="193"/>
      <c r="MNV70" s="193"/>
      <c r="MNW70" s="193"/>
      <c r="MNX70" s="193"/>
      <c r="MNY70" s="193"/>
      <c r="MNZ70" s="193"/>
      <c r="MOA70" s="194"/>
      <c r="MOB70" s="194"/>
      <c r="MOC70" s="194"/>
      <c r="MOD70" s="194"/>
      <c r="MOE70" s="194"/>
      <c r="MOF70" s="194"/>
      <c r="MOG70" s="194"/>
      <c r="MOH70" s="194"/>
      <c r="MOI70" s="194"/>
      <c r="MOJ70" s="194"/>
      <c r="MOK70" s="194"/>
      <c r="MOL70" s="194"/>
      <c r="MOM70" s="194"/>
      <c r="MON70" s="194"/>
      <c r="MOO70" s="194"/>
      <c r="MOP70" s="194"/>
      <c r="MOQ70" s="194"/>
      <c r="MOR70" s="194"/>
      <c r="MOS70" s="194"/>
      <c r="MOT70" s="194"/>
      <c r="MOU70" s="194"/>
      <c r="MOV70" s="194"/>
      <c r="MOW70" s="194"/>
      <c r="MOX70" s="194"/>
      <c r="MOY70" s="194"/>
      <c r="MOZ70" s="194"/>
      <c r="MPA70" s="191"/>
      <c r="MPB70" s="192"/>
      <c r="MPC70" s="192"/>
      <c r="MPD70" s="193"/>
      <c r="MPE70" s="193"/>
      <c r="MPF70" s="193"/>
      <c r="MPG70" s="193"/>
      <c r="MPH70" s="193"/>
      <c r="MPI70" s="193"/>
      <c r="MPJ70" s="193"/>
      <c r="MPK70" s="193"/>
      <c r="MPL70" s="193"/>
      <c r="MPM70" s="193"/>
      <c r="MPN70" s="194"/>
      <c r="MPO70" s="194"/>
      <c r="MPP70" s="194"/>
      <c r="MPQ70" s="194"/>
      <c r="MPR70" s="194"/>
      <c r="MPS70" s="194"/>
      <c r="MPT70" s="194"/>
      <c r="MPU70" s="194"/>
      <c r="MPV70" s="194"/>
      <c r="MPW70" s="194"/>
      <c r="MPX70" s="194"/>
      <c r="MPY70" s="194"/>
      <c r="MPZ70" s="194"/>
      <c r="MQA70" s="194"/>
      <c r="MQB70" s="194"/>
      <c r="MQC70" s="194"/>
      <c r="MQD70" s="194"/>
      <c r="MQE70" s="194"/>
      <c r="MQF70" s="194"/>
      <c r="MQG70" s="194"/>
      <c r="MQH70" s="194"/>
      <c r="MQI70" s="194"/>
      <c r="MQJ70" s="194"/>
      <c r="MQK70" s="194"/>
      <c r="MQL70" s="194"/>
      <c r="MQM70" s="194"/>
      <c r="MQN70" s="191"/>
      <c r="MQO70" s="192"/>
      <c r="MQP70" s="192"/>
      <c r="MQQ70" s="193"/>
      <c r="MQR70" s="193"/>
      <c r="MQS70" s="193"/>
      <c r="MQT70" s="193"/>
      <c r="MQU70" s="193"/>
      <c r="MQV70" s="193"/>
      <c r="MQW70" s="193"/>
      <c r="MQX70" s="193"/>
      <c r="MQY70" s="193"/>
      <c r="MQZ70" s="193"/>
      <c r="MRA70" s="194"/>
      <c r="MRB70" s="194"/>
      <c r="MRC70" s="194"/>
      <c r="MRD70" s="194"/>
      <c r="MRE70" s="194"/>
      <c r="MRF70" s="194"/>
      <c r="MRG70" s="194"/>
      <c r="MRH70" s="194"/>
      <c r="MRI70" s="194"/>
      <c r="MRJ70" s="194"/>
      <c r="MRK70" s="194"/>
      <c r="MRL70" s="194"/>
      <c r="MRM70" s="194"/>
      <c r="MRN70" s="194"/>
      <c r="MRO70" s="194"/>
      <c r="MRP70" s="194"/>
      <c r="MRQ70" s="194"/>
      <c r="MRR70" s="194"/>
      <c r="MRS70" s="194"/>
      <c r="MRT70" s="194"/>
      <c r="MRU70" s="194"/>
      <c r="MRV70" s="194"/>
      <c r="MRW70" s="194"/>
      <c r="MRX70" s="194"/>
      <c r="MRY70" s="194"/>
      <c r="MRZ70" s="194"/>
      <c r="MSA70" s="191"/>
      <c r="MSB70" s="192"/>
      <c r="MSC70" s="192"/>
      <c r="MSD70" s="193"/>
      <c r="MSE70" s="193"/>
      <c r="MSF70" s="193"/>
      <c r="MSG70" s="193"/>
      <c r="MSH70" s="193"/>
      <c r="MSI70" s="193"/>
      <c r="MSJ70" s="193"/>
      <c r="MSK70" s="193"/>
      <c r="MSL70" s="193"/>
      <c r="MSM70" s="193"/>
      <c r="MSN70" s="194"/>
      <c r="MSO70" s="194"/>
      <c r="MSP70" s="194"/>
      <c r="MSQ70" s="194"/>
      <c r="MSR70" s="194"/>
      <c r="MSS70" s="194"/>
      <c r="MST70" s="194"/>
      <c r="MSU70" s="194"/>
      <c r="MSV70" s="194"/>
      <c r="MSW70" s="194"/>
      <c r="MSX70" s="194"/>
      <c r="MSY70" s="194"/>
      <c r="MSZ70" s="194"/>
      <c r="MTA70" s="194"/>
      <c r="MTB70" s="194"/>
      <c r="MTC70" s="194"/>
      <c r="MTD70" s="194"/>
      <c r="MTE70" s="194"/>
      <c r="MTF70" s="194"/>
      <c r="MTG70" s="194"/>
      <c r="MTH70" s="194"/>
      <c r="MTI70" s="194"/>
      <c r="MTJ70" s="194"/>
      <c r="MTK70" s="194"/>
      <c r="MTL70" s="194"/>
      <c r="MTM70" s="194"/>
      <c r="MTN70" s="191"/>
      <c r="MTO70" s="192"/>
      <c r="MTP70" s="192"/>
      <c r="MTQ70" s="193"/>
      <c r="MTR70" s="193"/>
      <c r="MTS70" s="193"/>
      <c r="MTT70" s="193"/>
      <c r="MTU70" s="193"/>
      <c r="MTV70" s="193"/>
      <c r="MTW70" s="193"/>
      <c r="MTX70" s="193"/>
      <c r="MTY70" s="193"/>
      <c r="MTZ70" s="193"/>
      <c r="MUA70" s="194"/>
      <c r="MUB70" s="194"/>
      <c r="MUC70" s="194"/>
      <c r="MUD70" s="194"/>
      <c r="MUE70" s="194"/>
      <c r="MUF70" s="194"/>
      <c r="MUG70" s="194"/>
      <c r="MUH70" s="194"/>
      <c r="MUI70" s="194"/>
      <c r="MUJ70" s="194"/>
      <c r="MUK70" s="194"/>
      <c r="MUL70" s="194"/>
      <c r="MUM70" s="194"/>
      <c r="MUN70" s="194"/>
      <c r="MUO70" s="194"/>
      <c r="MUP70" s="194"/>
      <c r="MUQ70" s="194"/>
      <c r="MUR70" s="194"/>
      <c r="MUS70" s="194"/>
      <c r="MUT70" s="194"/>
      <c r="MUU70" s="194"/>
      <c r="MUV70" s="194"/>
      <c r="MUW70" s="194"/>
      <c r="MUX70" s="194"/>
      <c r="MUY70" s="194"/>
      <c r="MUZ70" s="194"/>
      <c r="MVA70" s="191"/>
      <c r="MVB70" s="192"/>
      <c r="MVC70" s="192"/>
      <c r="MVD70" s="193"/>
      <c r="MVE70" s="193"/>
      <c r="MVF70" s="193"/>
      <c r="MVG70" s="193"/>
      <c r="MVH70" s="193"/>
      <c r="MVI70" s="193"/>
      <c r="MVJ70" s="193"/>
      <c r="MVK70" s="193"/>
      <c r="MVL70" s="193"/>
      <c r="MVM70" s="193"/>
      <c r="MVN70" s="194"/>
      <c r="MVO70" s="194"/>
      <c r="MVP70" s="194"/>
      <c r="MVQ70" s="194"/>
      <c r="MVR70" s="194"/>
      <c r="MVS70" s="194"/>
      <c r="MVT70" s="194"/>
      <c r="MVU70" s="194"/>
      <c r="MVV70" s="194"/>
      <c r="MVW70" s="194"/>
      <c r="MVX70" s="194"/>
      <c r="MVY70" s="194"/>
      <c r="MVZ70" s="194"/>
      <c r="MWA70" s="194"/>
      <c r="MWB70" s="194"/>
      <c r="MWC70" s="194"/>
      <c r="MWD70" s="194"/>
      <c r="MWE70" s="194"/>
      <c r="MWF70" s="194"/>
      <c r="MWG70" s="194"/>
      <c r="MWH70" s="194"/>
      <c r="MWI70" s="194"/>
      <c r="MWJ70" s="194"/>
      <c r="MWK70" s="194"/>
      <c r="MWL70" s="194"/>
      <c r="MWM70" s="194"/>
      <c r="MWN70" s="191"/>
      <c r="MWO70" s="192"/>
      <c r="MWP70" s="192"/>
      <c r="MWQ70" s="193"/>
      <c r="MWR70" s="193"/>
      <c r="MWS70" s="193"/>
      <c r="MWT70" s="193"/>
      <c r="MWU70" s="193"/>
      <c r="MWV70" s="193"/>
      <c r="MWW70" s="193"/>
      <c r="MWX70" s="193"/>
      <c r="MWY70" s="193"/>
      <c r="MWZ70" s="193"/>
      <c r="MXA70" s="194"/>
      <c r="MXB70" s="194"/>
      <c r="MXC70" s="194"/>
      <c r="MXD70" s="194"/>
      <c r="MXE70" s="194"/>
      <c r="MXF70" s="194"/>
      <c r="MXG70" s="194"/>
      <c r="MXH70" s="194"/>
      <c r="MXI70" s="194"/>
      <c r="MXJ70" s="194"/>
      <c r="MXK70" s="194"/>
      <c r="MXL70" s="194"/>
      <c r="MXM70" s="194"/>
      <c r="MXN70" s="194"/>
      <c r="MXO70" s="194"/>
      <c r="MXP70" s="194"/>
      <c r="MXQ70" s="194"/>
      <c r="MXR70" s="194"/>
      <c r="MXS70" s="194"/>
      <c r="MXT70" s="194"/>
      <c r="MXU70" s="194"/>
      <c r="MXV70" s="194"/>
      <c r="MXW70" s="194"/>
      <c r="MXX70" s="194"/>
      <c r="MXY70" s="194"/>
      <c r="MXZ70" s="194"/>
      <c r="MYA70" s="191"/>
      <c r="MYB70" s="192"/>
      <c r="MYC70" s="192"/>
      <c r="MYD70" s="193"/>
      <c r="MYE70" s="193"/>
      <c r="MYF70" s="193"/>
      <c r="MYG70" s="193"/>
      <c r="MYH70" s="193"/>
      <c r="MYI70" s="193"/>
      <c r="MYJ70" s="193"/>
      <c r="MYK70" s="193"/>
      <c r="MYL70" s="193"/>
      <c r="MYM70" s="193"/>
      <c r="MYN70" s="194"/>
      <c r="MYO70" s="194"/>
      <c r="MYP70" s="194"/>
      <c r="MYQ70" s="194"/>
      <c r="MYR70" s="194"/>
      <c r="MYS70" s="194"/>
      <c r="MYT70" s="194"/>
      <c r="MYU70" s="194"/>
      <c r="MYV70" s="194"/>
      <c r="MYW70" s="194"/>
      <c r="MYX70" s="194"/>
      <c r="MYY70" s="194"/>
      <c r="MYZ70" s="194"/>
      <c r="MZA70" s="194"/>
      <c r="MZB70" s="194"/>
      <c r="MZC70" s="194"/>
      <c r="MZD70" s="194"/>
      <c r="MZE70" s="194"/>
      <c r="MZF70" s="194"/>
      <c r="MZG70" s="194"/>
      <c r="MZH70" s="194"/>
      <c r="MZI70" s="194"/>
      <c r="MZJ70" s="194"/>
      <c r="MZK70" s="194"/>
      <c r="MZL70" s="194"/>
      <c r="MZM70" s="194"/>
      <c r="MZN70" s="191"/>
      <c r="MZO70" s="192"/>
      <c r="MZP70" s="192"/>
      <c r="MZQ70" s="193"/>
      <c r="MZR70" s="193"/>
      <c r="MZS70" s="193"/>
      <c r="MZT70" s="193"/>
      <c r="MZU70" s="193"/>
      <c r="MZV70" s="193"/>
      <c r="MZW70" s="193"/>
      <c r="MZX70" s="193"/>
      <c r="MZY70" s="193"/>
      <c r="MZZ70" s="193"/>
      <c r="NAA70" s="194"/>
      <c r="NAB70" s="194"/>
      <c r="NAC70" s="194"/>
      <c r="NAD70" s="194"/>
      <c r="NAE70" s="194"/>
      <c r="NAF70" s="194"/>
      <c r="NAG70" s="194"/>
      <c r="NAH70" s="194"/>
      <c r="NAI70" s="194"/>
      <c r="NAJ70" s="194"/>
      <c r="NAK70" s="194"/>
      <c r="NAL70" s="194"/>
      <c r="NAM70" s="194"/>
      <c r="NAN70" s="194"/>
      <c r="NAO70" s="194"/>
      <c r="NAP70" s="194"/>
      <c r="NAQ70" s="194"/>
      <c r="NAR70" s="194"/>
      <c r="NAS70" s="194"/>
      <c r="NAT70" s="194"/>
      <c r="NAU70" s="194"/>
      <c r="NAV70" s="194"/>
      <c r="NAW70" s="194"/>
      <c r="NAX70" s="194"/>
      <c r="NAY70" s="194"/>
      <c r="NAZ70" s="194"/>
      <c r="NBA70" s="191"/>
      <c r="NBB70" s="192"/>
      <c r="NBC70" s="192"/>
      <c r="NBD70" s="193"/>
      <c r="NBE70" s="193"/>
      <c r="NBF70" s="193"/>
      <c r="NBG70" s="193"/>
      <c r="NBH70" s="193"/>
      <c r="NBI70" s="193"/>
      <c r="NBJ70" s="193"/>
      <c r="NBK70" s="193"/>
      <c r="NBL70" s="193"/>
      <c r="NBM70" s="193"/>
      <c r="NBN70" s="194"/>
      <c r="NBO70" s="194"/>
      <c r="NBP70" s="194"/>
      <c r="NBQ70" s="194"/>
      <c r="NBR70" s="194"/>
      <c r="NBS70" s="194"/>
      <c r="NBT70" s="194"/>
      <c r="NBU70" s="194"/>
      <c r="NBV70" s="194"/>
      <c r="NBW70" s="194"/>
      <c r="NBX70" s="194"/>
      <c r="NBY70" s="194"/>
      <c r="NBZ70" s="194"/>
      <c r="NCA70" s="194"/>
      <c r="NCB70" s="194"/>
      <c r="NCC70" s="194"/>
      <c r="NCD70" s="194"/>
      <c r="NCE70" s="194"/>
      <c r="NCF70" s="194"/>
      <c r="NCG70" s="194"/>
      <c r="NCH70" s="194"/>
      <c r="NCI70" s="194"/>
      <c r="NCJ70" s="194"/>
      <c r="NCK70" s="194"/>
      <c r="NCL70" s="194"/>
      <c r="NCM70" s="194"/>
      <c r="NCN70" s="191"/>
      <c r="NCO70" s="192"/>
      <c r="NCP70" s="192"/>
      <c r="NCQ70" s="193"/>
      <c r="NCR70" s="193"/>
      <c r="NCS70" s="193"/>
      <c r="NCT70" s="193"/>
      <c r="NCU70" s="193"/>
      <c r="NCV70" s="193"/>
      <c r="NCW70" s="193"/>
      <c r="NCX70" s="193"/>
      <c r="NCY70" s="193"/>
      <c r="NCZ70" s="193"/>
      <c r="NDA70" s="194"/>
      <c r="NDB70" s="194"/>
      <c r="NDC70" s="194"/>
      <c r="NDD70" s="194"/>
      <c r="NDE70" s="194"/>
      <c r="NDF70" s="194"/>
      <c r="NDG70" s="194"/>
      <c r="NDH70" s="194"/>
      <c r="NDI70" s="194"/>
      <c r="NDJ70" s="194"/>
      <c r="NDK70" s="194"/>
      <c r="NDL70" s="194"/>
      <c r="NDM70" s="194"/>
      <c r="NDN70" s="194"/>
      <c r="NDO70" s="194"/>
      <c r="NDP70" s="194"/>
      <c r="NDQ70" s="194"/>
      <c r="NDR70" s="194"/>
      <c r="NDS70" s="194"/>
      <c r="NDT70" s="194"/>
      <c r="NDU70" s="194"/>
      <c r="NDV70" s="194"/>
      <c r="NDW70" s="194"/>
      <c r="NDX70" s="194"/>
      <c r="NDY70" s="194"/>
      <c r="NDZ70" s="194"/>
      <c r="NEA70" s="191"/>
      <c r="NEB70" s="192"/>
      <c r="NEC70" s="192"/>
      <c r="NED70" s="193"/>
      <c r="NEE70" s="193"/>
      <c r="NEF70" s="193"/>
      <c r="NEG70" s="193"/>
      <c r="NEH70" s="193"/>
      <c r="NEI70" s="193"/>
      <c r="NEJ70" s="193"/>
      <c r="NEK70" s="193"/>
      <c r="NEL70" s="193"/>
      <c r="NEM70" s="193"/>
      <c r="NEN70" s="194"/>
      <c r="NEO70" s="194"/>
      <c r="NEP70" s="194"/>
      <c r="NEQ70" s="194"/>
      <c r="NER70" s="194"/>
      <c r="NES70" s="194"/>
      <c r="NET70" s="194"/>
      <c r="NEU70" s="194"/>
      <c r="NEV70" s="194"/>
      <c r="NEW70" s="194"/>
      <c r="NEX70" s="194"/>
      <c r="NEY70" s="194"/>
      <c r="NEZ70" s="194"/>
      <c r="NFA70" s="194"/>
      <c r="NFB70" s="194"/>
      <c r="NFC70" s="194"/>
      <c r="NFD70" s="194"/>
      <c r="NFE70" s="194"/>
      <c r="NFF70" s="194"/>
      <c r="NFG70" s="194"/>
      <c r="NFH70" s="194"/>
      <c r="NFI70" s="194"/>
      <c r="NFJ70" s="194"/>
      <c r="NFK70" s="194"/>
      <c r="NFL70" s="194"/>
      <c r="NFM70" s="194"/>
      <c r="NFN70" s="191"/>
      <c r="NFO70" s="192"/>
      <c r="NFP70" s="192"/>
      <c r="NFQ70" s="193"/>
      <c r="NFR70" s="193"/>
      <c r="NFS70" s="193"/>
      <c r="NFT70" s="193"/>
      <c r="NFU70" s="193"/>
      <c r="NFV70" s="193"/>
      <c r="NFW70" s="193"/>
      <c r="NFX70" s="193"/>
      <c r="NFY70" s="193"/>
      <c r="NFZ70" s="193"/>
      <c r="NGA70" s="194"/>
      <c r="NGB70" s="194"/>
      <c r="NGC70" s="194"/>
      <c r="NGD70" s="194"/>
      <c r="NGE70" s="194"/>
      <c r="NGF70" s="194"/>
      <c r="NGG70" s="194"/>
      <c r="NGH70" s="194"/>
      <c r="NGI70" s="194"/>
      <c r="NGJ70" s="194"/>
      <c r="NGK70" s="194"/>
      <c r="NGL70" s="194"/>
      <c r="NGM70" s="194"/>
      <c r="NGN70" s="194"/>
      <c r="NGO70" s="194"/>
      <c r="NGP70" s="194"/>
      <c r="NGQ70" s="194"/>
      <c r="NGR70" s="194"/>
      <c r="NGS70" s="194"/>
      <c r="NGT70" s="194"/>
      <c r="NGU70" s="194"/>
      <c r="NGV70" s="194"/>
      <c r="NGW70" s="194"/>
      <c r="NGX70" s="194"/>
      <c r="NGY70" s="194"/>
      <c r="NGZ70" s="194"/>
      <c r="NHA70" s="191"/>
      <c r="NHB70" s="192"/>
      <c r="NHC70" s="192"/>
      <c r="NHD70" s="193"/>
      <c r="NHE70" s="193"/>
      <c r="NHF70" s="193"/>
      <c r="NHG70" s="193"/>
      <c r="NHH70" s="193"/>
      <c r="NHI70" s="193"/>
      <c r="NHJ70" s="193"/>
      <c r="NHK70" s="193"/>
      <c r="NHL70" s="193"/>
      <c r="NHM70" s="193"/>
      <c r="NHN70" s="194"/>
      <c r="NHO70" s="194"/>
      <c r="NHP70" s="194"/>
      <c r="NHQ70" s="194"/>
      <c r="NHR70" s="194"/>
      <c r="NHS70" s="194"/>
      <c r="NHT70" s="194"/>
      <c r="NHU70" s="194"/>
      <c r="NHV70" s="194"/>
      <c r="NHW70" s="194"/>
      <c r="NHX70" s="194"/>
      <c r="NHY70" s="194"/>
      <c r="NHZ70" s="194"/>
      <c r="NIA70" s="194"/>
      <c r="NIB70" s="194"/>
      <c r="NIC70" s="194"/>
      <c r="NID70" s="194"/>
      <c r="NIE70" s="194"/>
      <c r="NIF70" s="194"/>
      <c r="NIG70" s="194"/>
      <c r="NIH70" s="194"/>
      <c r="NII70" s="194"/>
      <c r="NIJ70" s="194"/>
      <c r="NIK70" s="194"/>
      <c r="NIL70" s="194"/>
      <c r="NIM70" s="194"/>
      <c r="NIN70" s="191"/>
      <c r="NIO70" s="192"/>
      <c r="NIP70" s="192"/>
      <c r="NIQ70" s="193"/>
      <c r="NIR70" s="193"/>
      <c r="NIS70" s="193"/>
      <c r="NIT70" s="193"/>
      <c r="NIU70" s="193"/>
      <c r="NIV70" s="193"/>
      <c r="NIW70" s="193"/>
      <c r="NIX70" s="193"/>
      <c r="NIY70" s="193"/>
      <c r="NIZ70" s="193"/>
      <c r="NJA70" s="194"/>
      <c r="NJB70" s="194"/>
      <c r="NJC70" s="194"/>
      <c r="NJD70" s="194"/>
      <c r="NJE70" s="194"/>
      <c r="NJF70" s="194"/>
      <c r="NJG70" s="194"/>
      <c r="NJH70" s="194"/>
      <c r="NJI70" s="194"/>
      <c r="NJJ70" s="194"/>
      <c r="NJK70" s="194"/>
      <c r="NJL70" s="194"/>
      <c r="NJM70" s="194"/>
      <c r="NJN70" s="194"/>
      <c r="NJO70" s="194"/>
      <c r="NJP70" s="194"/>
      <c r="NJQ70" s="194"/>
      <c r="NJR70" s="194"/>
      <c r="NJS70" s="194"/>
      <c r="NJT70" s="194"/>
      <c r="NJU70" s="194"/>
      <c r="NJV70" s="194"/>
      <c r="NJW70" s="194"/>
      <c r="NJX70" s="194"/>
      <c r="NJY70" s="194"/>
      <c r="NJZ70" s="194"/>
      <c r="NKA70" s="191"/>
      <c r="NKB70" s="192"/>
      <c r="NKC70" s="192"/>
      <c r="NKD70" s="193"/>
      <c r="NKE70" s="193"/>
      <c r="NKF70" s="193"/>
      <c r="NKG70" s="193"/>
      <c r="NKH70" s="193"/>
      <c r="NKI70" s="193"/>
      <c r="NKJ70" s="193"/>
      <c r="NKK70" s="193"/>
      <c r="NKL70" s="193"/>
      <c r="NKM70" s="193"/>
      <c r="NKN70" s="194"/>
      <c r="NKO70" s="194"/>
      <c r="NKP70" s="194"/>
      <c r="NKQ70" s="194"/>
      <c r="NKR70" s="194"/>
      <c r="NKS70" s="194"/>
      <c r="NKT70" s="194"/>
      <c r="NKU70" s="194"/>
      <c r="NKV70" s="194"/>
      <c r="NKW70" s="194"/>
      <c r="NKX70" s="194"/>
      <c r="NKY70" s="194"/>
      <c r="NKZ70" s="194"/>
      <c r="NLA70" s="194"/>
      <c r="NLB70" s="194"/>
      <c r="NLC70" s="194"/>
      <c r="NLD70" s="194"/>
      <c r="NLE70" s="194"/>
      <c r="NLF70" s="194"/>
      <c r="NLG70" s="194"/>
      <c r="NLH70" s="194"/>
      <c r="NLI70" s="194"/>
      <c r="NLJ70" s="194"/>
      <c r="NLK70" s="194"/>
      <c r="NLL70" s="194"/>
      <c r="NLM70" s="194"/>
      <c r="NLN70" s="191"/>
      <c r="NLO70" s="192"/>
      <c r="NLP70" s="192"/>
      <c r="NLQ70" s="193"/>
      <c r="NLR70" s="193"/>
      <c r="NLS70" s="193"/>
      <c r="NLT70" s="193"/>
      <c r="NLU70" s="193"/>
      <c r="NLV70" s="193"/>
      <c r="NLW70" s="193"/>
      <c r="NLX70" s="193"/>
      <c r="NLY70" s="193"/>
      <c r="NLZ70" s="193"/>
      <c r="NMA70" s="194"/>
      <c r="NMB70" s="194"/>
      <c r="NMC70" s="194"/>
      <c r="NMD70" s="194"/>
      <c r="NME70" s="194"/>
      <c r="NMF70" s="194"/>
      <c r="NMG70" s="194"/>
      <c r="NMH70" s="194"/>
      <c r="NMI70" s="194"/>
      <c r="NMJ70" s="194"/>
      <c r="NMK70" s="194"/>
      <c r="NML70" s="194"/>
      <c r="NMM70" s="194"/>
      <c r="NMN70" s="194"/>
      <c r="NMO70" s="194"/>
      <c r="NMP70" s="194"/>
      <c r="NMQ70" s="194"/>
      <c r="NMR70" s="194"/>
      <c r="NMS70" s="194"/>
      <c r="NMT70" s="194"/>
      <c r="NMU70" s="194"/>
      <c r="NMV70" s="194"/>
      <c r="NMW70" s="194"/>
      <c r="NMX70" s="194"/>
      <c r="NMY70" s="194"/>
      <c r="NMZ70" s="194"/>
      <c r="NNA70" s="191"/>
      <c r="NNB70" s="192"/>
      <c r="NNC70" s="192"/>
      <c r="NND70" s="193"/>
      <c r="NNE70" s="193"/>
      <c r="NNF70" s="193"/>
      <c r="NNG70" s="193"/>
      <c r="NNH70" s="193"/>
      <c r="NNI70" s="193"/>
      <c r="NNJ70" s="193"/>
      <c r="NNK70" s="193"/>
      <c r="NNL70" s="193"/>
      <c r="NNM70" s="193"/>
      <c r="NNN70" s="194"/>
      <c r="NNO70" s="194"/>
      <c r="NNP70" s="194"/>
      <c r="NNQ70" s="194"/>
      <c r="NNR70" s="194"/>
      <c r="NNS70" s="194"/>
      <c r="NNT70" s="194"/>
      <c r="NNU70" s="194"/>
      <c r="NNV70" s="194"/>
      <c r="NNW70" s="194"/>
      <c r="NNX70" s="194"/>
      <c r="NNY70" s="194"/>
      <c r="NNZ70" s="194"/>
      <c r="NOA70" s="194"/>
      <c r="NOB70" s="194"/>
      <c r="NOC70" s="194"/>
      <c r="NOD70" s="194"/>
      <c r="NOE70" s="194"/>
      <c r="NOF70" s="194"/>
      <c r="NOG70" s="194"/>
      <c r="NOH70" s="194"/>
      <c r="NOI70" s="194"/>
      <c r="NOJ70" s="194"/>
      <c r="NOK70" s="194"/>
      <c r="NOL70" s="194"/>
      <c r="NOM70" s="194"/>
      <c r="NON70" s="191"/>
      <c r="NOO70" s="192"/>
      <c r="NOP70" s="192"/>
      <c r="NOQ70" s="193"/>
      <c r="NOR70" s="193"/>
      <c r="NOS70" s="193"/>
      <c r="NOT70" s="193"/>
      <c r="NOU70" s="193"/>
      <c r="NOV70" s="193"/>
      <c r="NOW70" s="193"/>
      <c r="NOX70" s="193"/>
      <c r="NOY70" s="193"/>
      <c r="NOZ70" s="193"/>
      <c r="NPA70" s="194"/>
      <c r="NPB70" s="194"/>
      <c r="NPC70" s="194"/>
      <c r="NPD70" s="194"/>
      <c r="NPE70" s="194"/>
      <c r="NPF70" s="194"/>
      <c r="NPG70" s="194"/>
      <c r="NPH70" s="194"/>
      <c r="NPI70" s="194"/>
      <c r="NPJ70" s="194"/>
      <c r="NPK70" s="194"/>
      <c r="NPL70" s="194"/>
      <c r="NPM70" s="194"/>
      <c r="NPN70" s="194"/>
      <c r="NPO70" s="194"/>
      <c r="NPP70" s="194"/>
      <c r="NPQ70" s="194"/>
      <c r="NPR70" s="194"/>
      <c r="NPS70" s="194"/>
      <c r="NPT70" s="194"/>
      <c r="NPU70" s="194"/>
      <c r="NPV70" s="194"/>
      <c r="NPW70" s="194"/>
      <c r="NPX70" s="194"/>
      <c r="NPY70" s="194"/>
      <c r="NPZ70" s="194"/>
      <c r="NQA70" s="191"/>
      <c r="NQB70" s="192"/>
      <c r="NQC70" s="192"/>
      <c r="NQD70" s="193"/>
      <c r="NQE70" s="193"/>
      <c r="NQF70" s="193"/>
      <c r="NQG70" s="193"/>
      <c r="NQH70" s="193"/>
      <c r="NQI70" s="193"/>
      <c r="NQJ70" s="193"/>
      <c r="NQK70" s="193"/>
      <c r="NQL70" s="193"/>
      <c r="NQM70" s="193"/>
      <c r="NQN70" s="194"/>
      <c r="NQO70" s="194"/>
      <c r="NQP70" s="194"/>
      <c r="NQQ70" s="194"/>
      <c r="NQR70" s="194"/>
      <c r="NQS70" s="194"/>
      <c r="NQT70" s="194"/>
      <c r="NQU70" s="194"/>
      <c r="NQV70" s="194"/>
      <c r="NQW70" s="194"/>
      <c r="NQX70" s="194"/>
      <c r="NQY70" s="194"/>
      <c r="NQZ70" s="194"/>
      <c r="NRA70" s="194"/>
      <c r="NRB70" s="194"/>
      <c r="NRC70" s="194"/>
      <c r="NRD70" s="194"/>
      <c r="NRE70" s="194"/>
      <c r="NRF70" s="194"/>
      <c r="NRG70" s="194"/>
      <c r="NRH70" s="194"/>
      <c r="NRI70" s="194"/>
      <c r="NRJ70" s="194"/>
      <c r="NRK70" s="194"/>
      <c r="NRL70" s="194"/>
      <c r="NRM70" s="194"/>
      <c r="NRN70" s="191"/>
      <c r="NRO70" s="192"/>
      <c r="NRP70" s="192"/>
      <c r="NRQ70" s="193"/>
      <c r="NRR70" s="193"/>
      <c r="NRS70" s="193"/>
      <c r="NRT70" s="193"/>
      <c r="NRU70" s="193"/>
      <c r="NRV70" s="193"/>
      <c r="NRW70" s="193"/>
      <c r="NRX70" s="193"/>
      <c r="NRY70" s="193"/>
      <c r="NRZ70" s="193"/>
      <c r="NSA70" s="194"/>
      <c r="NSB70" s="194"/>
      <c r="NSC70" s="194"/>
      <c r="NSD70" s="194"/>
      <c r="NSE70" s="194"/>
      <c r="NSF70" s="194"/>
      <c r="NSG70" s="194"/>
      <c r="NSH70" s="194"/>
      <c r="NSI70" s="194"/>
      <c r="NSJ70" s="194"/>
      <c r="NSK70" s="194"/>
      <c r="NSL70" s="194"/>
      <c r="NSM70" s="194"/>
      <c r="NSN70" s="194"/>
      <c r="NSO70" s="194"/>
      <c r="NSP70" s="194"/>
      <c r="NSQ70" s="194"/>
      <c r="NSR70" s="194"/>
      <c r="NSS70" s="194"/>
      <c r="NST70" s="194"/>
      <c r="NSU70" s="194"/>
      <c r="NSV70" s="194"/>
      <c r="NSW70" s="194"/>
      <c r="NSX70" s="194"/>
      <c r="NSY70" s="194"/>
      <c r="NSZ70" s="194"/>
      <c r="NTA70" s="191"/>
      <c r="NTB70" s="192"/>
      <c r="NTC70" s="192"/>
      <c r="NTD70" s="193"/>
      <c r="NTE70" s="193"/>
      <c r="NTF70" s="193"/>
      <c r="NTG70" s="193"/>
      <c r="NTH70" s="193"/>
      <c r="NTI70" s="193"/>
      <c r="NTJ70" s="193"/>
      <c r="NTK70" s="193"/>
      <c r="NTL70" s="193"/>
      <c r="NTM70" s="193"/>
      <c r="NTN70" s="194"/>
      <c r="NTO70" s="194"/>
      <c r="NTP70" s="194"/>
      <c r="NTQ70" s="194"/>
      <c r="NTR70" s="194"/>
      <c r="NTS70" s="194"/>
      <c r="NTT70" s="194"/>
      <c r="NTU70" s="194"/>
      <c r="NTV70" s="194"/>
      <c r="NTW70" s="194"/>
      <c r="NTX70" s="194"/>
      <c r="NTY70" s="194"/>
      <c r="NTZ70" s="194"/>
      <c r="NUA70" s="194"/>
      <c r="NUB70" s="194"/>
      <c r="NUC70" s="194"/>
      <c r="NUD70" s="194"/>
      <c r="NUE70" s="194"/>
      <c r="NUF70" s="194"/>
      <c r="NUG70" s="194"/>
      <c r="NUH70" s="194"/>
      <c r="NUI70" s="194"/>
      <c r="NUJ70" s="194"/>
      <c r="NUK70" s="194"/>
      <c r="NUL70" s="194"/>
      <c r="NUM70" s="194"/>
      <c r="NUN70" s="191"/>
      <c r="NUO70" s="192"/>
      <c r="NUP70" s="192"/>
      <c r="NUQ70" s="193"/>
      <c r="NUR70" s="193"/>
      <c r="NUS70" s="193"/>
      <c r="NUT70" s="193"/>
      <c r="NUU70" s="193"/>
      <c r="NUV70" s="193"/>
      <c r="NUW70" s="193"/>
      <c r="NUX70" s="193"/>
      <c r="NUY70" s="193"/>
      <c r="NUZ70" s="193"/>
      <c r="NVA70" s="194"/>
      <c r="NVB70" s="194"/>
      <c r="NVC70" s="194"/>
      <c r="NVD70" s="194"/>
      <c r="NVE70" s="194"/>
      <c r="NVF70" s="194"/>
      <c r="NVG70" s="194"/>
      <c r="NVH70" s="194"/>
      <c r="NVI70" s="194"/>
      <c r="NVJ70" s="194"/>
      <c r="NVK70" s="194"/>
      <c r="NVL70" s="194"/>
      <c r="NVM70" s="194"/>
      <c r="NVN70" s="194"/>
      <c r="NVO70" s="194"/>
      <c r="NVP70" s="194"/>
      <c r="NVQ70" s="194"/>
      <c r="NVR70" s="194"/>
      <c r="NVS70" s="194"/>
      <c r="NVT70" s="194"/>
      <c r="NVU70" s="194"/>
      <c r="NVV70" s="194"/>
      <c r="NVW70" s="194"/>
      <c r="NVX70" s="194"/>
      <c r="NVY70" s="194"/>
      <c r="NVZ70" s="194"/>
      <c r="NWA70" s="191"/>
      <c r="NWB70" s="192"/>
      <c r="NWC70" s="192"/>
      <c r="NWD70" s="193"/>
      <c r="NWE70" s="193"/>
      <c r="NWF70" s="193"/>
      <c r="NWG70" s="193"/>
      <c r="NWH70" s="193"/>
      <c r="NWI70" s="193"/>
      <c r="NWJ70" s="193"/>
      <c r="NWK70" s="193"/>
      <c r="NWL70" s="193"/>
      <c r="NWM70" s="193"/>
      <c r="NWN70" s="194"/>
      <c r="NWO70" s="194"/>
      <c r="NWP70" s="194"/>
      <c r="NWQ70" s="194"/>
      <c r="NWR70" s="194"/>
      <c r="NWS70" s="194"/>
      <c r="NWT70" s="194"/>
      <c r="NWU70" s="194"/>
      <c r="NWV70" s="194"/>
      <c r="NWW70" s="194"/>
      <c r="NWX70" s="194"/>
      <c r="NWY70" s="194"/>
      <c r="NWZ70" s="194"/>
      <c r="NXA70" s="194"/>
      <c r="NXB70" s="194"/>
      <c r="NXC70" s="194"/>
      <c r="NXD70" s="194"/>
      <c r="NXE70" s="194"/>
      <c r="NXF70" s="194"/>
      <c r="NXG70" s="194"/>
      <c r="NXH70" s="194"/>
      <c r="NXI70" s="194"/>
      <c r="NXJ70" s="194"/>
      <c r="NXK70" s="194"/>
      <c r="NXL70" s="194"/>
      <c r="NXM70" s="194"/>
      <c r="NXN70" s="191"/>
      <c r="NXO70" s="192"/>
      <c r="NXP70" s="192"/>
      <c r="NXQ70" s="193"/>
      <c r="NXR70" s="193"/>
      <c r="NXS70" s="193"/>
      <c r="NXT70" s="193"/>
      <c r="NXU70" s="193"/>
      <c r="NXV70" s="193"/>
      <c r="NXW70" s="193"/>
      <c r="NXX70" s="193"/>
      <c r="NXY70" s="193"/>
      <c r="NXZ70" s="193"/>
      <c r="NYA70" s="194"/>
      <c r="NYB70" s="194"/>
      <c r="NYC70" s="194"/>
      <c r="NYD70" s="194"/>
      <c r="NYE70" s="194"/>
      <c r="NYF70" s="194"/>
      <c r="NYG70" s="194"/>
      <c r="NYH70" s="194"/>
      <c r="NYI70" s="194"/>
      <c r="NYJ70" s="194"/>
      <c r="NYK70" s="194"/>
      <c r="NYL70" s="194"/>
      <c r="NYM70" s="194"/>
      <c r="NYN70" s="194"/>
      <c r="NYO70" s="194"/>
      <c r="NYP70" s="194"/>
      <c r="NYQ70" s="194"/>
      <c r="NYR70" s="194"/>
      <c r="NYS70" s="194"/>
      <c r="NYT70" s="194"/>
      <c r="NYU70" s="194"/>
      <c r="NYV70" s="194"/>
      <c r="NYW70" s="194"/>
      <c r="NYX70" s="194"/>
      <c r="NYY70" s="194"/>
      <c r="NYZ70" s="194"/>
      <c r="NZA70" s="191"/>
      <c r="NZB70" s="192"/>
      <c r="NZC70" s="192"/>
      <c r="NZD70" s="193"/>
      <c r="NZE70" s="193"/>
      <c r="NZF70" s="193"/>
      <c r="NZG70" s="193"/>
      <c r="NZH70" s="193"/>
      <c r="NZI70" s="193"/>
      <c r="NZJ70" s="193"/>
      <c r="NZK70" s="193"/>
      <c r="NZL70" s="193"/>
      <c r="NZM70" s="193"/>
      <c r="NZN70" s="194"/>
      <c r="NZO70" s="194"/>
      <c r="NZP70" s="194"/>
      <c r="NZQ70" s="194"/>
      <c r="NZR70" s="194"/>
      <c r="NZS70" s="194"/>
      <c r="NZT70" s="194"/>
      <c r="NZU70" s="194"/>
      <c r="NZV70" s="194"/>
      <c r="NZW70" s="194"/>
      <c r="NZX70" s="194"/>
      <c r="NZY70" s="194"/>
      <c r="NZZ70" s="194"/>
      <c r="OAA70" s="194"/>
      <c r="OAB70" s="194"/>
      <c r="OAC70" s="194"/>
      <c r="OAD70" s="194"/>
      <c r="OAE70" s="194"/>
      <c r="OAF70" s="194"/>
      <c r="OAG70" s="194"/>
      <c r="OAH70" s="194"/>
      <c r="OAI70" s="194"/>
      <c r="OAJ70" s="194"/>
      <c r="OAK70" s="194"/>
      <c r="OAL70" s="194"/>
      <c r="OAM70" s="194"/>
      <c r="OAN70" s="191"/>
      <c r="OAO70" s="192"/>
      <c r="OAP70" s="192"/>
      <c r="OAQ70" s="193"/>
      <c r="OAR70" s="193"/>
      <c r="OAS70" s="193"/>
      <c r="OAT70" s="193"/>
      <c r="OAU70" s="193"/>
      <c r="OAV70" s="193"/>
      <c r="OAW70" s="193"/>
      <c r="OAX70" s="193"/>
      <c r="OAY70" s="193"/>
      <c r="OAZ70" s="193"/>
      <c r="OBA70" s="194"/>
      <c r="OBB70" s="194"/>
      <c r="OBC70" s="194"/>
      <c r="OBD70" s="194"/>
      <c r="OBE70" s="194"/>
      <c r="OBF70" s="194"/>
      <c r="OBG70" s="194"/>
      <c r="OBH70" s="194"/>
      <c r="OBI70" s="194"/>
      <c r="OBJ70" s="194"/>
      <c r="OBK70" s="194"/>
      <c r="OBL70" s="194"/>
      <c r="OBM70" s="194"/>
      <c r="OBN70" s="194"/>
      <c r="OBO70" s="194"/>
      <c r="OBP70" s="194"/>
      <c r="OBQ70" s="194"/>
      <c r="OBR70" s="194"/>
      <c r="OBS70" s="194"/>
      <c r="OBT70" s="194"/>
      <c r="OBU70" s="194"/>
      <c r="OBV70" s="194"/>
      <c r="OBW70" s="194"/>
      <c r="OBX70" s="194"/>
      <c r="OBY70" s="194"/>
      <c r="OBZ70" s="194"/>
      <c r="OCA70" s="191"/>
      <c r="OCB70" s="192"/>
      <c r="OCC70" s="192"/>
      <c r="OCD70" s="193"/>
      <c r="OCE70" s="193"/>
      <c r="OCF70" s="193"/>
      <c r="OCG70" s="193"/>
      <c r="OCH70" s="193"/>
      <c r="OCI70" s="193"/>
      <c r="OCJ70" s="193"/>
      <c r="OCK70" s="193"/>
      <c r="OCL70" s="193"/>
      <c r="OCM70" s="193"/>
      <c r="OCN70" s="194"/>
      <c r="OCO70" s="194"/>
      <c r="OCP70" s="194"/>
      <c r="OCQ70" s="194"/>
      <c r="OCR70" s="194"/>
      <c r="OCS70" s="194"/>
      <c r="OCT70" s="194"/>
      <c r="OCU70" s="194"/>
      <c r="OCV70" s="194"/>
      <c r="OCW70" s="194"/>
      <c r="OCX70" s="194"/>
      <c r="OCY70" s="194"/>
      <c r="OCZ70" s="194"/>
      <c r="ODA70" s="194"/>
      <c r="ODB70" s="194"/>
      <c r="ODC70" s="194"/>
      <c r="ODD70" s="194"/>
      <c r="ODE70" s="194"/>
      <c r="ODF70" s="194"/>
      <c r="ODG70" s="194"/>
      <c r="ODH70" s="194"/>
      <c r="ODI70" s="194"/>
      <c r="ODJ70" s="194"/>
      <c r="ODK70" s="194"/>
      <c r="ODL70" s="194"/>
      <c r="ODM70" s="194"/>
      <c r="ODN70" s="191"/>
      <c r="ODO70" s="192"/>
      <c r="ODP70" s="192"/>
      <c r="ODQ70" s="193"/>
      <c r="ODR70" s="193"/>
      <c r="ODS70" s="193"/>
      <c r="ODT70" s="193"/>
      <c r="ODU70" s="193"/>
      <c r="ODV70" s="193"/>
      <c r="ODW70" s="193"/>
      <c r="ODX70" s="193"/>
      <c r="ODY70" s="193"/>
      <c r="ODZ70" s="193"/>
      <c r="OEA70" s="194"/>
      <c r="OEB70" s="194"/>
      <c r="OEC70" s="194"/>
      <c r="OED70" s="194"/>
      <c r="OEE70" s="194"/>
      <c r="OEF70" s="194"/>
      <c r="OEG70" s="194"/>
      <c r="OEH70" s="194"/>
      <c r="OEI70" s="194"/>
      <c r="OEJ70" s="194"/>
      <c r="OEK70" s="194"/>
      <c r="OEL70" s="194"/>
      <c r="OEM70" s="194"/>
      <c r="OEN70" s="194"/>
      <c r="OEO70" s="194"/>
      <c r="OEP70" s="194"/>
      <c r="OEQ70" s="194"/>
      <c r="OER70" s="194"/>
      <c r="OES70" s="194"/>
      <c r="OET70" s="194"/>
      <c r="OEU70" s="194"/>
      <c r="OEV70" s="194"/>
      <c r="OEW70" s="194"/>
      <c r="OEX70" s="194"/>
      <c r="OEY70" s="194"/>
      <c r="OEZ70" s="194"/>
      <c r="OFA70" s="191"/>
      <c r="OFB70" s="192"/>
      <c r="OFC70" s="192"/>
      <c r="OFD70" s="193"/>
      <c r="OFE70" s="193"/>
      <c r="OFF70" s="193"/>
      <c r="OFG70" s="193"/>
      <c r="OFH70" s="193"/>
      <c r="OFI70" s="193"/>
      <c r="OFJ70" s="193"/>
      <c r="OFK70" s="193"/>
      <c r="OFL70" s="193"/>
      <c r="OFM70" s="193"/>
      <c r="OFN70" s="194"/>
      <c r="OFO70" s="194"/>
      <c r="OFP70" s="194"/>
      <c r="OFQ70" s="194"/>
      <c r="OFR70" s="194"/>
      <c r="OFS70" s="194"/>
      <c r="OFT70" s="194"/>
      <c r="OFU70" s="194"/>
      <c r="OFV70" s="194"/>
      <c r="OFW70" s="194"/>
      <c r="OFX70" s="194"/>
      <c r="OFY70" s="194"/>
      <c r="OFZ70" s="194"/>
      <c r="OGA70" s="194"/>
      <c r="OGB70" s="194"/>
      <c r="OGC70" s="194"/>
      <c r="OGD70" s="194"/>
      <c r="OGE70" s="194"/>
      <c r="OGF70" s="194"/>
      <c r="OGG70" s="194"/>
      <c r="OGH70" s="194"/>
      <c r="OGI70" s="194"/>
      <c r="OGJ70" s="194"/>
      <c r="OGK70" s="194"/>
      <c r="OGL70" s="194"/>
      <c r="OGM70" s="194"/>
      <c r="OGN70" s="191"/>
      <c r="OGO70" s="192"/>
      <c r="OGP70" s="192"/>
      <c r="OGQ70" s="193"/>
      <c r="OGR70" s="193"/>
      <c r="OGS70" s="193"/>
      <c r="OGT70" s="193"/>
      <c r="OGU70" s="193"/>
      <c r="OGV70" s="193"/>
      <c r="OGW70" s="193"/>
      <c r="OGX70" s="193"/>
      <c r="OGY70" s="193"/>
      <c r="OGZ70" s="193"/>
      <c r="OHA70" s="194"/>
      <c r="OHB70" s="194"/>
      <c r="OHC70" s="194"/>
      <c r="OHD70" s="194"/>
      <c r="OHE70" s="194"/>
      <c r="OHF70" s="194"/>
      <c r="OHG70" s="194"/>
      <c r="OHH70" s="194"/>
      <c r="OHI70" s="194"/>
      <c r="OHJ70" s="194"/>
      <c r="OHK70" s="194"/>
      <c r="OHL70" s="194"/>
      <c r="OHM70" s="194"/>
      <c r="OHN70" s="194"/>
      <c r="OHO70" s="194"/>
      <c r="OHP70" s="194"/>
      <c r="OHQ70" s="194"/>
      <c r="OHR70" s="194"/>
      <c r="OHS70" s="194"/>
      <c r="OHT70" s="194"/>
      <c r="OHU70" s="194"/>
      <c r="OHV70" s="194"/>
      <c r="OHW70" s="194"/>
      <c r="OHX70" s="194"/>
      <c r="OHY70" s="194"/>
      <c r="OHZ70" s="194"/>
      <c r="OIA70" s="191"/>
      <c r="OIB70" s="192"/>
      <c r="OIC70" s="192"/>
      <c r="OID70" s="193"/>
      <c r="OIE70" s="193"/>
      <c r="OIF70" s="193"/>
      <c r="OIG70" s="193"/>
      <c r="OIH70" s="193"/>
      <c r="OII70" s="193"/>
      <c r="OIJ70" s="193"/>
      <c r="OIK70" s="193"/>
      <c r="OIL70" s="193"/>
      <c r="OIM70" s="193"/>
      <c r="OIN70" s="194"/>
      <c r="OIO70" s="194"/>
      <c r="OIP70" s="194"/>
      <c r="OIQ70" s="194"/>
      <c r="OIR70" s="194"/>
      <c r="OIS70" s="194"/>
      <c r="OIT70" s="194"/>
      <c r="OIU70" s="194"/>
      <c r="OIV70" s="194"/>
      <c r="OIW70" s="194"/>
      <c r="OIX70" s="194"/>
      <c r="OIY70" s="194"/>
      <c r="OIZ70" s="194"/>
      <c r="OJA70" s="194"/>
      <c r="OJB70" s="194"/>
      <c r="OJC70" s="194"/>
      <c r="OJD70" s="194"/>
      <c r="OJE70" s="194"/>
      <c r="OJF70" s="194"/>
      <c r="OJG70" s="194"/>
      <c r="OJH70" s="194"/>
      <c r="OJI70" s="194"/>
      <c r="OJJ70" s="194"/>
      <c r="OJK70" s="194"/>
      <c r="OJL70" s="194"/>
      <c r="OJM70" s="194"/>
      <c r="OJN70" s="191"/>
      <c r="OJO70" s="192"/>
      <c r="OJP70" s="192"/>
      <c r="OJQ70" s="193"/>
      <c r="OJR70" s="193"/>
      <c r="OJS70" s="193"/>
      <c r="OJT70" s="193"/>
      <c r="OJU70" s="193"/>
      <c r="OJV70" s="193"/>
      <c r="OJW70" s="193"/>
      <c r="OJX70" s="193"/>
      <c r="OJY70" s="193"/>
      <c r="OJZ70" s="193"/>
      <c r="OKA70" s="194"/>
      <c r="OKB70" s="194"/>
      <c r="OKC70" s="194"/>
      <c r="OKD70" s="194"/>
      <c r="OKE70" s="194"/>
      <c r="OKF70" s="194"/>
      <c r="OKG70" s="194"/>
      <c r="OKH70" s="194"/>
      <c r="OKI70" s="194"/>
      <c r="OKJ70" s="194"/>
      <c r="OKK70" s="194"/>
      <c r="OKL70" s="194"/>
      <c r="OKM70" s="194"/>
      <c r="OKN70" s="194"/>
      <c r="OKO70" s="194"/>
      <c r="OKP70" s="194"/>
      <c r="OKQ70" s="194"/>
      <c r="OKR70" s="194"/>
      <c r="OKS70" s="194"/>
      <c r="OKT70" s="194"/>
      <c r="OKU70" s="194"/>
      <c r="OKV70" s="194"/>
      <c r="OKW70" s="194"/>
      <c r="OKX70" s="194"/>
      <c r="OKY70" s="194"/>
      <c r="OKZ70" s="194"/>
      <c r="OLA70" s="191"/>
      <c r="OLB70" s="192"/>
      <c r="OLC70" s="192"/>
      <c r="OLD70" s="193"/>
      <c r="OLE70" s="193"/>
      <c r="OLF70" s="193"/>
      <c r="OLG70" s="193"/>
      <c r="OLH70" s="193"/>
      <c r="OLI70" s="193"/>
      <c r="OLJ70" s="193"/>
      <c r="OLK70" s="193"/>
      <c r="OLL70" s="193"/>
      <c r="OLM70" s="193"/>
      <c r="OLN70" s="194"/>
      <c r="OLO70" s="194"/>
      <c r="OLP70" s="194"/>
      <c r="OLQ70" s="194"/>
      <c r="OLR70" s="194"/>
      <c r="OLS70" s="194"/>
      <c r="OLT70" s="194"/>
      <c r="OLU70" s="194"/>
      <c r="OLV70" s="194"/>
      <c r="OLW70" s="194"/>
      <c r="OLX70" s="194"/>
      <c r="OLY70" s="194"/>
      <c r="OLZ70" s="194"/>
      <c r="OMA70" s="194"/>
      <c r="OMB70" s="194"/>
      <c r="OMC70" s="194"/>
      <c r="OMD70" s="194"/>
      <c r="OME70" s="194"/>
      <c r="OMF70" s="194"/>
      <c r="OMG70" s="194"/>
      <c r="OMH70" s="194"/>
      <c r="OMI70" s="194"/>
      <c r="OMJ70" s="194"/>
      <c r="OMK70" s="194"/>
      <c r="OML70" s="194"/>
      <c r="OMM70" s="194"/>
      <c r="OMN70" s="191"/>
      <c r="OMO70" s="192"/>
      <c r="OMP70" s="192"/>
      <c r="OMQ70" s="193"/>
      <c r="OMR70" s="193"/>
      <c r="OMS70" s="193"/>
      <c r="OMT70" s="193"/>
      <c r="OMU70" s="193"/>
      <c r="OMV70" s="193"/>
      <c r="OMW70" s="193"/>
      <c r="OMX70" s="193"/>
      <c r="OMY70" s="193"/>
      <c r="OMZ70" s="193"/>
      <c r="ONA70" s="194"/>
      <c r="ONB70" s="194"/>
      <c r="ONC70" s="194"/>
      <c r="OND70" s="194"/>
      <c r="ONE70" s="194"/>
      <c r="ONF70" s="194"/>
      <c r="ONG70" s="194"/>
      <c r="ONH70" s="194"/>
      <c r="ONI70" s="194"/>
      <c r="ONJ70" s="194"/>
      <c r="ONK70" s="194"/>
      <c r="ONL70" s="194"/>
      <c r="ONM70" s="194"/>
      <c r="ONN70" s="194"/>
      <c r="ONO70" s="194"/>
      <c r="ONP70" s="194"/>
      <c r="ONQ70" s="194"/>
      <c r="ONR70" s="194"/>
      <c r="ONS70" s="194"/>
      <c r="ONT70" s="194"/>
      <c r="ONU70" s="194"/>
      <c r="ONV70" s="194"/>
      <c r="ONW70" s="194"/>
      <c r="ONX70" s="194"/>
      <c r="ONY70" s="194"/>
      <c r="ONZ70" s="194"/>
      <c r="OOA70" s="191"/>
      <c r="OOB70" s="192"/>
      <c r="OOC70" s="192"/>
      <c r="OOD70" s="193"/>
      <c r="OOE70" s="193"/>
      <c r="OOF70" s="193"/>
      <c r="OOG70" s="193"/>
      <c r="OOH70" s="193"/>
      <c r="OOI70" s="193"/>
      <c r="OOJ70" s="193"/>
      <c r="OOK70" s="193"/>
      <c r="OOL70" s="193"/>
      <c r="OOM70" s="193"/>
      <c r="OON70" s="194"/>
      <c r="OOO70" s="194"/>
      <c r="OOP70" s="194"/>
      <c r="OOQ70" s="194"/>
      <c r="OOR70" s="194"/>
      <c r="OOS70" s="194"/>
      <c r="OOT70" s="194"/>
      <c r="OOU70" s="194"/>
      <c r="OOV70" s="194"/>
      <c r="OOW70" s="194"/>
      <c r="OOX70" s="194"/>
      <c r="OOY70" s="194"/>
      <c r="OOZ70" s="194"/>
      <c r="OPA70" s="194"/>
      <c r="OPB70" s="194"/>
      <c r="OPC70" s="194"/>
      <c r="OPD70" s="194"/>
      <c r="OPE70" s="194"/>
      <c r="OPF70" s="194"/>
      <c r="OPG70" s="194"/>
      <c r="OPH70" s="194"/>
      <c r="OPI70" s="194"/>
      <c r="OPJ70" s="194"/>
      <c r="OPK70" s="194"/>
      <c r="OPL70" s="194"/>
      <c r="OPM70" s="194"/>
      <c r="OPN70" s="191"/>
      <c r="OPO70" s="192"/>
      <c r="OPP70" s="192"/>
      <c r="OPQ70" s="193"/>
      <c r="OPR70" s="193"/>
      <c r="OPS70" s="193"/>
      <c r="OPT70" s="193"/>
      <c r="OPU70" s="193"/>
      <c r="OPV70" s="193"/>
      <c r="OPW70" s="193"/>
      <c r="OPX70" s="193"/>
      <c r="OPY70" s="193"/>
      <c r="OPZ70" s="193"/>
      <c r="OQA70" s="194"/>
      <c r="OQB70" s="194"/>
      <c r="OQC70" s="194"/>
      <c r="OQD70" s="194"/>
      <c r="OQE70" s="194"/>
      <c r="OQF70" s="194"/>
      <c r="OQG70" s="194"/>
      <c r="OQH70" s="194"/>
      <c r="OQI70" s="194"/>
      <c r="OQJ70" s="194"/>
      <c r="OQK70" s="194"/>
      <c r="OQL70" s="194"/>
      <c r="OQM70" s="194"/>
      <c r="OQN70" s="194"/>
      <c r="OQO70" s="194"/>
      <c r="OQP70" s="194"/>
      <c r="OQQ70" s="194"/>
      <c r="OQR70" s="194"/>
      <c r="OQS70" s="194"/>
      <c r="OQT70" s="194"/>
      <c r="OQU70" s="194"/>
      <c r="OQV70" s="194"/>
      <c r="OQW70" s="194"/>
      <c r="OQX70" s="194"/>
      <c r="OQY70" s="194"/>
      <c r="OQZ70" s="194"/>
      <c r="ORA70" s="191"/>
      <c r="ORB70" s="192"/>
      <c r="ORC70" s="192"/>
      <c r="ORD70" s="193"/>
      <c r="ORE70" s="193"/>
      <c r="ORF70" s="193"/>
      <c r="ORG70" s="193"/>
      <c r="ORH70" s="193"/>
      <c r="ORI70" s="193"/>
      <c r="ORJ70" s="193"/>
      <c r="ORK70" s="193"/>
      <c r="ORL70" s="193"/>
      <c r="ORM70" s="193"/>
      <c r="ORN70" s="194"/>
      <c r="ORO70" s="194"/>
      <c r="ORP70" s="194"/>
      <c r="ORQ70" s="194"/>
      <c r="ORR70" s="194"/>
      <c r="ORS70" s="194"/>
      <c r="ORT70" s="194"/>
      <c r="ORU70" s="194"/>
      <c r="ORV70" s="194"/>
      <c r="ORW70" s="194"/>
      <c r="ORX70" s="194"/>
      <c r="ORY70" s="194"/>
      <c r="ORZ70" s="194"/>
      <c r="OSA70" s="194"/>
      <c r="OSB70" s="194"/>
      <c r="OSC70" s="194"/>
      <c r="OSD70" s="194"/>
      <c r="OSE70" s="194"/>
      <c r="OSF70" s="194"/>
      <c r="OSG70" s="194"/>
      <c r="OSH70" s="194"/>
      <c r="OSI70" s="194"/>
      <c r="OSJ70" s="194"/>
      <c r="OSK70" s="194"/>
      <c r="OSL70" s="194"/>
      <c r="OSM70" s="194"/>
      <c r="OSN70" s="191"/>
      <c r="OSO70" s="192"/>
      <c r="OSP70" s="192"/>
      <c r="OSQ70" s="193"/>
      <c r="OSR70" s="193"/>
      <c r="OSS70" s="193"/>
      <c r="OST70" s="193"/>
      <c r="OSU70" s="193"/>
      <c r="OSV70" s="193"/>
      <c r="OSW70" s="193"/>
      <c r="OSX70" s="193"/>
      <c r="OSY70" s="193"/>
      <c r="OSZ70" s="193"/>
      <c r="OTA70" s="194"/>
      <c r="OTB70" s="194"/>
      <c r="OTC70" s="194"/>
      <c r="OTD70" s="194"/>
      <c r="OTE70" s="194"/>
      <c r="OTF70" s="194"/>
      <c r="OTG70" s="194"/>
      <c r="OTH70" s="194"/>
      <c r="OTI70" s="194"/>
      <c r="OTJ70" s="194"/>
      <c r="OTK70" s="194"/>
      <c r="OTL70" s="194"/>
      <c r="OTM70" s="194"/>
      <c r="OTN70" s="194"/>
      <c r="OTO70" s="194"/>
      <c r="OTP70" s="194"/>
      <c r="OTQ70" s="194"/>
      <c r="OTR70" s="194"/>
      <c r="OTS70" s="194"/>
      <c r="OTT70" s="194"/>
      <c r="OTU70" s="194"/>
      <c r="OTV70" s="194"/>
      <c r="OTW70" s="194"/>
      <c r="OTX70" s="194"/>
      <c r="OTY70" s="194"/>
      <c r="OTZ70" s="194"/>
      <c r="OUA70" s="191"/>
      <c r="OUB70" s="192"/>
      <c r="OUC70" s="192"/>
      <c r="OUD70" s="193"/>
      <c r="OUE70" s="193"/>
      <c r="OUF70" s="193"/>
      <c r="OUG70" s="193"/>
      <c r="OUH70" s="193"/>
      <c r="OUI70" s="193"/>
      <c r="OUJ70" s="193"/>
      <c r="OUK70" s="193"/>
      <c r="OUL70" s="193"/>
      <c r="OUM70" s="193"/>
      <c r="OUN70" s="194"/>
      <c r="OUO70" s="194"/>
      <c r="OUP70" s="194"/>
      <c r="OUQ70" s="194"/>
      <c r="OUR70" s="194"/>
      <c r="OUS70" s="194"/>
      <c r="OUT70" s="194"/>
      <c r="OUU70" s="194"/>
      <c r="OUV70" s="194"/>
      <c r="OUW70" s="194"/>
      <c r="OUX70" s="194"/>
      <c r="OUY70" s="194"/>
      <c r="OUZ70" s="194"/>
      <c r="OVA70" s="194"/>
      <c r="OVB70" s="194"/>
      <c r="OVC70" s="194"/>
      <c r="OVD70" s="194"/>
      <c r="OVE70" s="194"/>
      <c r="OVF70" s="194"/>
      <c r="OVG70" s="194"/>
      <c r="OVH70" s="194"/>
      <c r="OVI70" s="194"/>
      <c r="OVJ70" s="194"/>
      <c r="OVK70" s="194"/>
      <c r="OVL70" s="194"/>
      <c r="OVM70" s="194"/>
      <c r="OVN70" s="191"/>
      <c r="OVO70" s="192"/>
      <c r="OVP70" s="192"/>
      <c r="OVQ70" s="193"/>
      <c r="OVR70" s="193"/>
      <c r="OVS70" s="193"/>
      <c r="OVT70" s="193"/>
      <c r="OVU70" s="193"/>
      <c r="OVV70" s="193"/>
      <c r="OVW70" s="193"/>
      <c r="OVX70" s="193"/>
      <c r="OVY70" s="193"/>
      <c r="OVZ70" s="193"/>
      <c r="OWA70" s="194"/>
      <c r="OWB70" s="194"/>
      <c r="OWC70" s="194"/>
      <c r="OWD70" s="194"/>
      <c r="OWE70" s="194"/>
      <c r="OWF70" s="194"/>
      <c r="OWG70" s="194"/>
      <c r="OWH70" s="194"/>
      <c r="OWI70" s="194"/>
      <c r="OWJ70" s="194"/>
      <c r="OWK70" s="194"/>
      <c r="OWL70" s="194"/>
      <c r="OWM70" s="194"/>
      <c r="OWN70" s="194"/>
      <c r="OWO70" s="194"/>
      <c r="OWP70" s="194"/>
      <c r="OWQ70" s="194"/>
      <c r="OWR70" s="194"/>
      <c r="OWS70" s="194"/>
      <c r="OWT70" s="194"/>
      <c r="OWU70" s="194"/>
      <c r="OWV70" s="194"/>
      <c r="OWW70" s="194"/>
      <c r="OWX70" s="194"/>
      <c r="OWY70" s="194"/>
      <c r="OWZ70" s="194"/>
      <c r="OXA70" s="191"/>
      <c r="OXB70" s="192"/>
      <c r="OXC70" s="192"/>
      <c r="OXD70" s="193"/>
      <c r="OXE70" s="193"/>
      <c r="OXF70" s="193"/>
      <c r="OXG70" s="193"/>
      <c r="OXH70" s="193"/>
      <c r="OXI70" s="193"/>
      <c r="OXJ70" s="193"/>
      <c r="OXK70" s="193"/>
      <c r="OXL70" s="193"/>
      <c r="OXM70" s="193"/>
      <c r="OXN70" s="194"/>
      <c r="OXO70" s="194"/>
      <c r="OXP70" s="194"/>
      <c r="OXQ70" s="194"/>
      <c r="OXR70" s="194"/>
      <c r="OXS70" s="194"/>
      <c r="OXT70" s="194"/>
      <c r="OXU70" s="194"/>
      <c r="OXV70" s="194"/>
      <c r="OXW70" s="194"/>
      <c r="OXX70" s="194"/>
      <c r="OXY70" s="194"/>
      <c r="OXZ70" s="194"/>
      <c r="OYA70" s="194"/>
      <c r="OYB70" s="194"/>
      <c r="OYC70" s="194"/>
      <c r="OYD70" s="194"/>
      <c r="OYE70" s="194"/>
      <c r="OYF70" s="194"/>
      <c r="OYG70" s="194"/>
      <c r="OYH70" s="194"/>
      <c r="OYI70" s="194"/>
      <c r="OYJ70" s="194"/>
      <c r="OYK70" s="194"/>
      <c r="OYL70" s="194"/>
      <c r="OYM70" s="194"/>
      <c r="OYN70" s="191"/>
      <c r="OYO70" s="192"/>
      <c r="OYP70" s="192"/>
      <c r="OYQ70" s="193"/>
      <c r="OYR70" s="193"/>
      <c r="OYS70" s="193"/>
      <c r="OYT70" s="193"/>
      <c r="OYU70" s="193"/>
      <c r="OYV70" s="193"/>
      <c r="OYW70" s="193"/>
      <c r="OYX70" s="193"/>
      <c r="OYY70" s="193"/>
      <c r="OYZ70" s="193"/>
      <c r="OZA70" s="194"/>
      <c r="OZB70" s="194"/>
      <c r="OZC70" s="194"/>
      <c r="OZD70" s="194"/>
      <c r="OZE70" s="194"/>
      <c r="OZF70" s="194"/>
      <c r="OZG70" s="194"/>
      <c r="OZH70" s="194"/>
      <c r="OZI70" s="194"/>
      <c r="OZJ70" s="194"/>
      <c r="OZK70" s="194"/>
      <c r="OZL70" s="194"/>
      <c r="OZM70" s="194"/>
      <c r="OZN70" s="194"/>
      <c r="OZO70" s="194"/>
      <c r="OZP70" s="194"/>
      <c r="OZQ70" s="194"/>
      <c r="OZR70" s="194"/>
      <c r="OZS70" s="194"/>
      <c r="OZT70" s="194"/>
      <c r="OZU70" s="194"/>
      <c r="OZV70" s="194"/>
      <c r="OZW70" s="194"/>
      <c r="OZX70" s="194"/>
      <c r="OZY70" s="194"/>
      <c r="OZZ70" s="194"/>
      <c r="PAA70" s="191"/>
      <c r="PAB70" s="192"/>
      <c r="PAC70" s="192"/>
      <c r="PAD70" s="193"/>
      <c r="PAE70" s="193"/>
      <c r="PAF70" s="193"/>
      <c r="PAG70" s="193"/>
      <c r="PAH70" s="193"/>
      <c r="PAI70" s="193"/>
      <c r="PAJ70" s="193"/>
      <c r="PAK70" s="193"/>
      <c r="PAL70" s="193"/>
      <c r="PAM70" s="193"/>
      <c r="PAN70" s="194"/>
      <c r="PAO70" s="194"/>
      <c r="PAP70" s="194"/>
      <c r="PAQ70" s="194"/>
      <c r="PAR70" s="194"/>
      <c r="PAS70" s="194"/>
      <c r="PAT70" s="194"/>
      <c r="PAU70" s="194"/>
      <c r="PAV70" s="194"/>
      <c r="PAW70" s="194"/>
      <c r="PAX70" s="194"/>
      <c r="PAY70" s="194"/>
      <c r="PAZ70" s="194"/>
      <c r="PBA70" s="194"/>
      <c r="PBB70" s="194"/>
      <c r="PBC70" s="194"/>
      <c r="PBD70" s="194"/>
      <c r="PBE70" s="194"/>
      <c r="PBF70" s="194"/>
      <c r="PBG70" s="194"/>
      <c r="PBH70" s="194"/>
      <c r="PBI70" s="194"/>
      <c r="PBJ70" s="194"/>
      <c r="PBK70" s="194"/>
      <c r="PBL70" s="194"/>
      <c r="PBM70" s="194"/>
      <c r="PBN70" s="191"/>
      <c r="PBO70" s="192"/>
      <c r="PBP70" s="192"/>
      <c r="PBQ70" s="193"/>
      <c r="PBR70" s="193"/>
      <c r="PBS70" s="193"/>
      <c r="PBT70" s="193"/>
      <c r="PBU70" s="193"/>
      <c r="PBV70" s="193"/>
      <c r="PBW70" s="193"/>
      <c r="PBX70" s="193"/>
      <c r="PBY70" s="193"/>
      <c r="PBZ70" s="193"/>
      <c r="PCA70" s="194"/>
      <c r="PCB70" s="194"/>
      <c r="PCC70" s="194"/>
      <c r="PCD70" s="194"/>
      <c r="PCE70" s="194"/>
      <c r="PCF70" s="194"/>
      <c r="PCG70" s="194"/>
      <c r="PCH70" s="194"/>
      <c r="PCI70" s="194"/>
      <c r="PCJ70" s="194"/>
      <c r="PCK70" s="194"/>
      <c r="PCL70" s="194"/>
      <c r="PCM70" s="194"/>
      <c r="PCN70" s="194"/>
      <c r="PCO70" s="194"/>
      <c r="PCP70" s="194"/>
      <c r="PCQ70" s="194"/>
      <c r="PCR70" s="194"/>
      <c r="PCS70" s="194"/>
      <c r="PCT70" s="194"/>
      <c r="PCU70" s="194"/>
      <c r="PCV70" s="194"/>
      <c r="PCW70" s="194"/>
      <c r="PCX70" s="194"/>
      <c r="PCY70" s="194"/>
      <c r="PCZ70" s="194"/>
      <c r="PDA70" s="191"/>
      <c r="PDB70" s="192"/>
      <c r="PDC70" s="192"/>
      <c r="PDD70" s="193"/>
      <c r="PDE70" s="193"/>
      <c r="PDF70" s="193"/>
      <c r="PDG70" s="193"/>
      <c r="PDH70" s="193"/>
      <c r="PDI70" s="193"/>
      <c r="PDJ70" s="193"/>
      <c r="PDK70" s="193"/>
      <c r="PDL70" s="193"/>
      <c r="PDM70" s="193"/>
      <c r="PDN70" s="194"/>
      <c r="PDO70" s="194"/>
      <c r="PDP70" s="194"/>
      <c r="PDQ70" s="194"/>
      <c r="PDR70" s="194"/>
      <c r="PDS70" s="194"/>
      <c r="PDT70" s="194"/>
      <c r="PDU70" s="194"/>
      <c r="PDV70" s="194"/>
      <c r="PDW70" s="194"/>
      <c r="PDX70" s="194"/>
      <c r="PDY70" s="194"/>
      <c r="PDZ70" s="194"/>
      <c r="PEA70" s="194"/>
      <c r="PEB70" s="194"/>
      <c r="PEC70" s="194"/>
      <c r="PED70" s="194"/>
      <c r="PEE70" s="194"/>
      <c r="PEF70" s="194"/>
      <c r="PEG70" s="194"/>
      <c r="PEH70" s="194"/>
      <c r="PEI70" s="194"/>
      <c r="PEJ70" s="194"/>
      <c r="PEK70" s="194"/>
      <c r="PEL70" s="194"/>
      <c r="PEM70" s="194"/>
      <c r="PEN70" s="191"/>
      <c r="PEO70" s="192"/>
      <c r="PEP70" s="192"/>
      <c r="PEQ70" s="193"/>
      <c r="PER70" s="193"/>
      <c r="PES70" s="193"/>
      <c r="PET70" s="193"/>
      <c r="PEU70" s="193"/>
      <c r="PEV70" s="193"/>
      <c r="PEW70" s="193"/>
      <c r="PEX70" s="193"/>
      <c r="PEY70" s="193"/>
      <c r="PEZ70" s="193"/>
      <c r="PFA70" s="194"/>
      <c r="PFB70" s="194"/>
      <c r="PFC70" s="194"/>
      <c r="PFD70" s="194"/>
      <c r="PFE70" s="194"/>
      <c r="PFF70" s="194"/>
      <c r="PFG70" s="194"/>
      <c r="PFH70" s="194"/>
      <c r="PFI70" s="194"/>
      <c r="PFJ70" s="194"/>
      <c r="PFK70" s="194"/>
      <c r="PFL70" s="194"/>
      <c r="PFM70" s="194"/>
      <c r="PFN70" s="194"/>
      <c r="PFO70" s="194"/>
      <c r="PFP70" s="194"/>
      <c r="PFQ70" s="194"/>
      <c r="PFR70" s="194"/>
      <c r="PFS70" s="194"/>
      <c r="PFT70" s="194"/>
      <c r="PFU70" s="194"/>
      <c r="PFV70" s="194"/>
      <c r="PFW70" s="194"/>
      <c r="PFX70" s="194"/>
      <c r="PFY70" s="194"/>
      <c r="PFZ70" s="194"/>
      <c r="PGA70" s="191"/>
      <c r="PGB70" s="192"/>
      <c r="PGC70" s="192"/>
      <c r="PGD70" s="193"/>
      <c r="PGE70" s="193"/>
      <c r="PGF70" s="193"/>
      <c r="PGG70" s="193"/>
      <c r="PGH70" s="193"/>
      <c r="PGI70" s="193"/>
      <c r="PGJ70" s="193"/>
      <c r="PGK70" s="193"/>
      <c r="PGL70" s="193"/>
      <c r="PGM70" s="193"/>
      <c r="PGN70" s="194"/>
      <c r="PGO70" s="194"/>
      <c r="PGP70" s="194"/>
      <c r="PGQ70" s="194"/>
      <c r="PGR70" s="194"/>
      <c r="PGS70" s="194"/>
      <c r="PGT70" s="194"/>
      <c r="PGU70" s="194"/>
      <c r="PGV70" s="194"/>
      <c r="PGW70" s="194"/>
      <c r="PGX70" s="194"/>
      <c r="PGY70" s="194"/>
      <c r="PGZ70" s="194"/>
      <c r="PHA70" s="194"/>
      <c r="PHB70" s="194"/>
      <c r="PHC70" s="194"/>
      <c r="PHD70" s="194"/>
      <c r="PHE70" s="194"/>
      <c r="PHF70" s="194"/>
      <c r="PHG70" s="194"/>
      <c r="PHH70" s="194"/>
      <c r="PHI70" s="194"/>
      <c r="PHJ70" s="194"/>
      <c r="PHK70" s="194"/>
      <c r="PHL70" s="194"/>
      <c r="PHM70" s="194"/>
      <c r="PHN70" s="191"/>
      <c r="PHO70" s="192"/>
      <c r="PHP70" s="192"/>
      <c r="PHQ70" s="193"/>
      <c r="PHR70" s="193"/>
      <c r="PHS70" s="193"/>
      <c r="PHT70" s="193"/>
      <c r="PHU70" s="193"/>
      <c r="PHV70" s="193"/>
      <c r="PHW70" s="193"/>
      <c r="PHX70" s="193"/>
      <c r="PHY70" s="193"/>
      <c r="PHZ70" s="193"/>
      <c r="PIA70" s="194"/>
      <c r="PIB70" s="194"/>
      <c r="PIC70" s="194"/>
      <c r="PID70" s="194"/>
      <c r="PIE70" s="194"/>
      <c r="PIF70" s="194"/>
      <c r="PIG70" s="194"/>
      <c r="PIH70" s="194"/>
      <c r="PII70" s="194"/>
      <c r="PIJ70" s="194"/>
      <c r="PIK70" s="194"/>
      <c r="PIL70" s="194"/>
      <c r="PIM70" s="194"/>
      <c r="PIN70" s="194"/>
      <c r="PIO70" s="194"/>
      <c r="PIP70" s="194"/>
      <c r="PIQ70" s="194"/>
      <c r="PIR70" s="194"/>
      <c r="PIS70" s="194"/>
      <c r="PIT70" s="194"/>
      <c r="PIU70" s="194"/>
      <c r="PIV70" s="194"/>
      <c r="PIW70" s="194"/>
      <c r="PIX70" s="194"/>
      <c r="PIY70" s="194"/>
      <c r="PIZ70" s="194"/>
      <c r="PJA70" s="191"/>
      <c r="PJB70" s="192"/>
      <c r="PJC70" s="192"/>
      <c r="PJD70" s="193"/>
      <c r="PJE70" s="193"/>
      <c r="PJF70" s="193"/>
      <c r="PJG70" s="193"/>
      <c r="PJH70" s="193"/>
      <c r="PJI70" s="193"/>
      <c r="PJJ70" s="193"/>
      <c r="PJK70" s="193"/>
      <c r="PJL70" s="193"/>
      <c r="PJM70" s="193"/>
      <c r="PJN70" s="194"/>
      <c r="PJO70" s="194"/>
      <c r="PJP70" s="194"/>
      <c r="PJQ70" s="194"/>
      <c r="PJR70" s="194"/>
      <c r="PJS70" s="194"/>
      <c r="PJT70" s="194"/>
      <c r="PJU70" s="194"/>
      <c r="PJV70" s="194"/>
      <c r="PJW70" s="194"/>
      <c r="PJX70" s="194"/>
      <c r="PJY70" s="194"/>
      <c r="PJZ70" s="194"/>
      <c r="PKA70" s="194"/>
      <c r="PKB70" s="194"/>
      <c r="PKC70" s="194"/>
      <c r="PKD70" s="194"/>
      <c r="PKE70" s="194"/>
      <c r="PKF70" s="194"/>
      <c r="PKG70" s="194"/>
      <c r="PKH70" s="194"/>
      <c r="PKI70" s="194"/>
      <c r="PKJ70" s="194"/>
      <c r="PKK70" s="194"/>
      <c r="PKL70" s="194"/>
      <c r="PKM70" s="194"/>
      <c r="PKN70" s="191"/>
      <c r="PKO70" s="192"/>
      <c r="PKP70" s="192"/>
      <c r="PKQ70" s="193"/>
      <c r="PKR70" s="193"/>
      <c r="PKS70" s="193"/>
      <c r="PKT70" s="193"/>
      <c r="PKU70" s="193"/>
      <c r="PKV70" s="193"/>
      <c r="PKW70" s="193"/>
      <c r="PKX70" s="193"/>
      <c r="PKY70" s="193"/>
      <c r="PKZ70" s="193"/>
      <c r="PLA70" s="194"/>
      <c r="PLB70" s="194"/>
      <c r="PLC70" s="194"/>
      <c r="PLD70" s="194"/>
      <c r="PLE70" s="194"/>
      <c r="PLF70" s="194"/>
      <c r="PLG70" s="194"/>
      <c r="PLH70" s="194"/>
      <c r="PLI70" s="194"/>
      <c r="PLJ70" s="194"/>
      <c r="PLK70" s="194"/>
      <c r="PLL70" s="194"/>
      <c r="PLM70" s="194"/>
      <c r="PLN70" s="194"/>
      <c r="PLO70" s="194"/>
      <c r="PLP70" s="194"/>
      <c r="PLQ70" s="194"/>
      <c r="PLR70" s="194"/>
      <c r="PLS70" s="194"/>
      <c r="PLT70" s="194"/>
      <c r="PLU70" s="194"/>
      <c r="PLV70" s="194"/>
      <c r="PLW70" s="194"/>
      <c r="PLX70" s="194"/>
      <c r="PLY70" s="194"/>
      <c r="PLZ70" s="194"/>
      <c r="PMA70" s="191"/>
      <c r="PMB70" s="192"/>
      <c r="PMC70" s="192"/>
      <c r="PMD70" s="193"/>
      <c r="PME70" s="193"/>
      <c r="PMF70" s="193"/>
      <c r="PMG70" s="193"/>
      <c r="PMH70" s="193"/>
      <c r="PMI70" s="193"/>
      <c r="PMJ70" s="193"/>
      <c r="PMK70" s="193"/>
      <c r="PML70" s="193"/>
      <c r="PMM70" s="193"/>
      <c r="PMN70" s="194"/>
      <c r="PMO70" s="194"/>
      <c r="PMP70" s="194"/>
      <c r="PMQ70" s="194"/>
      <c r="PMR70" s="194"/>
      <c r="PMS70" s="194"/>
      <c r="PMT70" s="194"/>
      <c r="PMU70" s="194"/>
      <c r="PMV70" s="194"/>
      <c r="PMW70" s="194"/>
      <c r="PMX70" s="194"/>
      <c r="PMY70" s="194"/>
      <c r="PMZ70" s="194"/>
      <c r="PNA70" s="194"/>
      <c r="PNB70" s="194"/>
      <c r="PNC70" s="194"/>
      <c r="PND70" s="194"/>
      <c r="PNE70" s="194"/>
      <c r="PNF70" s="194"/>
      <c r="PNG70" s="194"/>
      <c r="PNH70" s="194"/>
      <c r="PNI70" s="194"/>
      <c r="PNJ70" s="194"/>
      <c r="PNK70" s="194"/>
      <c r="PNL70" s="194"/>
      <c r="PNM70" s="194"/>
      <c r="PNN70" s="191"/>
      <c r="PNO70" s="192"/>
      <c r="PNP70" s="192"/>
      <c r="PNQ70" s="193"/>
      <c r="PNR70" s="193"/>
      <c r="PNS70" s="193"/>
      <c r="PNT70" s="193"/>
      <c r="PNU70" s="193"/>
      <c r="PNV70" s="193"/>
      <c r="PNW70" s="193"/>
      <c r="PNX70" s="193"/>
      <c r="PNY70" s="193"/>
      <c r="PNZ70" s="193"/>
      <c r="POA70" s="194"/>
      <c r="POB70" s="194"/>
      <c r="POC70" s="194"/>
      <c r="POD70" s="194"/>
      <c r="POE70" s="194"/>
      <c r="POF70" s="194"/>
      <c r="POG70" s="194"/>
      <c r="POH70" s="194"/>
      <c r="POI70" s="194"/>
      <c r="POJ70" s="194"/>
      <c r="POK70" s="194"/>
      <c r="POL70" s="194"/>
      <c r="POM70" s="194"/>
      <c r="PON70" s="194"/>
      <c r="POO70" s="194"/>
      <c r="POP70" s="194"/>
      <c r="POQ70" s="194"/>
      <c r="POR70" s="194"/>
      <c r="POS70" s="194"/>
      <c r="POT70" s="194"/>
      <c r="POU70" s="194"/>
      <c r="POV70" s="194"/>
      <c r="POW70" s="194"/>
      <c r="POX70" s="194"/>
      <c r="POY70" s="194"/>
      <c r="POZ70" s="194"/>
      <c r="PPA70" s="191"/>
      <c r="PPB70" s="192"/>
      <c r="PPC70" s="192"/>
      <c r="PPD70" s="193"/>
      <c r="PPE70" s="193"/>
      <c r="PPF70" s="193"/>
      <c r="PPG70" s="193"/>
      <c r="PPH70" s="193"/>
      <c r="PPI70" s="193"/>
      <c r="PPJ70" s="193"/>
      <c r="PPK70" s="193"/>
      <c r="PPL70" s="193"/>
      <c r="PPM70" s="193"/>
      <c r="PPN70" s="194"/>
      <c r="PPO70" s="194"/>
      <c r="PPP70" s="194"/>
      <c r="PPQ70" s="194"/>
      <c r="PPR70" s="194"/>
      <c r="PPS70" s="194"/>
      <c r="PPT70" s="194"/>
      <c r="PPU70" s="194"/>
      <c r="PPV70" s="194"/>
      <c r="PPW70" s="194"/>
      <c r="PPX70" s="194"/>
      <c r="PPY70" s="194"/>
      <c r="PPZ70" s="194"/>
      <c r="PQA70" s="194"/>
      <c r="PQB70" s="194"/>
      <c r="PQC70" s="194"/>
      <c r="PQD70" s="194"/>
      <c r="PQE70" s="194"/>
      <c r="PQF70" s="194"/>
      <c r="PQG70" s="194"/>
      <c r="PQH70" s="194"/>
      <c r="PQI70" s="194"/>
      <c r="PQJ70" s="194"/>
      <c r="PQK70" s="194"/>
      <c r="PQL70" s="194"/>
      <c r="PQM70" s="194"/>
      <c r="PQN70" s="191"/>
      <c r="PQO70" s="192"/>
      <c r="PQP70" s="192"/>
      <c r="PQQ70" s="193"/>
      <c r="PQR70" s="193"/>
      <c r="PQS70" s="193"/>
      <c r="PQT70" s="193"/>
      <c r="PQU70" s="193"/>
      <c r="PQV70" s="193"/>
      <c r="PQW70" s="193"/>
      <c r="PQX70" s="193"/>
      <c r="PQY70" s="193"/>
      <c r="PQZ70" s="193"/>
      <c r="PRA70" s="194"/>
      <c r="PRB70" s="194"/>
      <c r="PRC70" s="194"/>
      <c r="PRD70" s="194"/>
      <c r="PRE70" s="194"/>
      <c r="PRF70" s="194"/>
      <c r="PRG70" s="194"/>
      <c r="PRH70" s="194"/>
      <c r="PRI70" s="194"/>
      <c r="PRJ70" s="194"/>
      <c r="PRK70" s="194"/>
      <c r="PRL70" s="194"/>
      <c r="PRM70" s="194"/>
      <c r="PRN70" s="194"/>
      <c r="PRO70" s="194"/>
      <c r="PRP70" s="194"/>
      <c r="PRQ70" s="194"/>
      <c r="PRR70" s="194"/>
      <c r="PRS70" s="194"/>
      <c r="PRT70" s="194"/>
      <c r="PRU70" s="194"/>
      <c r="PRV70" s="194"/>
      <c r="PRW70" s="194"/>
      <c r="PRX70" s="194"/>
      <c r="PRY70" s="194"/>
      <c r="PRZ70" s="194"/>
      <c r="PSA70" s="191"/>
      <c r="PSB70" s="192"/>
      <c r="PSC70" s="192"/>
      <c r="PSD70" s="193"/>
      <c r="PSE70" s="193"/>
      <c r="PSF70" s="193"/>
      <c r="PSG70" s="193"/>
      <c r="PSH70" s="193"/>
      <c r="PSI70" s="193"/>
      <c r="PSJ70" s="193"/>
      <c r="PSK70" s="193"/>
      <c r="PSL70" s="193"/>
      <c r="PSM70" s="193"/>
      <c r="PSN70" s="194"/>
      <c r="PSO70" s="194"/>
      <c r="PSP70" s="194"/>
      <c r="PSQ70" s="194"/>
      <c r="PSR70" s="194"/>
      <c r="PSS70" s="194"/>
      <c r="PST70" s="194"/>
      <c r="PSU70" s="194"/>
      <c r="PSV70" s="194"/>
      <c r="PSW70" s="194"/>
      <c r="PSX70" s="194"/>
      <c r="PSY70" s="194"/>
      <c r="PSZ70" s="194"/>
      <c r="PTA70" s="194"/>
      <c r="PTB70" s="194"/>
      <c r="PTC70" s="194"/>
      <c r="PTD70" s="194"/>
      <c r="PTE70" s="194"/>
      <c r="PTF70" s="194"/>
      <c r="PTG70" s="194"/>
      <c r="PTH70" s="194"/>
      <c r="PTI70" s="194"/>
      <c r="PTJ70" s="194"/>
      <c r="PTK70" s="194"/>
      <c r="PTL70" s="194"/>
      <c r="PTM70" s="194"/>
      <c r="PTN70" s="191"/>
      <c r="PTO70" s="192"/>
      <c r="PTP70" s="192"/>
      <c r="PTQ70" s="193"/>
      <c r="PTR70" s="193"/>
      <c r="PTS70" s="193"/>
      <c r="PTT70" s="193"/>
      <c r="PTU70" s="193"/>
      <c r="PTV70" s="193"/>
      <c r="PTW70" s="193"/>
      <c r="PTX70" s="193"/>
      <c r="PTY70" s="193"/>
      <c r="PTZ70" s="193"/>
      <c r="PUA70" s="194"/>
      <c r="PUB70" s="194"/>
      <c r="PUC70" s="194"/>
      <c r="PUD70" s="194"/>
      <c r="PUE70" s="194"/>
      <c r="PUF70" s="194"/>
      <c r="PUG70" s="194"/>
      <c r="PUH70" s="194"/>
      <c r="PUI70" s="194"/>
      <c r="PUJ70" s="194"/>
      <c r="PUK70" s="194"/>
      <c r="PUL70" s="194"/>
      <c r="PUM70" s="194"/>
      <c r="PUN70" s="194"/>
      <c r="PUO70" s="194"/>
      <c r="PUP70" s="194"/>
      <c r="PUQ70" s="194"/>
      <c r="PUR70" s="194"/>
      <c r="PUS70" s="194"/>
      <c r="PUT70" s="194"/>
      <c r="PUU70" s="194"/>
      <c r="PUV70" s="194"/>
      <c r="PUW70" s="194"/>
      <c r="PUX70" s="194"/>
      <c r="PUY70" s="194"/>
      <c r="PUZ70" s="194"/>
      <c r="PVA70" s="191"/>
      <c r="PVB70" s="192"/>
      <c r="PVC70" s="192"/>
      <c r="PVD70" s="193"/>
      <c r="PVE70" s="193"/>
      <c r="PVF70" s="193"/>
      <c r="PVG70" s="193"/>
      <c r="PVH70" s="193"/>
      <c r="PVI70" s="193"/>
      <c r="PVJ70" s="193"/>
      <c r="PVK70" s="193"/>
      <c r="PVL70" s="193"/>
      <c r="PVM70" s="193"/>
      <c r="PVN70" s="194"/>
      <c r="PVO70" s="194"/>
      <c r="PVP70" s="194"/>
      <c r="PVQ70" s="194"/>
      <c r="PVR70" s="194"/>
      <c r="PVS70" s="194"/>
      <c r="PVT70" s="194"/>
      <c r="PVU70" s="194"/>
      <c r="PVV70" s="194"/>
      <c r="PVW70" s="194"/>
      <c r="PVX70" s="194"/>
      <c r="PVY70" s="194"/>
      <c r="PVZ70" s="194"/>
      <c r="PWA70" s="194"/>
      <c r="PWB70" s="194"/>
      <c r="PWC70" s="194"/>
      <c r="PWD70" s="194"/>
      <c r="PWE70" s="194"/>
      <c r="PWF70" s="194"/>
      <c r="PWG70" s="194"/>
      <c r="PWH70" s="194"/>
      <c r="PWI70" s="194"/>
      <c r="PWJ70" s="194"/>
      <c r="PWK70" s="194"/>
      <c r="PWL70" s="194"/>
      <c r="PWM70" s="194"/>
      <c r="PWN70" s="191"/>
      <c r="PWO70" s="192"/>
      <c r="PWP70" s="192"/>
      <c r="PWQ70" s="193"/>
      <c r="PWR70" s="193"/>
      <c r="PWS70" s="193"/>
      <c r="PWT70" s="193"/>
      <c r="PWU70" s="193"/>
      <c r="PWV70" s="193"/>
      <c r="PWW70" s="193"/>
      <c r="PWX70" s="193"/>
      <c r="PWY70" s="193"/>
      <c r="PWZ70" s="193"/>
      <c r="PXA70" s="194"/>
      <c r="PXB70" s="194"/>
      <c r="PXC70" s="194"/>
      <c r="PXD70" s="194"/>
      <c r="PXE70" s="194"/>
      <c r="PXF70" s="194"/>
      <c r="PXG70" s="194"/>
      <c r="PXH70" s="194"/>
      <c r="PXI70" s="194"/>
      <c r="PXJ70" s="194"/>
      <c r="PXK70" s="194"/>
      <c r="PXL70" s="194"/>
      <c r="PXM70" s="194"/>
      <c r="PXN70" s="194"/>
      <c r="PXO70" s="194"/>
      <c r="PXP70" s="194"/>
      <c r="PXQ70" s="194"/>
      <c r="PXR70" s="194"/>
      <c r="PXS70" s="194"/>
      <c r="PXT70" s="194"/>
      <c r="PXU70" s="194"/>
      <c r="PXV70" s="194"/>
      <c r="PXW70" s="194"/>
      <c r="PXX70" s="194"/>
      <c r="PXY70" s="194"/>
      <c r="PXZ70" s="194"/>
      <c r="PYA70" s="191"/>
      <c r="PYB70" s="192"/>
      <c r="PYC70" s="192"/>
      <c r="PYD70" s="193"/>
      <c r="PYE70" s="193"/>
      <c r="PYF70" s="193"/>
      <c r="PYG70" s="193"/>
      <c r="PYH70" s="193"/>
      <c r="PYI70" s="193"/>
      <c r="PYJ70" s="193"/>
      <c r="PYK70" s="193"/>
      <c r="PYL70" s="193"/>
      <c r="PYM70" s="193"/>
      <c r="PYN70" s="194"/>
      <c r="PYO70" s="194"/>
      <c r="PYP70" s="194"/>
      <c r="PYQ70" s="194"/>
      <c r="PYR70" s="194"/>
      <c r="PYS70" s="194"/>
      <c r="PYT70" s="194"/>
      <c r="PYU70" s="194"/>
      <c r="PYV70" s="194"/>
      <c r="PYW70" s="194"/>
      <c r="PYX70" s="194"/>
      <c r="PYY70" s="194"/>
      <c r="PYZ70" s="194"/>
      <c r="PZA70" s="194"/>
      <c r="PZB70" s="194"/>
      <c r="PZC70" s="194"/>
      <c r="PZD70" s="194"/>
      <c r="PZE70" s="194"/>
      <c r="PZF70" s="194"/>
      <c r="PZG70" s="194"/>
      <c r="PZH70" s="194"/>
      <c r="PZI70" s="194"/>
      <c r="PZJ70" s="194"/>
      <c r="PZK70" s="194"/>
      <c r="PZL70" s="194"/>
      <c r="PZM70" s="194"/>
      <c r="PZN70" s="191"/>
      <c r="PZO70" s="192"/>
      <c r="PZP70" s="192"/>
      <c r="PZQ70" s="193"/>
      <c r="PZR70" s="193"/>
      <c r="PZS70" s="193"/>
      <c r="PZT70" s="193"/>
      <c r="PZU70" s="193"/>
      <c r="PZV70" s="193"/>
      <c r="PZW70" s="193"/>
      <c r="PZX70" s="193"/>
      <c r="PZY70" s="193"/>
      <c r="PZZ70" s="193"/>
      <c r="QAA70" s="194"/>
      <c r="QAB70" s="194"/>
      <c r="QAC70" s="194"/>
      <c r="QAD70" s="194"/>
      <c r="QAE70" s="194"/>
      <c r="QAF70" s="194"/>
      <c r="QAG70" s="194"/>
      <c r="QAH70" s="194"/>
      <c r="QAI70" s="194"/>
      <c r="QAJ70" s="194"/>
      <c r="QAK70" s="194"/>
      <c r="QAL70" s="194"/>
      <c r="QAM70" s="194"/>
      <c r="QAN70" s="194"/>
      <c r="QAO70" s="194"/>
      <c r="QAP70" s="194"/>
      <c r="QAQ70" s="194"/>
      <c r="QAR70" s="194"/>
      <c r="QAS70" s="194"/>
      <c r="QAT70" s="194"/>
      <c r="QAU70" s="194"/>
      <c r="QAV70" s="194"/>
      <c r="QAW70" s="194"/>
      <c r="QAX70" s="194"/>
      <c r="QAY70" s="194"/>
      <c r="QAZ70" s="194"/>
      <c r="QBA70" s="191"/>
      <c r="QBB70" s="192"/>
      <c r="QBC70" s="192"/>
      <c r="QBD70" s="193"/>
      <c r="QBE70" s="193"/>
      <c r="QBF70" s="193"/>
      <c r="QBG70" s="193"/>
      <c r="QBH70" s="193"/>
      <c r="QBI70" s="193"/>
      <c r="QBJ70" s="193"/>
      <c r="QBK70" s="193"/>
      <c r="QBL70" s="193"/>
      <c r="QBM70" s="193"/>
      <c r="QBN70" s="194"/>
      <c r="QBO70" s="194"/>
      <c r="QBP70" s="194"/>
      <c r="QBQ70" s="194"/>
      <c r="QBR70" s="194"/>
      <c r="QBS70" s="194"/>
      <c r="QBT70" s="194"/>
      <c r="QBU70" s="194"/>
      <c r="QBV70" s="194"/>
      <c r="QBW70" s="194"/>
      <c r="QBX70" s="194"/>
      <c r="QBY70" s="194"/>
      <c r="QBZ70" s="194"/>
      <c r="QCA70" s="194"/>
      <c r="QCB70" s="194"/>
      <c r="QCC70" s="194"/>
      <c r="QCD70" s="194"/>
      <c r="QCE70" s="194"/>
      <c r="QCF70" s="194"/>
      <c r="QCG70" s="194"/>
      <c r="QCH70" s="194"/>
      <c r="QCI70" s="194"/>
      <c r="QCJ70" s="194"/>
      <c r="QCK70" s="194"/>
      <c r="QCL70" s="194"/>
      <c r="QCM70" s="194"/>
      <c r="QCN70" s="191"/>
      <c r="QCO70" s="192"/>
      <c r="QCP70" s="192"/>
      <c r="QCQ70" s="193"/>
      <c r="QCR70" s="193"/>
      <c r="QCS70" s="193"/>
      <c r="QCT70" s="193"/>
      <c r="QCU70" s="193"/>
      <c r="QCV70" s="193"/>
      <c r="QCW70" s="193"/>
      <c r="QCX70" s="193"/>
      <c r="QCY70" s="193"/>
      <c r="QCZ70" s="193"/>
      <c r="QDA70" s="194"/>
      <c r="QDB70" s="194"/>
      <c r="QDC70" s="194"/>
      <c r="QDD70" s="194"/>
      <c r="QDE70" s="194"/>
      <c r="QDF70" s="194"/>
      <c r="QDG70" s="194"/>
      <c r="QDH70" s="194"/>
      <c r="QDI70" s="194"/>
      <c r="QDJ70" s="194"/>
      <c r="QDK70" s="194"/>
      <c r="QDL70" s="194"/>
      <c r="QDM70" s="194"/>
      <c r="QDN70" s="194"/>
      <c r="QDO70" s="194"/>
      <c r="QDP70" s="194"/>
      <c r="QDQ70" s="194"/>
      <c r="QDR70" s="194"/>
      <c r="QDS70" s="194"/>
      <c r="QDT70" s="194"/>
      <c r="QDU70" s="194"/>
      <c r="QDV70" s="194"/>
      <c r="QDW70" s="194"/>
      <c r="QDX70" s="194"/>
      <c r="QDY70" s="194"/>
      <c r="QDZ70" s="194"/>
      <c r="QEA70" s="191"/>
      <c r="QEB70" s="192"/>
      <c r="QEC70" s="192"/>
      <c r="QED70" s="193"/>
      <c r="QEE70" s="193"/>
      <c r="QEF70" s="193"/>
      <c r="QEG70" s="193"/>
      <c r="QEH70" s="193"/>
      <c r="QEI70" s="193"/>
      <c r="QEJ70" s="193"/>
      <c r="QEK70" s="193"/>
      <c r="QEL70" s="193"/>
      <c r="QEM70" s="193"/>
      <c r="QEN70" s="194"/>
      <c r="QEO70" s="194"/>
      <c r="QEP70" s="194"/>
      <c r="QEQ70" s="194"/>
      <c r="QER70" s="194"/>
      <c r="QES70" s="194"/>
      <c r="QET70" s="194"/>
      <c r="QEU70" s="194"/>
      <c r="QEV70" s="194"/>
      <c r="QEW70" s="194"/>
      <c r="QEX70" s="194"/>
      <c r="QEY70" s="194"/>
      <c r="QEZ70" s="194"/>
      <c r="QFA70" s="194"/>
      <c r="QFB70" s="194"/>
      <c r="QFC70" s="194"/>
      <c r="QFD70" s="194"/>
      <c r="QFE70" s="194"/>
      <c r="QFF70" s="194"/>
      <c r="QFG70" s="194"/>
      <c r="QFH70" s="194"/>
      <c r="QFI70" s="194"/>
      <c r="QFJ70" s="194"/>
      <c r="QFK70" s="194"/>
      <c r="QFL70" s="194"/>
      <c r="QFM70" s="194"/>
      <c r="QFN70" s="191"/>
      <c r="QFO70" s="192"/>
      <c r="QFP70" s="192"/>
      <c r="QFQ70" s="193"/>
      <c r="QFR70" s="193"/>
      <c r="QFS70" s="193"/>
      <c r="QFT70" s="193"/>
      <c r="QFU70" s="193"/>
      <c r="QFV70" s="193"/>
      <c r="QFW70" s="193"/>
      <c r="QFX70" s="193"/>
      <c r="QFY70" s="193"/>
      <c r="QFZ70" s="193"/>
      <c r="QGA70" s="194"/>
      <c r="QGB70" s="194"/>
      <c r="QGC70" s="194"/>
      <c r="QGD70" s="194"/>
      <c r="QGE70" s="194"/>
      <c r="QGF70" s="194"/>
      <c r="QGG70" s="194"/>
      <c r="QGH70" s="194"/>
      <c r="QGI70" s="194"/>
      <c r="QGJ70" s="194"/>
      <c r="QGK70" s="194"/>
      <c r="QGL70" s="194"/>
      <c r="QGM70" s="194"/>
      <c r="QGN70" s="194"/>
      <c r="QGO70" s="194"/>
      <c r="QGP70" s="194"/>
      <c r="QGQ70" s="194"/>
      <c r="QGR70" s="194"/>
      <c r="QGS70" s="194"/>
      <c r="QGT70" s="194"/>
      <c r="QGU70" s="194"/>
      <c r="QGV70" s="194"/>
      <c r="QGW70" s="194"/>
      <c r="QGX70" s="194"/>
      <c r="QGY70" s="194"/>
      <c r="QGZ70" s="194"/>
      <c r="QHA70" s="191"/>
      <c r="QHB70" s="192"/>
      <c r="QHC70" s="192"/>
      <c r="QHD70" s="193"/>
      <c r="QHE70" s="193"/>
      <c r="QHF70" s="193"/>
      <c r="QHG70" s="193"/>
      <c r="QHH70" s="193"/>
      <c r="QHI70" s="193"/>
      <c r="QHJ70" s="193"/>
      <c r="QHK70" s="193"/>
      <c r="QHL70" s="193"/>
      <c r="QHM70" s="193"/>
      <c r="QHN70" s="194"/>
      <c r="QHO70" s="194"/>
      <c r="QHP70" s="194"/>
      <c r="QHQ70" s="194"/>
      <c r="QHR70" s="194"/>
      <c r="QHS70" s="194"/>
      <c r="QHT70" s="194"/>
      <c r="QHU70" s="194"/>
      <c r="QHV70" s="194"/>
      <c r="QHW70" s="194"/>
      <c r="QHX70" s="194"/>
      <c r="QHY70" s="194"/>
      <c r="QHZ70" s="194"/>
      <c r="QIA70" s="194"/>
      <c r="QIB70" s="194"/>
      <c r="QIC70" s="194"/>
      <c r="QID70" s="194"/>
      <c r="QIE70" s="194"/>
      <c r="QIF70" s="194"/>
      <c r="QIG70" s="194"/>
      <c r="QIH70" s="194"/>
      <c r="QII70" s="194"/>
      <c r="QIJ70" s="194"/>
      <c r="QIK70" s="194"/>
      <c r="QIL70" s="194"/>
      <c r="QIM70" s="194"/>
      <c r="QIN70" s="191"/>
      <c r="QIO70" s="192"/>
      <c r="QIP70" s="192"/>
      <c r="QIQ70" s="193"/>
      <c r="QIR70" s="193"/>
      <c r="QIS70" s="193"/>
      <c r="QIT70" s="193"/>
      <c r="QIU70" s="193"/>
      <c r="QIV70" s="193"/>
      <c r="QIW70" s="193"/>
      <c r="QIX70" s="193"/>
      <c r="QIY70" s="193"/>
      <c r="QIZ70" s="193"/>
      <c r="QJA70" s="194"/>
      <c r="QJB70" s="194"/>
      <c r="QJC70" s="194"/>
      <c r="QJD70" s="194"/>
      <c r="QJE70" s="194"/>
      <c r="QJF70" s="194"/>
      <c r="QJG70" s="194"/>
      <c r="QJH70" s="194"/>
      <c r="QJI70" s="194"/>
      <c r="QJJ70" s="194"/>
      <c r="QJK70" s="194"/>
      <c r="QJL70" s="194"/>
      <c r="QJM70" s="194"/>
      <c r="QJN70" s="194"/>
      <c r="QJO70" s="194"/>
      <c r="QJP70" s="194"/>
      <c r="QJQ70" s="194"/>
      <c r="QJR70" s="194"/>
      <c r="QJS70" s="194"/>
      <c r="QJT70" s="194"/>
      <c r="QJU70" s="194"/>
      <c r="QJV70" s="194"/>
      <c r="QJW70" s="194"/>
      <c r="QJX70" s="194"/>
      <c r="QJY70" s="194"/>
      <c r="QJZ70" s="194"/>
      <c r="QKA70" s="191"/>
      <c r="QKB70" s="192"/>
      <c r="QKC70" s="192"/>
      <c r="QKD70" s="193"/>
      <c r="QKE70" s="193"/>
      <c r="QKF70" s="193"/>
      <c r="QKG70" s="193"/>
      <c r="QKH70" s="193"/>
      <c r="QKI70" s="193"/>
      <c r="QKJ70" s="193"/>
      <c r="QKK70" s="193"/>
      <c r="QKL70" s="193"/>
      <c r="QKM70" s="193"/>
      <c r="QKN70" s="194"/>
      <c r="QKO70" s="194"/>
      <c r="QKP70" s="194"/>
      <c r="QKQ70" s="194"/>
      <c r="QKR70" s="194"/>
      <c r="QKS70" s="194"/>
      <c r="QKT70" s="194"/>
      <c r="QKU70" s="194"/>
      <c r="QKV70" s="194"/>
      <c r="QKW70" s="194"/>
      <c r="QKX70" s="194"/>
      <c r="QKY70" s="194"/>
      <c r="QKZ70" s="194"/>
      <c r="QLA70" s="194"/>
      <c r="QLB70" s="194"/>
      <c r="QLC70" s="194"/>
      <c r="QLD70" s="194"/>
      <c r="QLE70" s="194"/>
      <c r="QLF70" s="194"/>
      <c r="QLG70" s="194"/>
      <c r="QLH70" s="194"/>
      <c r="QLI70" s="194"/>
      <c r="QLJ70" s="194"/>
      <c r="QLK70" s="194"/>
      <c r="QLL70" s="194"/>
      <c r="QLM70" s="194"/>
      <c r="QLN70" s="191"/>
      <c r="QLO70" s="192"/>
      <c r="QLP70" s="192"/>
      <c r="QLQ70" s="193"/>
      <c r="QLR70" s="193"/>
      <c r="QLS70" s="193"/>
      <c r="QLT70" s="193"/>
      <c r="QLU70" s="193"/>
      <c r="QLV70" s="193"/>
      <c r="QLW70" s="193"/>
      <c r="QLX70" s="193"/>
      <c r="QLY70" s="193"/>
      <c r="QLZ70" s="193"/>
      <c r="QMA70" s="194"/>
      <c r="QMB70" s="194"/>
      <c r="QMC70" s="194"/>
      <c r="QMD70" s="194"/>
      <c r="QME70" s="194"/>
      <c r="QMF70" s="194"/>
      <c r="QMG70" s="194"/>
      <c r="QMH70" s="194"/>
      <c r="QMI70" s="194"/>
      <c r="QMJ70" s="194"/>
      <c r="QMK70" s="194"/>
      <c r="QML70" s="194"/>
      <c r="QMM70" s="194"/>
      <c r="QMN70" s="194"/>
      <c r="QMO70" s="194"/>
      <c r="QMP70" s="194"/>
      <c r="QMQ70" s="194"/>
      <c r="QMR70" s="194"/>
      <c r="QMS70" s="194"/>
      <c r="QMT70" s="194"/>
      <c r="QMU70" s="194"/>
      <c r="QMV70" s="194"/>
      <c r="QMW70" s="194"/>
      <c r="QMX70" s="194"/>
      <c r="QMY70" s="194"/>
      <c r="QMZ70" s="194"/>
      <c r="QNA70" s="191"/>
      <c r="QNB70" s="192"/>
      <c r="QNC70" s="192"/>
      <c r="QND70" s="193"/>
      <c r="QNE70" s="193"/>
      <c r="QNF70" s="193"/>
      <c r="QNG70" s="193"/>
      <c r="QNH70" s="193"/>
      <c r="QNI70" s="193"/>
      <c r="QNJ70" s="193"/>
      <c r="QNK70" s="193"/>
      <c r="QNL70" s="193"/>
      <c r="QNM70" s="193"/>
      <c r="QNN70" s="194"/>
      <c r="QNO70" s="194"/>
      <c r="QNP70" s="194"/>
      <c r="QNQ70" s="194"/>
      <c r="QNR70" s="194"/>
      <c r="QNS70" s="194"/>
      <c r="QNT70" s="194"/>
      <c r="QNU70" s="194"/>
      <c r="QNV70" s="194"/>
      <c r="QNW70" s="194"/>
      <c r="QNX70" s="194"/>
      <c r="QNY70" s="194"/>
      <c r="QNZ70" s="194"/>
      <c r="QOA70" s="194"/>
      <c r="QOB70" s="194"/>
      <c r="QOC70" s="194"/>
      <c r="QOD70" s="194"/>
      <c r="QOE70" s="194"/>
      <c r="QOF70" s="194"/>
      <c r="QOG70" s="194"/>
      <c r="QOH70" s="194"/>
      <c r="QOI70" s="194"/>
      <c r="QOJ70" s="194"/>
      <c r="QOK70" s="194"/>
      <c r="QOL70" s="194"/>
      <c r="QOM70" s="194"/>
      <c r="QON70" s="191"/>
      <c r="QOO70" s="192"/>
      <c r="QOP70" s="192"/>
      <c r="QOQ70" s="193"/>
      <c r="QOR70" s="193"/>
      <c r="QOS70" s="193"/>
      <c r="QOT70" s="193"/>
      <c r="QOU70" s="193"/>
      <c r="QOV70" s="193"/>
      <c r="QOW70" s="193"/>
      <c r="QOX70" s="193"/>
      <c r="QOY70" s="193"/>
      <c r="QOZ70" s="193"/>
      <c r="QPA70" s="194"/>
      <c r="QPB70" s="194"/>
      <c r="QPC70" s="194"/>
      <c r="QPD70" s="194"/>
      <c r="QPE70" s="194"/>
      <c r="QPF70" s="194"/>
      <c r="QPG70" s="194"/>
      <c r="QPH70" s="194"/>
      <c r="QPI70" s="194"/>
      <c r="QPJ70" s="194"/>
      <c r="QPK70" s="194"/>
      <c r="QPL70" s="194"/>
      <c r="QPM70" s="194"/>
      <c r="QPN70" s="194"/>
      <c r="QPO70" s="194"/>
      <c r="QPP70" s="194"/>
      <c r="QPQ70" s="194"/>
      <c r="QPR70" s="194"/>
      <c r="QPS70" s="194"/>
      <c r="QPT70" s="194"/>
      <c r="QPU70" s="194"/>
      <c r="QPV70" s="194"/>
      <c r="QPW70" s="194"/>
      <c r="QPX70" s="194"/>
      <c r="QPY70" s="194"/>
      <c r="QPZ70" s="194"/>
      <c r="QQA70" s="191"/>
      <c r="QQB70" s="192"/>
      <c r="QQC70" s="192"/>
      <c r="QQD70" s="193"/>
      <c r="QQE70" s="193"/>
      <c r="QQF70" s="193"/>
      <c r="QQG70" s="193"/>
      <c r="QQH70" s="193"/>
      <c r="QQI70" s="193"/>
      <c r="QQJ70" s="193"/>
      <c r="QQK70" s="193"/>
      <c r="QQL70" s="193"/>
      <c r="QQM70" s="193"/>
      <c r="QQN70" s="194"/>
      <c r="QQO70" s="194"/>
      <c r="QQP70" s="194"/>
      <c r="QQQ70" s="194"/>
      <c r="QQR70" s="194"/>
      <c r="QQS70" s="194"/>
      <c r="QQT70" s="194"/>
      <c r="QQU70" s="194"/>
      <c r="QQV70" s="194"/>
      <c r="QQW70" s="194"/>
      <c r="QQX70" s="194"/>
      <c r="QQY70" s="194"/>
      <c r="QQZ70" s="194"/>
      <c r="QRA70" s="194"/>
      <c r="QRB70" s="194"/>
      <c r="QRC70" s="194"/>
      <c r="QRD70" s="194"/>
      <c r="QRE70" s="194"/>
      <c r="QRF70" s="194"/>
      <c r="QRG70" s="194"/>
      <c r="QRH70" s="194"/>
      <c r="QRI70" s="194"/>
      <c r="QRJ70" s="194"/>
      <c r="QRK70" s="194"/>
      <c r="QRL70" s="194"/>
      <c r="QRM70" s="194"/>
      <c r="QRN70" s="191"/>
      <c r="QRO70" s="192"/>
      <c r="QRP70" s="192"/>
      <c r="QRQ70" s="193"/>
      <c r="QRR70" s="193"/>
      <c r="QRS70" s="193"/>
      <c r="QRT70" s="193"/>
      <c r="QRU70" s="193"/>
      <c r="QRV70" s="193"/>
      <c r="QRW70" s="193"/>
      <c r="QRX70" s="193"/>
      <c r="QRY70" s="193"/>
      <c r="QRZ70" s="193"/>
      <c r="QSA70" s="194"/>
      <c r="QSB70" s="194"/>
      <c r="QSC70" s="194"/>
      <c r="QSD70" s="194"/>
      <c r="QSE70" s="194"/>
      <c r="QSF70" s="194"/>
      <c r="QSG70" s="194"/>
      <c r="QSH70" s="194"/>
      <c r="QSI70" s="194"/>
      <c r="QSJ70" s="194"/>
      <c r="QSK70" s="194"/>
      <c r="QSL70" s="194"/>
      <c r="QSM70" s="194"/>
      <c r="QSN70" s="194"/>
      <c r="QSO70" s="194"/>
      <c r="QSP70" s="194"/>
      <c r="QSQ70" s="194"/>
      <c r="QSR70" s="194"/>
      <c r="QSS70" s="194"/>
      <c r="QST70" s="194"/>
      <c r="QSU70" s="194"/>
      <c r="QSV70" s="194"/>
      <c r="QSW70" s="194"/>
      <c r="QSX70" s="194"/>
      <c r="QSY70" s="194"/>
      <c r="QSZ70" s="194"/>
      <c r="QTA70" s="191"/>
      <c r="QTB70" s="192"/>
      <c r="QTC70" s="192"/>
      <c r="QTD70" s="193"/>
      <c r="QTE70" s="193"/>
      <c r="QTF70" s="193"/>
      <c r="QTG70" s="193"/>
      <c r="QTH70" s="193"/>
      <c r="QTI70" s="193"/>
      <c r="QTJ70" s="193"/>
      <c r="QTK70" s="193"/>
      <c r="QTL70" s="193"/>
      <c r="QTM70" s="193"/>
      <c r="QTN70" s="194"/>
      <c r="QTO70" s="194"/>
      <c r="QTP70" s="194"/>
      <c r="QTQ70" s="194"/>
      <c r="QTR70" s="194"/>
      <c r="QTS70" s="194"/>
      <c r="QTT70" s="194"/>
      <c r="QTU70" s="194"/>
      <c r="QTV70" s="194"/>
      <c r="QTW70" s="194"/>
      <c r="QTX70" s="194"/>
      <c r="QTY70" s="194"/>
      <c r="QTZ70" s="194"/>
      <c r="QUA70" s="194"/>
      <c r="QUB70" s="194"/>
      <c r="QUC70" s="194"/>
      <c r="QUD70" s="194"/>
      <c r="QUE70" s="194"/>
      <c r="QUF70" s="194"/>
      <c r="QUG70" s="194"/>
      <c r="QUH70" s="194"/>
      <c r="QUI70" s="194"/>
      <c r="QUJ70" s="194"/>
      <c r="QUK70" s="194"/>
      <c r="QUL70" s="194"/>
      <c r="QUM70" s="194"/>
      <c r="QUN70" s="191"/>
      <c r="QUO70" s="192"/>
      <c r="QUP70" s="192"/>
      <c r="QUQ70" s="193"/>
      <c r="QUR70" s="193"/>
      <c r="QUS70" s="193"/>
      <c r="QUT70" s="193"/>
      <c r="QUU70" s="193"/>
      <c r="QUV70" s="193"/>
      <c r="QUW70" s="193"/>
      <c r="QUX70" s="193"/>
      <c r="QUY70" s="193"/>
      <c r="QUZ70" s="193"/>
      <c r="QVA70" s="194"/>
      <c r="QVB70" s="194"/>
      <c r="QVC70" s="194"/>
      <c r="QVD70" s="194"/>
      <c r="QVE70" s="194"/>
      <c r="QVF70" s="194"/>
      <c r="QVG70" s="194"/>
      <c r="QVH70" s="194"/>
      <c r="QVI70" s="194"/>
      <c r="QVJ70" s="194"/>
      <c r="QVK70" s="194"/>
      <c r="QVL70" s="194"/>
      <c r="QVM70" s="194"/>
      <c r="QVN70" s="194"/>
      <c r="QVO70" s="194"/>
      <c r="QVP70" s="194"/>
      <c r="QVQ70" s="194"/>
      <c r="QVR70" s="194"/>
      <c r="QVS70" s="194"/>
      <c r="QVT70" s="194"/>
      <c r="QVU70" s="194"/>
      <c r="QVV70" s="194"/>
      <c r="QVW70" s="194"/>
      <c r="QVX70" s="194"/>
      <c r="QVY70" s="194"/>
      <c r="QVZ70" s="194"/>
      <c r="QWA70" s="191"/>
      <c r="QWB70" s="192"/>
      <c r="QWC70" s="192"/>
      <c r="QWD70" s="193"/>
      <c r="QWE70" s="193"/>
      <c r="QWF70" s="193"/>
      <c r="QWG70" s="193"/>
      <c r="QWH70" s="193"/>
      <c r="QWI70" s="193"/>
      <c r="QWJ70" s="193"/>
      <c r="QWK70" s="193"/>
      <c r="QWL70" s="193"/>
      <c r="QWM70" s="193"/>
      <c r="QWN70" s="194"/>
      <c r="QWO70" s="194"/>
      <c r="QWP70" s="194"/>
      <c r="QWQ70" s="194"/>
      <c r="QWR70" s="194"/>
      <c r="QWS70" s="194"/>
      <c r="QWT70" s="194"/>
      <c r="QWU70" s="194"/>
      <c r="QWV70" s="194"/>
      <c r="QWW70" s="194"/>
      <c r="QWX70" s="194"/>
      <c r="QWY70" s="194"/>
      <c r="QWZ70" s="194"/>
      <c r="QXA70" s="194"/>
      <c r="QXB70" s="194"/>
      <c r="QXC70" s="194"/>
      <c r="QXD70" s="194"/>
      <c r="QXE70" s="194"/>
      <c r="QXF70" s="194"/>
      <c r="QXG70" s="194"/>
      <c r="QXH70" s="194"/>
      <c r="QXI70" s="194"/>
      <c r="QXJ70" s="194"/>
      <c r="QXK70" s="194"/>
      <c r="QXL70" s="194"/>
      <c r="QXM70" s="194"/>
      <c r="QXN70" s="191"/>
      <c r="QXO70" s="192"/>
      <c r="QXP70" s="192"/>
      <c r="QXQ70" s="193"/>
      <c r="QXR70" s="193"/>
      <c r="QXS70" s="193"/>
      <c r="QXT70" s="193"/>
      <c r="QXU70" s="193"/>
      <c r="QXV70" s="193"/>
      <c r="QXW70" s="193"/>
      <c r="QXX70" s="193"/>
      <c r="QXY70" s="193"/>
      <c r="QXZ70" s="193"/>
      <c r="QYA70" s="194"/>
      <c r="QYB70" s="194"/>
      <c r="QYC70" s="194"/>
      <c r="QYD70" s="194"/>
      <c r="QYE70" s="194"/>
      <c r="QYF70" s="194"/>
      <c r="QYG70" s="194"/>
      <c r="QYH70" s="194"/>
      <c r="QYI70" s="194"/>
      <c r="QYJ70" s="194"/>
      <c r="QYK70" s="194"/>
      <c r="QYL70" s="194"/>
      <c r="QYM70" s="194"/>
      <c r="QYN70" s="194"/>
      <c r="QYO70" s="194"/>
      <c r="QYP70" s="194"/>
      <c r="QYQ70" s="194"/>
      <c r="QYR70" s="194"/>
      <c r="QYS70" s="194"/>
      <c r="QYT70" s="194"/>
      <c r="QYU70" s="194"/>
      <c r="QYV70" s="194"/>
      <c r="QYW70" s="194"/>
      <c r="QYX70" s="194"/>
      <c r="QYY70" s="194"/>
      <c r="QYZ70" s="194"/>
      <c r="QZA70" s="191"/>
      <c r="QZB70" s="192"/>
      <c r="QZC70" s="192"/>
      <c r="QZD70" s="193"/>
      <c r="QZE70" s="193"/>
      <c r="QZF70" s="193"/>
      <c r="QZG70" s="193"/>
      <c r="QZH70" s="193"/>
      <c r="QZI70" s="193"/>
      <c r="QZJ70" s="193"/>
      <c r="QZK70" s="193"/>
      <c r="QZL70" s="193"/>
      <c r="QZM70" s="193"/>
      <c r="QZN70" s="194"/>
      <c r="QZO70" s="194"/>
      <c r="QZP70" s="194"/>
      <c r="QZQ70" s="194"/>
      <c r="QZR70" s="194"/>
      <c r="QZS70" s="194"/>
      <c r="QZT70" s="194"/>
      <c r="QZU70" s="194"/>
      <c r="QZV70" s="194"/>
      <c r="QZW70" s="194"/>
      <c r="QZX70" s="194"/>
      <c r="QZY70" s="194"/>
      <c r="QZZ70" s="194"/>
      <c r="RAA70" s="194"/>
      <c r="RAB70" s="194"/>
      <c r="RAC70" s="194"/>
      <c r="RAD70" s="194"/>
      <c r="RAE70" s="194"/>
      <c r="RAF70" s="194"/>
      <c r="RAG70" s="194"/>
      <c r="RAH70" s="194"/>
      <c r="RAI70" s="194"/>
      <c r="RAJ70" s="194"/>
      <c r="RAK70" s="194"/>
      <c r="RAL70" s="194"/>
      <c r="RAM70" s="194"/>
      <c r="RAN70" s="191"/>
      <c r="RAO70" s="192"/>
      <c r="RAP70" s="192"/>
      <c r="RAQ70" s="193"/>
      <c r="RAR70" s="193"/>
      <c r="RAS70" s="193"/>
      <c r="RAT70" s="193"/>
      <c r="RAU70" s="193"/>
      <c r="RAV70" s="193"/>
      <c r="RAW70" s="193"/>
      <c r="RAX70" s="193"/>
      <c r="RAY70" s="193"/>
      <c r="RAZ70" s="193"/>
      <c r="RBA70" s="194"/>
      <c r="RBB70" s="194"/>
      <c r="RBC70" s="194"/>
      <c r="RBD70" s="194"/>
      <c r="RBE70" s="194"/>
      <c r="RBF70" s="194"/>
      <c r="RBG70" s="194"/>
      <c r="RBH70" s="194"/>
      <c r="RBI70" s="194"/>
      <c r="RBJ70" s="194"/>
      <c r="RBK70" s="194"/>
      <c r="RBL70" s="194"/>
      <c r="RBM70" s="194"/>
      <c r="RBN70" s="194"/>
      <c r="RBO70" s="194"/>
      <c r="RBP70" s="194"/>
      <c r="RBQ70" s="194"/>
      <c r="RBR70" s="194"/>
      <c r="RBS70" s="194"/>
      <c r="RBT70" s="194"/>
      <c r="RBU70" s="194"/>
      <c r="RBV70" s="194"/>
      <c r="RBW70" s="194"/>
      <c r="RBX70" s="194"/>
      <c r="RBY70" s="194"/>
      <c r="RBZ70" s="194"/>
      <c r="RCA70" s="191"/>
      <c r="RCB70" s="192"/>
      <c r="RCC70" s="192"/>
      <c r="RCD70" s="193"/>
      <c r="RCE70" s="193"/>
      <c r="RCF70" s="193"/>
      <c r="RCG70" s="193"/>
      <c r="RCH70" s="193"/>
      <c r="RCI70" s="193"/>
      <c r="RCJ70" s="193"/>
      <c r="RCK70" s="193"/>
      <c r="RCL70" s="193"/>
      <c r="RCM70" s="193"/>
      <c r="RCN70" s="194"/>
      <c r="RCO70" s="194"/>
      <c r="RCP70" s="194"/>
      <c r="RCQ70" s="194"/>
      <c r="RCR70" s="194"/>
      <c r="RCS70" s="194"/>
      <c r="RCT70" s="194"/>
      <c r="RCU70" s="194"/>
      <c r="RCV70" s="194"/>
      <c r="RCW70" s="194"/>
      <c r="RCX70" s="194"/>
      <c r="RCY70" s="194"/>
      <c r="RCZ70" s="194"/>
      <c r="RDA70" s="194"/>
      <c r="RDB70" s="194"/>
      <c r="RDC70" s="194"/>
      <c r="RDD70" s="194"/>
      <c r="RDE70" s="194"/>
      <c r="RDF70" s="194"/>
      <c r="RDG70" s="194"/>
      <c r="RDH70" s="194"/>
      <c r="RDI70" s="194"/>
      <c r="RDJ70" s="194"/>
      <c r="RDK70" s="194"/>
      <c r="RDL70" s="194"/>
      <c r="RDM70" s="194"/>
      <c r="RDN70" s="191"/>
      <c r="RDO70" s="192"/>
      <c r="RDP70" s="192"/>
      <c r="RDQ70" s="193"/>
      <c r="RDR70" s="193"/>
      <c r="RDS70" s="193"/>
      <c r="RDT70" s="193"/>
      <c r="RDU70" s="193"/>
      <c r="RDV70" s="193"/>
      <c r="RDW70" s="193"/>
      <c r="RDX70" s="193"/>
      <c r="RDY70" s="193"/>
      <c r="RDZ70" s="193"/>
      <c r="REA70" s="194"/>
      <c r="REB70" s="194"/>
      <c r="REC70" s="194"/>
      <c r="RED70" s="194"/>
      <c r="REE70" s="194"/>
      <c r="REF70" s="194"/>
      <c r="REG70" s="194"/>
      <c r="REH70" s="194"/>
      <c r="REI70" s="194"/>
      <c r="REJ70" s="194"/>
      <c r="REK70" s="194"/>
      <c r="REL70" s="194"/>
      <c r="REM70" s="194"/>
      <c r="REN70" s="194"/>
      <c r="REO70" s="194"/>
      <c r="REP70" s="194"/>
      <c r="REQ70" s="194"/>
      <c r="RER70" s="194"/>
      <c r="RES70" s="194"/>
      <c r="RET70" s="194"/>
      <c r="REU70" s="194"/>
      <c r="REV70" s="194"/>
      <c r="REW70" s="194"/>
      <c r="REX70" s="194"/>
      <c r="REY70" s="194"/>
      <c r="REZ70" s="194"/>
      <c r="RFA70" s="191"/>
      <c r="RFB70" s="192"/>
      <c r="RFC70" s="192"/>
      <c r="RFD70" s="193"/>
      <c r="RFE70" s="193"/>
      <c r="RFF70" s="193"/>
      <c r="RFG70" s="193"/>
      <c r="RFH70" s="193"/>
      <c r="RFI70" s="193"/>
      <c r="RFJ70" s="193"/>
      <c r="RFK70" s="193"/>
      <c r="RFL70" s="193"/>
      <c r="RFM70" s="193"/>
      <c r="RFN70" s="194"/>
      <c r="RFO70" s="194"/>
      <c r="RFP70" s="194"/>
      <c r="RFQ70" s="194"/>
      <c r="RFR70" s="194"/>
      <c r="RFS70" s="194"/>
      <c r="RFT70" s="194"/>
      <c r="RFU70" s="194"/>
      <c r="RFV70" s="194"/>
      <c r="RFW70" s="194"/>
      <c r="RFX70" s="194"/>
      <c r="RFY70" s="194"/>
      <c r="RFZ70" s="194"/>
      <c r="RGA70" s="194"/>
      <c r="RGB70" s="194"/>
      <c r="RGC70" s="194"/>
      <c r="RGD70" s="194"/>
      <c r="RGE70" s="194"/>
      <c r="RGF70" s="194"/>
      <c r="RGG70" s="194"/>
      <c r="RGH70" s="194"/>
      <c r="RGI70" s="194"/>
      <c r="RGJ70" s="194"/>
      <c r="RGK70" s="194"/>
      <c r="RGL70" s="194"/>
      <c r="RGM70" s="194"/>
      <c r="RGN70" s="191"/>
      <c r="RGO70" s="192"/>
      <c r="RGP70" s="192"/>
      <c r="RGQ70" s="193"/>
      <c r="RGR70" s="193"/>
      <c r="RGS70" s="193"/>
      <c r="RGT70" s="193"/>
      <c r="RGU70" s="193"/>
      <c r="RGV70" s="193"/>
      <c r="RGW70" s="193"/>
      <c r="RGX70" s="193"/>
      <c r="RGY70" s="193"/>
      <c r="RGZ70" s="193"/>
      <c r="RHA70" s="194"/>
      <c r="RHB70" s="194"/>
      <c r="RHC70" s="194"/>
      <c r="RHD70" s="194"/>
      <c r="RHE70" s="194"/>
      <c r="RHF70" s="194"/>
      <c r="RHG70" s="194"/>
      <c r="RHH70" s="194"/>
      <c r="RHI70" s="194"/>
      <c r="RHJ70" s="194"/>
      <c r="RHK70" s="194"/>
      <c r="RHL70" s="194"/>
      <c r="RHM70" s="194"/>
      <c r="RHN70" s="194"/>
      <c r="RHO70" s="194"/>
      <c r="RHP70" s="194"/>
      <c r="RHQ70" s="194"/>
      <c r="RHR70" s="194"/>
      <c r="RHS70" s="194"/>
      <c r="RHT70" s="194"/>
      <c r="RHU70" s="194"/>
      <c r="RHV70" s="194"/>
      <c r="RHW70" s="194"/>
      <c r="RHX70" s="194"/>
      <c r="RHY70" s="194"/>
      <c r="RHZ70" s="194"/>
      <c r="RIA70" s="191"/>
      <c r="RIB70" s="192"/>
      <c r="RIC70" s="192"/>
      <c r="RID70" s="193"/>
      <c r="RIE70" s="193"/>
      <c r="RIF70" s="193"/>
      <c r="RIG70" s="193"/>
      <c r="RIH70" s="193"/>
      <c r="RII70" s="193"/>
      <c r="RIJ70" s="193"/>
      <c r="RIK70" s="193"/>
      <c r="RIL70" s="193"/>
      <c r="RIM70" s="193"/>
      <c r="RIN70" s="194"/>
      <c r="RIO70" s="194"/>
      <c r="RIP70" s="194"/>
      <c r="RIQ70" s="194"/>
      <c r="RIR70" s="194"/>
      <c r="RIS70" s="194"/>
      <c r="RIT70" s="194"/>
      <c r="RIU70" s="194"/>
      <c r="RIV70" s="194"/>
      <c r="RIW70" s="194"/>
      <c r="RIX70" s="194"/>
      <c r="RIY70" s="194"/>
      <c r="RIZ70" s="194"/>
      <c r="RJA70" s="194"/>
      <c r="RJB70" s="194"/>
      <c r="RJC70" s="194"/>
      <c r="RJD70" s="194"/>
      <c r="RJE70" s="194"/>
      <c r="RJF70" s="194"/>
      <c r="RJG70" s="194"/>
      <c r="RJH70" s="194"/>
      <c r="RJI70" s="194"/>
      <c r="RJJ70" s="194"/>
      <c r="RJK70" s="194"/>
      <c r="RJL70" s="194"/>
      <c r="RJM70" s="194"/>
      <c r="RJN70" s="191"/>
      <c r="RJO70" s="192"/>
      <c r="RJP70" s="192"/>
      <c r="RJQ70" s="193"/>
      <c r="RJR70" s="193"/>
      <c r="RJS70" s="193"/>
      <c r="RJT70" s="193"/>
      <c r="RJU70" s="193"/>
      <c r="RJV70" s="193"/>
      <c r="RJW70" s="193"/>
      <c r="RJX70" s="193"/>
      <c r="RJY70" s="193"/>
      <c r="RJZ70" s="193"/>
      <c r="RKA70" s="194"/>
      <c r="RKB70" s="194"/>
      <c r="RKC70" s="194"/>
      <c r="RKD70" s="194"/>
      <c r="RKE70" s="194"/>
      <c r="RKF70" s="194"/>
      <c r="RKG70" s="194"/>
      <c r="RKH70" s="194"/>
      <c r="RKI70" s="194"/>
      <c r="RKJ70" s="194"/>
      <c r="RKK70" s="194"/>
      <c r="RKL70" s="194"/>
      <c r="RKM70" s="194"/>
      <c r="RKN70" s="194"/>
      <c r="RKO70" s="194"/>
      <c r="RKP70" s="194"/>
      <c r="RKQ70" s="194"/>
      <c r="RKR70" s="194"/>
      <c r="RKS70" s="194"/>
      <c r="RKT70" s="194"/>
      <c r="RKU70" s="194"/>
      <c r="RKV70" s="194"/>
      <c r="RKW70" s="194"/>
      <c r="RKX70" s="194"/>
      <c r="RKY70" s="194"/>
      <c r="RKZ70" s="194"/>
      <c r="RLA70" s="191"/>
      <c r="RLB70" s="192"/>
      <c r="RLC70" s="192"/>
      <c r="RLD70" s="193"/>
      <c r="RLE70" s="193"/>
      <c r="RLF70" s="193"/>
      <c r="RLG70" s="193"/>
      <c r="RLH70" s="193"/>
      <c r="RLI70" s="193"/>
      <c r="RLJ70" s="193"/>
      <c r="RLK70" s="193"/>
      <c r="RLL70" s="193"/>
      <c r="RLM70" s="193"/>
      <c r="RLN70" s="194"/>
      <c r="RLO70" s="194"/>
      <c r="RLP70" s="194"/>
      <c r="RLQ70" s="194"/>
      <c r="RLR70" s="194"/>
      <c r="RLS70" s="194"/>
      <c r="RLT70" s="194"/>
      <c r="RLU70" s="194"/>
      <c r="RLV70" s="194"/>
      <c r="RLW70" s="194"/>
      <c r="RLX70" s="194"/>
      <c r="RLY70" s="194"/>
      <c r="RLZ70" s="194"/>
      <c r="RMA70" s="194"/>
      <c r="RMB70" s="194"/>
      <c r="RMC70" s="194"/>
      <c r="RMD70" s="194"/>
      <c r="RME70" s="194"/>
      <c r="RMF70" s="194"/>
      <c r="RMG70" s="194"/>
      <c r="RMH70" s="194"/>
      <c r="RMI70" s="194"/>
      <c r="RMJ70" s="194"/>
      <c r="RMK70" s="194"/>
      <c r="RML70" s="194"/>
      <c r="RMM70" s="194"/>
      <c r="RMN70" s="191"/>
      <c r="RMO70" s="192"/>
      <c r="RMP70" s="192"/>
      <c r="RMQ70" s="193"/>
      <c r="RMR70" s="193"/>
      <c r="RMS70" s="193"/>
      <c r="RMT70" s="193"/>
      <c r="RMU70" s="193"/>
      <c r="RMV70" s="193"/>
      <c r="RMW70" s="193"/>
      <c r="RMX70" s="193"/>
      <c r="RMY70" s="193"/>
      <c r="RMZ70" s="193"/>
      <c r="RNA70" s="194"/>
      <c r="RNB70" s="194"/>
      <c r="RNC70" s="194"/>
      <c r="RND70" s="194"/>
      <c r="RNE70" s="194"/>
      <c r="RNF70" s="194"/>
      <c r="RNG70" s="194"/>
      <c r="RNH70" s="194"/>
      <c r="RNI70" s="194"/>
      <c r="RNJ70" s="194"/>
      <c r="RNK70" s="194"/>
      <c r="RNL70" s="194"/>
      <c r="RNM70" s="194"/>
      <c r="RNN70" s="194"/>
      <c r="RNO70" s="194"/>
      <c r="RNP70" s="194"/>
      <c r="RNQ70" s="194"/>
      <c r="RNR70" s="194"/>
      <c r="RNS70" s="194"/>
      <c r="RNT70" s="194"/>
      <c r="RNU70" s="194"/>
      <c r="RNV70" s="194"/>
      <c r="RNW70" s="194"/>
      <c r="RNX70" s="194"/>
      <c r="RNY70" s="194"/>
      <c r="RNZ70" s="194"/>
      <c r="ROA70" s="191"/>
      <c r="ROB70" s="192"/>
      <c r="ROC70" s="192"/>
      <c r="ROD70" s="193"/>
      <c r="ROE70" s="193"/>
      <c r="ROF70" s="193"/>
      <c r="ROG70" s="193"/>
      <c r="ROH70" s="193"/>
      <c r="ROI70" s="193"/>
      <c r="ROJ70" s="193"/>
      <c r="ROK70" s="193"/>
      <c r="ROL70" s="193"/>
      <c r="ROM70" s="193"/>
      <c r="RON70" s="194"/>
      <c r="ROO70" s="194"/>
      <c r="ROP70" s="194"/>
      <c r="ROQ70" s="194"/>
      <c r="ROR70" s="194"/>
      <c r="ROS70" s="194"/>
      <c r="ROT70" s="194"/>
      <c r="ROU70" s="194"/>
      <c r="ROV70" s="194"/>
      <c r="ROW70" s="194"/>
      <c r="ROX70" s="194"/>
      <c r="ROY70" s="194"/>
      <c r="ROZ70" s="194"/>
      <c r="RPA70" s="194"/>
      <c r="RPB70" s="194"/>
      <c r="RPC70" s="194"/>
      <c r="RPD70" s="194"/>
      <c r="RPE70" s="194"/>
      <c r="RPF70" s="194"/>
      <c r="RPG70" s="194"/>
      <c r="RPH70" s="194"/>
      <c r="RPI70" s="194"/>
      <c r="RPJ70" s="194"/>
      <c r="RPK70" s="194"/>
      <c r="RPL70" s="194"/>
      <c r="RPM70" s="194"/>
      <c r="RPN70" s="191"/>
      <c r="RPO70" s="192"/>
      <c r="RPP70" s="192"/>
      <c r="RPQ70" s="193"/>
      <c r="RPR70" s="193"/>
      <c r="RPS70" s="193"/>
      <c r="RPT70" s="193"/>
      <c r="RPU70" s="193"/>
      <c r="RPV70" s="193"/>
      <c r="RPW70" s="193"/>
      <c r="RPX70" s="193"/>
      <c r="RPY70" s="193"/>
      <c r="RPZ70" s="193"/>
      <c r="RQA70" s="194"/>
      <c r="RQB70" s="194"/>
      <c r="RQC70" s="194"/>
      <c r="RQD70" s="194"/>
      <c r="RQE70" s="194"/>
      <c r="RQF70" s="194"/>
      <c r="RQG70" s="194"/>
      <c r="RQH70" s="194"/>
      <c r="RQI70" s="194"/>
      <c r="RQJ70" s="194"/>
      <c r="RQK70" s="194"/>
      <c r="RQL70" s="194"/>
      <c r="RQM70" s="194"/>
      <c r="RQN70" s="194"/>
      <c r="RQO70" s="194"/>
      <c r="RQP70" s="194"/>
      <c r="RQQ70" s="194"/>
      <c r="RQR70" s="194"/>
      <c r="RQS70" s="194"/>
      <c r="RQT70" s="194"/>
      <c r="RQU70" s="194"/>
      <c r="RQV70" s="194"/>
      <c r="RQW70" s="194"/>
      <c r="RQX70" s="194"/>
      <c r="RQY70" s="194"/>
      <c r="RQZ70" s="194"/>
      <c r="RRA70" s="191"/>
      <c r="RRB70" s="192"/>
      <c r="RRC70" s="192"/>
      <c r="RRD70" s="193"/>
      <c r="RRE70" s="193"/>
      <c r="RRF70" s="193"/>
      <c r="RRG70" s="193"/>
      <c r="RRH70" s="193"/>
      <c r="RRI70" s="193"/>
      <c r="RRJ70" s="193"/>
      <c r="RRK70" s="193"/>
      <c r="RRL70" s="193"/>
      <c r="RRM70" s="193"/>
      <c r="RRN70" s="194"/>
      <c r="RRO70" s="194"/>
      <c r="RRP70" s="194"/>
      <c r="RRQ70" s="194"/>
      <c r="RRR70" s="194"/>
      <c r="RRS70" s="194"/>
      <c r="RRT70" s="194"/>
      <c r="RRU70" s="194"/>
      <c r="RRV70" s="194"/>
      <c r="RRW70" s="194"/>
      <c r="RRX70" s="194"/>
      <c r="RRY70" s="194"/>
      <c r="RRZ70" s="194"/>
      <c r="RSA70" s="194"/>
      <c r="RSB70" s="194"/>
      <c r="RSC70" s="194"/>
      <c r="RSD70" s="194"/>
      <c r="RSE70" s="194"/>
      <c r="RSF70" s="194"/>
      <c r="RSG70" s="194"/>
      <c r="RSH70" s="194"/>
      <c r="RSI70" s="194"/>
      <c r="RSJ70" s="194"/>
      <c r="RSK70" s="194"/>
      <c r="RSL70" s="194"/>
      <c r="RSM70" s="194"/>
      <c r="RSN70" s="191"/>
      <c r="RSO70" s="192"/>
      <c r="RSP70" s="192"/>
      <c r="RSQ70" s="193"/>
      <c r="RSR70" s="193"/>
      <c r="RSS70" s="193"/>
      <c r="RST70" s="193"/>
      <c r="RSU70" s="193"/>
      <c r="RSV70" s="193"/>
      <c r="RSW70" s="193"/>
      <c r="RSX70" s="193"/>
      <c r="RSY70" s="193"/>
      <c r="RSZ70" s="193"/>
      <c r="RTA70" s="194"/>
      <c r="RTB70" s="194"/>
      <c r="RTC70" s="194"/>
      <c r="RTD70" s="194"/>
      <c r="RTE70" s="194"/>
      <c r="RTF70" s="194"/>
      <c r="RTG70" s="194"/>
      <c r="RTH70" s="194"/>
      <c r="RTI70" s="194"/>
      <c r="RTJ70" s="194"/>
      <c r="RTK70" s="194"/>
      <c r="RTL70" s="194"/>
      <c r="RTM70" s="194"/>
      <c r="RTN70" s="194"/>
      <c r="RTO70" s="194"/>
      <c r="RTP70" s="194"/>
      <c r="RTQ70" s="194"/>
      <c r="RTR70" s="194"/>
      <c r="RTS70" s="194"/>
      <c r="RTT70" s="194"/>
      <c r="RTU70" s="194"/>
      <c r="RTV70" s="194"/>
      <c r="RTW70" s="194"/>
      <c r="RTX70" s="194"/>
      <c r="RTY70" s="194"/>
      <c r="RTZ70" s="194"/>
      <c r="RUA70" s="191"/>
      <c r="RUB70" s="192"/>
      <c r="RUC70" s="192"/>
      <c r="RUD70" s="193"/>
      <c r="RUE70" s="193"/>
      <c r="RUF70" s="193"/>
      <c r="RUG70" s="193"/>
      <c r="RUH70" s="193"/>
      <c r="RUI70" s="193"/>
      <c r="RUJ70" s="193"/>
      <c r="RUK70" s="193"/>
      <c r="RUL70" s="193"/>
      <c r="RUM70" s="193"/>
      <c r="RUN70" s="194"/>
      <c r="RUO70" s="194"/>
      <c r="RUP70" s="194"/>
      <c r="RUQ70" s="194"/>
      <c r="RUR70" s="194"/>
      <c r="RUS70" s="194"/>
      <c r="RUT70" s="194"/>
      <c r="RUU70" s="194"/>
      <c r="RUV70" s="194"/>
      <c r="RUW70" s="194"/>
      <c r="RUX70" s="194"/>
      <c r="RUY70" s="194"/>
      <c r="RUZ70" s="194"/>
      <c r="RVA70" s="194"/>
      <c r="RVB70" s="194"/>
      <c r="RVC70" s="194"/>
      <c r="RVD70" s="194"/>
      <c r="RVE70" s="194"/>
      <c r="RVF70" s="194"/>
      <c r="RVG70" s="194"/>
      <c r="RVH70" s="194"/>
      <c r="RVI70" s="194"/>
      <c r="RVJ70" s="194"/>
      <c r="RVK70" s="194"/>
      <c r="RVL70" s="194"/>
      <c r="RVM70" s="194"/>
      <c r="RVN70" s="191"/>
      <c r="RVO70" s="192"/>
      <c r="RVP70" s="192"/>
      <c r="RVQ70" s="193"/>
      <c r="RVR70" s="193"/>
      <c r="RVS70" s="193"/>
      <c r="RVT70" s="193"/>
      <c r="RVU70" s="193"/>
      <c r="RVV70" s="193"/>
      <c r="RVW70" s="193"/>
      <c r="RVX70" s="193"/>
      <c r="RVY70" s="193"/>
      <c r="RVZ70" s="193"/>
      <c r="RWA70" s="194"/>
      <c r="RWB70" s="194"/>
      <c r="RWC70" s="194"/>
      <c r="RWD70" s="194"/>
      <c r="RWE70" s="194"/>
      <c r="RWF70" s="194"/>
      <c r="RWG70" s="194"/>
      <c r="RWH70" s="194"/>
      <c r="RWI70" s="194"/>
      <c r="RWJ70" s="194"/>
      <c r="RWK70" s="194"/>
      <c r="RWL70" s="194"/>
      <c r="RWM70" s="194"/>
      <c r="RWN70" s="194"/>
      <c r="RWO70" s="194"/>
      <c r="RWP70" s="194"/>
      <c r="RWQ70" s="194"/>
      <c r="RWR70" s="194"/>
      <c r="RWS70" s="194"/>
      <c r="RWT70" s="194"/>
      <c r="RWU70" s="194"/>
      <c r="RWV70" s="194"/>
      <c r="RWW70" s="194"/>
      <c r="RWX70" s="194"/>
      <c r="RWY70" s="194"/>
      <c r="RWZ70" s="194"/>
      <c r="RXA70" s="191"/>
      <c r="RXB70" s="192"/>
      <c r="RXC70" s="192"/>
      <c r="RXD70" s="193"/>
      <c r="RXE70" s="193"/>
      <c r="RXF70" s="193"/>
      <c r="RXG70" s="193"/>
      <c r="RXH70" s="193"/>
      <c r="RXI70" s="193"/>
      <c r="RXJ70" s="193"/>
      <c r="RXK70" s="193"/>
      <c r="RXL70" s="193"/>
      <c r="RXM70" s="193"/>
      <c r="RXN70" s="194"/>
      <c r="RXO70" s="194"/>
      <c r="RXP70" s="194"/>
      <c r="RXQ70" s="194"/>
      <c r="RXR70" s="194"/>
      <c r="RXS70" s="194"/>
      <c r="RXT70" s="194"/>
      <c r="RXU70" s="194"/>
      <c r="RXV70" s="194"/>
      <c r="RXW70" s="194"/>
      <c r="RXX70" s="194"/>
      <c r="RXY70" s="194"/>
      <c r="RXZ70" s="194"/>
      <c r="RYA70" s="194"/>
      <c r="RYB70" s="194"/>
      <c r="RYC70" s="194"/>
      <c r="RYD70" s="194"/>
      <c r="RYE70" s="194"/>
      <c r="RYF70" s="194"/>
      <c r="RYG70" s="194"/>
      <c r="RYH70" s="194"/>
      <c r="RYI70" s="194"/>
      <c r="RYJ70" s="194"/>
      <c r="RYK70" s="194"/>
      <c r="RYL70" s="194"/>
      <c r="RYM70" s="194"/>
      <c r="RYN70" s="191"/>
      <c r="RYO70" s="192"/>
      <c r="RYP70" s="192"/>
      <c r="RYQ70" s="193"/>
      <c r="RYR70" s="193"/>
      <c r="RYS70" s="193"/>
      <c r="RYT70" s="193"/>
      <c r="RYU70" s="193"/>
      <c r="RYV70" s="193"/>
      <c r="RYW70" s="193"/>
      <c r="RYX70" s="193"/>
      <c r="RYY70" s="193"/>
      <c r="RYZ70" s="193"/>
      <c r="RZA70" s="194"/>
      <c r="RZB70" s="194"/>
      <c r="RZC70" s="194"/>
      <c r="RZD70" s="194"/>
      <c r="RZE70" s="194"/>
      <c r="RZF70" s="194"/>
      <c r="RZG70" s="194"/>
      <c r="RZH70" s="194"/>
      <c r="RZI70" s="194"/>
      <c r="RZJ70" s="194"/>
      <c r="RZK70" s="194"/>
      <c r="RZL70" s="194"/>
      <c r="RZM70" s="194"/>
      <c r="RZN70" s="194"/>
      <c r="RZO70" s="194"/>
      <c r="RZP70" s="194"/>
      <c r="RZQ70" s="194"/>
      <c r="RZR70" s="194"/>
      <c r="RZS70" s="194"/>
      <c r="RZT70" s="194"/>
      <c r="RZU70" s="194"/>
      <c r="RZV70" s="194"/>
      <c r="RZW70" s="194"/>
      <c r="RZX70" s="194"/>
      <c r="RZY70" s="194"/>
      <c r="RZZ70" s="194"/>
      <c r="SAA70" s="191"/>
      <c r="SAB70" s="192"/>
      <c r="SAC70" s="192"/>
      <c r="SAD70" s="193"/>
      <c r="SAE70" s="193"/>
      <c r="SAF70" s="193"/>
      <c r="SAG70" s="193"/>
      <c r="SAH70" s="193"/>
      <c r="SAI70" s="193"/>
      <c r="SAJ70" s="193"/>
      <c r="SAK70" s="193"/>
      <c r="SAL70" s="193"/>
      <c r="SAM70" s="193"/>
      <c r="SAN70" s="194"/>
      <c r="SAO70" s="194"/>
      <c r="SAP70" s="194"/>
      <c r="SAQ70" s="194"/>
      <c r="SAR70" s="194"/>
      <c r="SAS70" s="194"/>
      <c r="SAT70" s="194"/>
      <c r="SAU70" s="194"/>
      <c r="SAV70" s="194"/>
      <c r="SAW70" s="194"/>
      <c r="SAX70" s="194"/>
      <c r="SAY70" s="194"/>
      <c r="SAZ70" s="194"/>
      <c r="SBA70" s="194"/>
      <c r="SBB70" s="194"/>
      <c r="SBC70" s="194"/>
      <c r="SBD70" s="194"/>
      <c r="SBE70" s="194"/>
      <c r="SBF70" s="194"/>
      <c r="SBG70" s="194"/>
      <c r="SBH70" s="194"/>
      <c r="SBI70" s="194"/>
      <c r="SBJ70" s="194"/>
      <c r="SBK70" s="194"/>
      <c r="SBL70" s="194"/>
      <c r="SBM70" s="194"/>
      <c r="SBN70" s="191"/>
      <c r="SBO70" s="192"/>
      <c r="SBP70" s="192"/>
      <c r="SBQ70" s="193"/>
      <c r="SBR70" s="193"/>
      <c r="SBS70" s="193"/>
      <c r="SBT70" s="193"/>
      <c r="SBU70" s="193"/>
      <c r="SBV70" s="193"/>
      <c r="SBW70" s="193"/>
      <c r="SBX70" s="193"/>
      <c r="SBY70" s="193"/>
      <c r="SBZ70" s="193"/>
      <c r="SCA70" s="194"/>
      <c r="SCB70" s="194"/>
      <c r="SCC70" s="194"/>
      <c r="SCD70" s="194"/>
      <c r="SCE70" s="194"/>
      <c r="SCF70" s="194"/>
      <c r="SCG70" s="194"/>
      <c r="SCH70" s="194"/>
      <c r="SCI70" s="194"/>
      <c r="SCJ70" s="194"/>
      <c r="SCK70" s="194"/>
      <c r="SCL70" s="194"/>
      <c r="SCM70" s="194"/>
      <c r="SCN70" s="194"/>
      <c r="SCO70" s="194"/>
      <c r="SCP70" s="194"/>
      <c r="SCQ70" s="194"/>
      <c r="SCR70" s="194"/>
      <c r="SCS70" s="194"/>
      <c r="SCT70" s="194"/>
      <c r="SCU70" s="194"/>
      <c r="SCV70" s="194"/>
      <c r="SCW70" s="194"/>
      <c r="SCX70" s="194"/>
      <c r="SCY70" s="194"/>
      <c r="SCZ70" s="194"/>
      <c r="SDA70" s="191"/>
      <c r="SDB70" s="192"/>
      <c r="SDC70" s="192"/>
      <c r="SDD70" s="193"/>
      <c r="SDE70" s="193"/>
      <c r="SDF70" s="193"/>
      <c r="SDG70" s="193"/>
      <c r="SDH70" s="193"/>
      <c r="SDI70" s="193"/>
      <c r="SDJ70" s="193"/>
      <c r="SDK70" s="193"/>
      <c r="SDL70" s="193"/>
      <c r="SDM70" s="193"/>
      <c r="SDN70" s="194"/>
      <c r="SDO70" s="194"/>
      <c r="SDP70" s="194"/>
      <c r="SDQ70" s="194"/>
      <c r="SDR70" s="194"/>
      <c r="SDS70" s="194"/>
      <c r="SDT70" s="194"/>
      <c r="SDU70" s="194"/>
      <c r="SDV70" s="194"/>
      <c r="SDW70" s="194"/>
      <c r="SDX70" s="194"/>
      <c r="SDY70" s="194"/>
      <c r="SDZ70" s="194"/>
      <c r="SEA70" s="194"/>
      <c r="SEB70" s="194"/>
      <c r="SEC70" s="194"/>
      <c r="SED70" s="194"/>
      <c r="SEE70" s="194"/>
      <c r="SEF70" s="194"/>
      <c r="SEG70" s="194"/>
      <c r="SEH70" s="194"/>
      <c r="SEI70" s="194"/>
      <c r="SEJ70" s="194"/>
      <c r="SEK70" s="194"/>
      <c r="SEL70" s="194"/>
      <c r="SEM70" s="194"/>
      <c r="SEN70" s="191"/>
      <c r="SEO70" s="192"/>
      <c r="SEP70" s="192"/>
      <c r="SEQ70" s="193"/>
      <c r="SER70" s="193"/>
      <c r="SES70" s="193"/>
      <c r="SET70" s="193"/>
      <c r="SEU70" s="193"/>
      <c r="SEV70" s="193"/>
      <c r="SEW70" s="193"/>
      <c r="SEX70" s="193"/>
      <c r="SEY70" s="193"/>
      <c r="SEZ70" s="193"/>
      <c r="SFA70" s="194"/>
      <c r="SFB70" s="194"/>
      <c r="SFC70" s="194"/>
      <c r="SFD70" s="194"/>
      <c r="SFE70" s="194"/>
      <c r="SFF70" s="194"/>
      <c r="SFG70" s="194"/>
      <c r="SFH70" s="194"/>
      <c r="SFI70" s="194"/>
      <c r="SFJ70" s="194"/>
      <c r="SFK70" s="194"/>
      <c r="SFL70" s="194"/>
      <c r="SFM70" s="194"/>
      <c r="SFN70" s="194"/>
      <c r="SFO70" s="194"/>
      <c r="SFP70" s="194"/>
      <c r="SFQ70" s="194"/>
      <c r="SFR70" s="194"/>
      <c r="SFS70" s="194"/>
      <c r="SFT70" s="194"/>
      <c r="SFU70" s="194"/>
      <c r="SFV70" s="194"/>
      <c r="SFW70" s="194"/>
      <c r="SFX70" s="194"/>
      <c r="SFY70" s="194"/>
      <c r="SFZ70" s="194"/>
      <c r="SGA70" s="191"/>
      <c r="SGB70" s="192"/>
      <c r="SGC70" s="192"/>
      <c r="SGD70" s="193"/>
      <c r="SGE70" s="193"/>
      <c r="SGF70" s="193"/>
      <c r="SGG70" s="193"/>
      <c r="SGH70" s="193"/>
      <c r="SGI70" s="193"/>
      <c r="SGJ70" s="193"/>
      <c r="SGK70" s="193"/>
      <c r="SGL70" s="193"/>
      <c r="SGM70" s="193"/>
      <c r="SGN70" s="194"/>
      <c r="SGO70" s="194"/>
      <c r="SGP70" s="194"/>
      <c r="SGQ70" s="194"/>
      <c r="SGR70" s="194"/>
      <c r="SGS70" s="194"/>
      <c r="SGT70" s="194"/>
      <c r="SGU70" s="194"/>
      <c r="SGV70" s="194"/>
      <c r="SGW70" s="194"/>
      <c r="SGX70" s="194"/>
      <c r="SGY70" s="194"/>
      <c r="SGZ70" s="194"/>
      <c r="SHA70" s="194"/>
      <c r="SHB70" s="194"/>
      <c r="SHC70" s="194"/>
      <c r="SHD70" s="194"/>
      <c r="SHE70" s="194"/>
      <c r="SHF70" s="194"/>
      <c r="SHG70" s="194"/>
      <c r="SHH70" s="194"/>
      <c r="SHI70" s="194"/>
      <c r="SHJ70" s="194"/>
      <c r="SHK70" s="194"/>
      <c r="SHL70" s="194"/>
      <c r="SHM70" s="194"/>
      <c r="SHN70" s="191"/>
      <c r="SHO70" s="192"/>
      <c r="SHP70" s="192"/>
      <c r="SHQ70" s="193"/>
      <c r="SHR70" s="193"/>
      <c r="SHS70" s="193"/>
      <c r="SHT70" s="193"/>
      <c r="SHU70" s="193"/>
      <c r="SHV70" s="193"/>
      <c r="SHW70" s="193"/>
      <c r="SHX70" s="193"/>
      <c r="SHY70" s="193"/>
      <c r="SHZ70" s="193"/>
      <c r="SIA70" s="194"/>
      <c r="SIB70" s="194"/>
      <c r="SIC70" s="194"/>
      <c r="SID70" s="194"/>
      <c r="SIE70" s="194"/>
      <c r="SIF70" s="194"/>
      <c r="SIG70" s="194"/>
      <c r="SIH70" s="194"/>
      <c r="SII70" s="194"/>
      <c r="SIJ70" s="194"/>
      <c r="SIK70" s="194"/>
      <c r="SIL70" s="194"/>
      <c r="SIM70" s="194"/>
      <c r="SIN70" s="194"/>
      <c r="SIO70" s="194"/>
      <c r="SIP70" s="194"/>
      <c r="SIQ70" s="194"/>
      <c r="SIR70" s="194"/>
      <c r="SIS70" s="194"/>
      <c r="SIT70" s="194"/>
      <c r="SIU70" s="194"/>
      <c r="SIV70" s="194"/>
      <c r="SIW70" s="194"/>
      <c r="SIX70" s="194"/>
      <c r="SIY70" s="194"/>
      <c r="SIZ70" s="194"/>
      <c r="SJA70" s="191"/>
      <c r="SJB70" s="192"/>
      <c r="SJC70" s="192"/>
      <c r="SJD70" s="193"/>
      <c r="SJE70" s="193"/>
      <c r="SJF70" s="193"/>
      <c r="SJG70" s="193"/>
      <c r="SJH70" s="193"/>
      <c r="SJI70" s="193"/>
      <c r="SJJ70" s="193"/>
      <c r="SJK70" s="193"/>
      <c r="SJL70" s="193"/>
      <c r="SJM70" s="193"/>
      <c r="SJN70" s="194"/>
      <c r="SJO70" s="194"/>
      <c r="SJP70" s="194"/>
      <c r="SJQ70" s="194"/>
      <c r="SJR70" s="194"/>
      <c r="SJS70" s="194"/>
      <c r="SJT70" s="194"/>
      <c r="SJU70" s="194"/>
      <c r="SJV70" s="194"/>
      <c r="SJW70" s="194"/>
      <c r="SJX70" s="194"/>
      <c r="SJY70" s="194"/>
      <c r="SJZ70" s="194"/>
      <c r="SKA70" s="194"/>
      <c r="SKB70" s="194"/>
      <c r="SKC70" s="194"/>
      <c r="SKD70" s="194"/>
      <c r="SKE70" s="194"/>
      <c r="SKF70" s="194"/>
      <c r="SKG70" s="194"/>
      <c r="SKH70" s="194"/>
      <c r="SKI70" s="194"/>
      <c r="SKJ70" s="194"/>
      <c r="SKK70" s="194"/>
      <c r="SKL70" s="194"/>
      <c r="SKM70" s="194"/>
      <c r="SKN70" s="191"/>
      <c r="SKO70" s="192"/>
      <c r="SKP70" s="192"/>
      <c r="SKQ70" s="193"/>
      <c r="SKR70" s="193"/>
      <c r="SKS70" s="193"/>
      <c r="SKT70" s="193"/>
      <c r="SKU70" s="193"/>
      <c r="SKV70" s="193"/>
      <c r="SKW70" s="193"/>
      <c r="SKX70" s="193"/>
      <c r="SKY70" s="193"/>
      <c r="SKZ70" s="193"/>
      <c r="SLA70" s="194"/>
      <c r="SLB70" s="194"/>
      <c r="SLC70" s="194"/>
      <c r="SLD70" s="194"/>
      <c r="SLE70" s="194"/>
      <c r="SLF70" s="194"/>
      <c r="SLG70" s="194"/>
      <c r="SLH70" s="194"/>
      <c r="SLI70" s="194"/>
      <c r="SLJ70" s="194"/>
      <c r="SLK70" s="194"/>
      <c r="SLL70" s="194"/>
      <c r="SLM70" s="194"/>
      <c r="SLN70" s="194"/>
      <c r="SLO70" s="194"/>
      <c r="SLP70" s="194"/>
      <c r="SLQ70" s="194"/>
      <c r="SLR70" s="194"/>
      <c r="SLS70" s="194"/>
      <c r="SLT70" s="194"/>
      <c r="SLU70" s="194"/>
      <c r="SLV70" s="194"/>
      <c r="SLW70" s="194"/>
      <c r="SLX70" s="194"/>
      <c r="SLY70" s="194"/>
      <c r="SLZ70" s="194"/>
      <c r="SMA70" s="191"/>
      <c r="SMB70" s="192"/>
      <c r="SMC70" s="192"/>
      <c r="SMD70" s="193"/>
      <c r="SME70" s="193"/>
      <c r="SMF70" s="193"/>
      <c r="SMG70" s="193"/>
      <c r="SMH70" s="193"/>
      <c r="SMI70" s="193"/>
      <c r="SMJ70" s="193"/>
      <c r="SMK70" s="193"/>
      <c r="SML70" s="193"/>
      <c r="SMM70" s="193"/>
      <c r="SMN70" s="194"/>
      <c r="SMO70" s="194"/>
      <c r="SMP70" s="194"/>
      <c r="SMQ70" s="194"/>
      <c r="SMR70" s="194"/>
      <c r="SMS70" s="194"/>
      <c r="SMT70" s="194"/>
      <c r="SMU70" s="194"/>
      <c r="SMV70" s="194"/>
      <c r="SMW70" s="194"/>
      <c r="SMX70" s="194"/>
      <c r="SMY70" s="194"/>
      <c r="SMZ70" s="194"/>
      <c r="SNA70" s="194"/>
      <c r="SNB70" s="194"/>
      <c r="SNC70" s="194"/>
      <c r="SND70" s="194"/>
      <c r="SNE70" s="194"/>
      <c r="SNF70" s="194"/>
      <c r="SNG70" s="194"/>
      <c r="SNH70" s="194"/>
      <c r="SNI70" s="194"/>
      <c r="SNJ70" s="194"/>
      <c r="SNK70" s="194"/>
      <c r="SNL70" s="194"/>
      <c r="SNM70" s="194"/>
      <c r="SNN70" s="191"/>
      <c r="SNO70" s="192"/>
      <c r="SNP70" s="192"/>
      <c r="SNQ70" s="193"/>
      <c r="SNR70" s="193"/>
      <c r="SNS70" s="193"/>
      <c r="SNT70" s="193"/>
      <c r="SNU70" s="193"/>
      <c r="SNV70" s="193"/>
      <c r="SNW70" s="193"/>
      <c r="SNX70" s="193"/>
      <c r="SNY70" s="193"/>
      <c r="SNZ70" s="193"/>
      <c r="SOA70" s="194"/>
      <c r="SOB70" s="194"/>
      <c r="SOC70" s="194"/>
      <c r="SOD70" s="194"/>
      <c r="SOE70" s="194"/>
      <c r="SOF70" s="194"/>
      <c r="SOG70" s="194"/>
      <c r="SOH70" s="194"/>
      <c r="SOI70" s="194"/>
      <c r="SOJ70" s="194"/>
      <c r="SOK70" s="194"/>
      <c r="SOL70" s="194"/>
      <c r="SOM70" s="194"/>
      <c r="SON70" s="194"/>
      <c r="SOO70" s="194"/>
      <c r="SOP70" s="194"/>
      <c r="SOQ70" s="194"/>
      <c r="SOR70" s="194"/>
      <c r="SOS70" s="194"/>
      <c r="SOT70" s="194"/>
      <c r="SOU70" s="194"/>
      <c r="SOV70" s="194"/>
      <c r="SOW70" s="194"/>
      <c r="SOX70" s="194"/>
      <c r="SOY70" s="194"/>
      <c r="SOZ70" s="194"/>
      <c r="SPA70" s="191"/>
      <c r="SPB70" s="192"/>
      <c r="SPC70" s="192"/>
      <c r="SPD70" s="193"/>
      <c r="SPE70" s="193"/>
      <c r="SPF70" s="193"/>
      <c r="SPG70" s="193"/>
      <c r="SPH70" s="193"/>
      <c r="SPI70" s="193"/>
      <c r="SPJ70" s="193"/>
      <c r="SPK70" s="193"/>
      <c r="SPL70" s="193"/>
      <c r="SPM70" s="193"/>
      <c r="SPN70" s="194"/>
      <c r="SPO70" s="194"/>
      <c r="SPP70" s="194"/>
      <c r="SPQ70" s="194"/>
      <c r="SPR70" s="194"/>
      <c r="SPS70" s="194"/>
      <c r="SPT70" s="194"/>
      <c r="SPU70" s="194"/>
      <c r="SPV70" s="194"/>
      <c r="SPW70" s="194"/>
      <c r="SPX70" s="194"/>
      <c r="SPY70" s="194"/>
      <c r="SPZ70" s="194"/>
      <c r="SQA70" s="194"/>
      <c r="SQB70" s="194"/>
      <c r="SQC70" s="194"/>
      <c r="SQD70" s="194"/>
      <c r="SQE70" s="194"/>
      <c r="SQF70" s="194"/>
      <c r="SQG70" s="194"/>
      <c r="SQH70" s="194"/>
      <c r="SQI70" s="194"/>
      <c r="SQJ70" s="194"/>
      <c r="SQK70" s="194"/>
      <c r="SQL70" s="194"/>
      <c r="SQM70" s="194"/>
      <c r="SQN70" s="191"/>
      <c r="SQO70" s="192"/>
      <c r="SQP70" s="192"/>
      <c r="SQQ70" s="193"/>
      <c r="SQR70" s="193"/>
      <c r="SQS70" s="193"/>
      <c r="SQT70" s="193"/>
      <c r="SQU70" s="193"/>
      <c r="SQV70" s="193"/>
      <c r="SQW70" s="193"/>
      <c r="SQX70" s="193"/>
      <c r="SQY70" s="193"/>
      <c r="SQZ70" s="193"/>
      <c r="SRA70" s="194"/>
      <c r="SRB70" s="194"/>
      <c r="SRC70" s="194"/>
      <c r="SRD70" s="194"/>
      <c r="SRE70" s="194"/>
      <c r="SRF70" s="194"/>
      <c r="SRG70" s="194"/>
      <c r="SRH70" s="194"/>
      <c r="SRI70" s="194"/>
      <c r="SRJ70" s="194"/>
      <c r="SRK70" s="194"/>
      <c r="SRL70" s="194"/>
      <c r="SRM70" s="194"/>
      <c r="SRN70" s="194"/>
      <c r="SRO70" s="194"/>
      <c r="SRP70" s="194"/>
      <c r="SRQ70" s="194"/>
      <c r="SRR70" s="194"/>
      <c r="SRS70" s="194"/>
      <c r="SRT70" s="194"/>
      <c r="SRU70" s="194"/>
      <c r="SRV70" s="194"/>
      <c r="SRW70" s="194"/>
      <c r="SRX70" s="194"/>
      <c r="SRY70" s="194"/>
      <c r="SRZ70" s="194"/>
      <c r="SSA70" s="191"/>
      <c r="SSB70" s="192"/>
      <c r="SSC70" s="192"/>
      <c r="SSD70" s="193"/>
      <c r="SSE70" s="193"/>
      <c r="SSF70" s="193"/>
      <c r="SSG70" s="193"/>
      <c r="SSH70" s="193"/>
      <c r="SSI70" s="193"/>
      <c r="SSJ70" s="193"/>
      <c r="SSK70" s="193"/>
      <c r="SSL70" s="193"/>
      <c r="SSM70" s="193"/>
      <c r="SSN70" s="194"/>
      <c r="SSO70" s="194"/>
      <c r="SSP70" s="194"/>
      <c r="SSQ70" s="194"/>
      <c r="SSR70" s="194"/>
      <c r="SSS70" s="194"/>
      <c r="SST70" s="194"/>
      <c r="SSU70" s="194"/>
      <c r="SSV70" s="194"/>
      <c r="SSW70" s="194"/>
      <c r="SSX70" s="194"/>
      <c r="SSY70" s="194"/>
      <c r="SSZ70" s="194"/>
      <c r="STA70" s="194"/>
      <c r="STB70" s="194"/>
      <c r="STC70" s="194"/>
      <c r="STD70" s="194"/>
      <c r="STE70" s="194"/>
      <c r="STF70" s="194"/>
      <c r="STG70" s="194"/>
      <c r="STH70" s="194"/>
      <c r="STI70" s="194"/>
      <c r="STJ70" s="194"/>
      <c r="STK70" s="194"/>
      <c r="STL70" s="194"/>
      <c r="STM70" s="194"/>
      <c r="STN70" s="191"/>
      <c r="STO70" s="192"/>
      <c r="STP70" s="192"/>
      <c r="STQ70" s="193"/>
      <c r="STR70" s="193"/>
      <c r="STS70" s="193"/>
      <c r="STT70" s="193"/>
      <c r="STU70" s="193"/>
      <c r="STV70" s="193"/>
      <c r="STW70" s="193"/>
      <c r="STX70" s="193"/>
      <c r="STY70" s="193"/>
      <c r="STZ70" s="193"/>
      <c r="SUA70" s="194"/>
      <c r="SUB70" s="194"/>
      <c r="SUC70" s="194"/>
      <c r="SUD70" s="194"/>
      <c r="SUE70" s="194"/>
      <c r="SUF70" s="194"/>
      <c r="SUG70" s="194"/>
      <c r="SUH70" s="194"/>
      <c r="SUI70" s="194"/>
      <c r="SUJ70" s="194"/>
      <c r="SUK70" s="194"/>
      <c r="SUL70" s="194"/>
      <c r="SUM70" s="194"/>
      <c r="SUN70" s="194"/>
      <c r="SUO70" s="194"/>
      <c r="SUP70" s="194"/>
      <c r="SUQ70" s="194"/>
      <c r="SUR70" s="194"/>
      <c r="SUS70" s="194"/>
      <c r="SUT70" s="194"/>
      <c r="SUU70" s="194"/>
      <c r="SUV70" s="194"/>
      <c r="SUW70" s="194"/>
      <c r="SUX70" s="194"/>
      <c r="SUY70" s="194"/>
      <c r="SUZ70" s="194"/>
      <c r="SVA70" s="191"/>
      <c r="SVB70" s="192"/>
      <c r="SVC70" s="192"/>
      <c r="SVD70" s="193"/>
      <c r="SVE70" s="193"/>
      <c r="SVF70" s="193"/>
      <c r="SVG70" s="193"/>
      <c r="SVH70" s="193"/>
      <c r="SVI70" s="193"/>
      <c r="SVJ70" s="193"/>
      <c r="SVK70" s="193"/>
      <c r="SVL70" s="193"/>
      <c r="SVM70" s="193"/>
      <c r="SVN70" s="194"/>
      <c r="SVO70" s="194"/>
      <c r="SVP70" s="194"/>
      <c r="SVQ70" s="194"/>
      <c r="SVR70" s="194"/>
      <c r="SVS70" s="194"/>
      <c r="SVT70" s="194"/>
      <c r="SVU70" s="194"/>
      <c r="SVV70" s="194"/>
      <c r="SVW70" s="194"/>
      <c r="SVX70" s="194"/>
      <c r="SVY70" s="194"/>
      <c r="SVZ70" s="194"/>
      <c r="SWA70" s="194"/>
      <c r="SWB70" s="194"/>
      <c r="SWC70" s="194"/>
      <c r="SWD70" s="194"/>
      <c r="SWE70" s="194"/>
      <c r="SWF70" s="194"/>
      <c r="SWG70" s="194"/>
      <c r="SWH70" s="194"/>
      <c r="SWI70" s="194"/>
      <c r="SWJ70" s="194"/>
      <c r="SWK70" s="194"/>
      <c r="SWL70" s="194"/>
      <c r="SWM70" s="194"/>
      <c r="SWN70" s="191"/>
      <c r="SWO70" s="192"/>
      <c r="SWP70" s="192"/>
      <c r="SWQ70" s="193"/>
      <c r="SWR70" s="193"/>
      <c r="SWS70" s="193"/>
      <c r="SWT70" s="193"/>
      <c r="SWU70" s="193"/>
      <c r="SWV70" s="193"/>
      <c r="SWW70" s="193"/>
      <c r="SWX70" s="193"/>
      <c r="SWY70" s="193"/>
      <c r="SWZ70" s="193"/>
      <c r="SXA70" s="194"/>
      <c r="SXB70" s="194"/>
      <c r="SXC70" s="194"/>
      <c r="SXD70" s="194"/>
      <c r="SXE70" s="194"/>
      <c r="SXF70" s="194"/>
      <c r="SXG70" s="194"/>
      <c r="SXH70" s="194"/>
      <c r="SXI70" s="194"/>
      <c r="SXJ70" s="194"/>
      <c r="SXK70" s="194"/>
      <c r="SXL70" s="194"/>
      <c r="SXM70" s="194"/>
      <c r="SXN70" s="194"/>
      <c r="SXO70" s="194"/>
      <c r="SXP70" s="194"/>
      <c r="SXQ70" s="194"/>
      <c r="SXR70" s="194"/>
      <c r="SXS70" s="194"/>
      <c r="SXT70" s="194"/>
      <c r="SXU70" s="194"/>
      <c r="SXV70" s="194"/>
      <c r="SXW70" s="194"/>
      <c r="SXX70" s="194"/>
      <c r="SXY70" s="194"/>
      <c r="SXZ70" s="194"/>
      <c r="SYA70" s="191"/>
      <c r="SYB70" s="192"/>
      <c r="SYC70" s="192"/>
      <c r="SYD70" s="193"/>
      <c r="SYE70" s="193"/>
      <c r="SYF70" s="193"/>
      <c r="SYG70" s="193"/>
      <c r="SYH70" s="193"/>
      <c r="SYI70" s="193"/>
      <c r="SYJ70" s="193"/>
      <c r="SYK70" s="193"/>
      <c r="SYL70" s="193"/>
      <c r="SYM70" s="193"/>
      <c r="SYN70" s="194"/>
      <c r="SYO70" s="194"/>
      <c r="SYP70" s="194"/>
      <c r="SYQ70" s="194"/>
      <c r="SYR70" s="194"/>
      <c r="SYS70" s="194"/>
      <c r="SYT70" s="194"/>
      <c r="SYU70" s="194"/>
      <c r="SYV70" s="194"/>
      <c r="SYW70" s="194"/>
      <c r="SYX70" s="194"/>
      <c r="SYY70" s="194"/>
      <c r="SYZ70" s="194"/>
      <c r="SZA70" s="194"/>
      <c r="SZB70" s="194"/>
      <c r="SZC70" s="194"/>
      <c r="SZD70" s="194"/>
      <c r="SZE70" s="194"/>
      <c r="SZF70" s="194"/>
      <c r="SZG70" s="194"/>
      <c r="SZH70" s="194"/>
      <c r="SZI70" s="194"/>
      <c r="SZJ70" s="194"/>
      <c r="SZK70" s="194"/>
      <c r="SZL70" s="194"/>
      <c r="SZM70" s="194"/>
      <c r="SZN70" s="191"/>
      <c r="SZO70" s="192"/>
      <c r="SZP70" s="192"/>
      <c r="SZQ70" s="193"/>
      <c r="SZR70" s="193"/>
      <c r="SZS70" s="193"/>
      <c r="SZT70" s="193"/>
      <c r="SZU70" s="193"/>
      <c r="SZV70" s="193"/>
      <c r="SZW70" s="193"/>
      <c r="SZX70" s="193"/>
      <c r="SZY70" s="193"/>
      <c r="SZZ70" s="193"/>
      <c r="TAA70" s="194"/>
      <c r="TAB70" s="194"/>
      <c r="TAC70" s="194"/>
      <c r="TAD70" s="194"/>
      <c r="TAE70" s="194"/>
      <c r="TAF70" s="194"/>
      <c r="TAG70" s="194"/>
      <c r="TAH70" s="194"/>
      <c r="TAI70" s="194"/>
      <c r="TAJ70" s="194"/>
      <c r="TAK70" s="194"/>
      <c r="TAL70" s="194"/>
      <c r="TAM70" s="194"/>
      <c r="TAN70" s="194"/>
      <c r="TAO70" s="194"/>
      <c r="TAP70" s="194"/>
      <c r="TAQ70" s="194"/>
      <c r="TAR70" s="194"/>
      <c r="TAS70" s="194"/>
      <c r="TAT70" s="194"/>
      <c r="TAU70" s="194"/>
      <c r="TAV70" s="194"/>
      <c r="TAW70" s="194"/>
      <c r="TAX70" s="194"/>
      <c r="TAY70" s="194"/>
      <c r="TAZ70" s="194"/>
      <c r="TBA70" s="191"/>
      <c r="TBB70" s="192"/>
      <c r="TBC70" s="192"/>
      <c r="TBD70" s="193"/>
      <c r="TBE70" s="193"/>
      <c r="TBF70" s="193"/>
      <c r="TBG70" s="193"/>
      <c r="TBH70" s="193"/>
      <c r="TBI70" s="193"/>
      <c r="TBJ70" s="193"/>
      <c r="TBK70" s="193"/>
      <c r="TBL70" s="193"/>
      <c r="TBM70" s="193"/>
      <c r="TBN70" s="194"/>
      <c r="TBO70" s="194"/>
      <c r="TBP70" s="194"/>
      <c r="TBQ70" s="194"/>
      <c r="TBR70" s="194"/>
      <c r="TBS70" s="194"/>
      <c r="TBT70" s="194"/>
      <c r="TBU70" s="194"/>
      <c r="TBV70" s="194"/>
      <c r="TBW70" s="194"/>
      <c r="TBX70" s="194"/>
      <c r="TBY70" s="194"/>
      <c r="TBZ70" s="194"/>
      <c r="TCA70" s="194"/>
      <c r="TCB70" s="194"/>
      <c r="TCC70" s="194"/>
      <c r="TCD70" s="194"/>
      <c r="TCE70" s="194"/>
      <c r="TCF70" s="194"/>
      <c r="TCG70" s="194"/>
      <c r="TCH70" s="194"/>
      <c r="TCI70" s="194"/>
      <c r="TCJ70" s="194"/>
      <c r="TCK70" s="194"/>
      <c r="TCL70" s="194"/>
      <c r="TCM70" s="194"/>
      <c r="TCN70" s="191"/>
      <c r="TCO70" s="192"/>
      <c r="TCP70" s="192"/>
      <c r="TCQ70" s="193"/>
      <c r="TCR70" s="193"/>
      <c r="TCS70" s="193"/>
      <c r="TCT70" s="193"/>
      <c r="TCU70" s="193"/>
      <c r="TCV70" s="193"/>
      <c r="TCW70" s="193"/>
      <c r="TCX70" s="193"/>
      <c r="TCY70" s="193"/>
      <c r="TCZ70" s="193"/>
      <c r="TDA70" s="194"/>
      <c r="TDB70" s="194"/>
      <c r="TDC70" s="194"/>
      <c r="TDD70" s="194"/>
      <c r="TDE70" s="194"/>
      <c r="TDF70" s="194"/>
      <c r="TDG70" s="194"/>
      <c r="TDH70" s="194"/>
      <c r="TDI70" s="194"/>
      <c r="TDJ70" s="194"/>
      <c r="TDK70" s="194"/>
      <c r="TDL70" s="194"/>
      <c r="TDM70" s="194"/>
      <c r="TDN70" s="194"/>
      <c r="TDO70" s="194"/>
      <c r="TDP70" s="194"/>
      <c r="TDQ70" s="194"/>
      <c r="TDR70" s="194"/>
      <c r="TDS70" s="194"/>
      <c r="TDT70" s="194"/>
      <c r="TDU70" s="194"/>
      <c r="TDV70" s="194"/>
      <c r="TDW70" s="194"/>
      <c r="TDX70" s="194"/>
      <c r="TDY70" s="194"/>
      <c r="TDZ70" s="194"/>
      <c r="TEA70" s="191"/>
      <c r="TEB70" s="192"/>
      <c r="TEC70" s="192"/>
      <c r="TED70" s="193"/>
      <c r="TEE70" s="193"/>
      <c r="TEF70" s="193"/>
      <c r="TEG70" s="193"/>
      <c r="TEH70" s="193"/>
      <c r="TEI70" s="193"/>
      <c r="TEJ70" s="193"/>
      <c r="TEK70" s="193"/>
      <c r="TEL70" s="193"/>
      <c r="TEM70" s="193"/>
      <c r="TEN70" s="194"/>
      <c r="TEO70" s="194"/>
      <c r="TEP70" s="194"/>
      <c r="TEQ70" s="194"/>
      <c r="TER70" s="194"/>
      <c r="TES70" s="194"/>
      <c r="TET70" s="194"/>
      <c r="TEU70" s="194"/>
      <c r="TEV70" s="194"/>
      <c r="TEW70" s="194"/>
      <c r="TEX70" s="194"/>
      <c r="TEY70" s="194"/>
      <c r="TEZ70" s="194"/>
      <c r="TFA70" s="194"/>
      <c r="TFB70" s="194"/>
      <c r="TFC70" s="194"/>
      <c r="TFD70" s="194"/>
      <c r="TFE70" s="194"/>
      <c r="TFF70" s="194"/>
      <c r="TFG70" s="194"/>
      <c r="TFH70" s="194"/>
      <c r="TFI70" s="194"/>
      <c r="TFJ70" s="194"/>
      <c r="TFK70" s="194"/>
      <c r="TFL70" s="194"/>
      <c r="TFM70" s="194"/>
      <c r="TFN70" s="191"/>
      <c r="TFO70" s="192"/>
      <c r="TFP70" s="192"/>
      <c r="TFQ70" s="193"/>
      <c r="TFR70" s="193"/>
      <c r="TFS70" s="193"/>
      <c r="TFT70" s="193"/>
      <c r="TFU70" s="193"/>
      <c r="TFV70" s="193"/>
      <c r="TFW70" s="193"/>
      <c r="TFX70" s="193"/>
      <c r="TFY70" s="193"/>
      <c r="TFZ70" s="193"/>
      <c r="TGA70" s="194"/>
      <c r="TGB70" s="194"/>
      <c r="TGC70" s="194"/>
      <c r="TGD70" s="194"/>
      <c r="TGE70" s="194"/>
      <c r="TGF70" s="194"/>
      <c r="TGG70" s="194"/>
      <c r="TGH70" s="194"/>
      <c r="TGI70" s="194"/>
      <c r="TGJ70" s="194"/>
      <c r="TGK70" s="194"/>
      <c r="TGL70" s="194"/>
      <c r="TGM70" s="194"/>
      <c r="TGN70" s="194"/>
      <c r="TGO70" s="194"/>
      <c r="TGP70" s="194"/>
      <c r="TGQ70" s="194"/>
      <c r="TGR70" s="194"/>
      <c r="TGS70" s="194"/>
      <c r="TGT70" s="194"/>
      <c r="TGU70" s="194"/>
      <c r="TGV70" s="194"/>
      <c r="TGW70" s="194"/>
      <c r="TGX70" s="194"/>
      <c r="TGY70" s="194"/>
      <c r="TGZ70" s="194"/>
      <c r="THA70" s="191"/>
      <c r="THB70" s="192"/>
      <c r="THC70" s="192"/>
      <c r="THD70" s="193"/>
      <c r="THE70" s="193"/>
      <c r="THF70" s="193"/>
      <c r="THG70" s="193"/>
      <c r="THH70" s="193"/>
      <c r="THI70" s="193"/>
      <c r="THJ70" s="193"/>
      <c r="THK70" s="193"/>
      <c r="THL70" s="193"/>
      <c r="THM70" s="193"/>
      <c r="THN70" s="194"/>
      <c r="THO70" s="194"/>
      <c r="THP70" s="194"/>
      <c r="THQ70" s="194"/>
      <c r="THR70" s="194"/>
      <c r="THS70" s="194"/>
      <c r="THT70" s="194"/>
      <c r="THU70" s="194"/>
      <c r="THV70" s="194"/>
      <c r="THW70" s="194"/>
      <c r="THX70" s="194"/>
      <c r="THY70" s="194"/>
      <c r="THZ70" s="194"/>
      <c r="TIA70" s="194"/>
      <c r="TIB70" s="194"/>
      <c r="TIC70" s="194"/>
      <c r="TID70" s="194"/>
      <c r="TIE70" s="194"/>
      <c r="TIF70" s="194"/>
      <c r="TIG70" s="194"/>
      <c r="TIH70" s="194"/>
      <c r="TII70" s="194"/>
      <c r="TIJ70" s="194"/>
      <c r="TIK70" s="194"/>
      <c r="TIL70" s="194"/>
      <c r="TIM70" s="194"/>
      <c r="TIN70" s="191"/>
      <c r="TIO70" s="192"/>
      <c r="TIP70" s="192"/>
      <c r="TIQ70" s="193"/>
      <c r="TIR70" s="193"/>
      <c r="TIS70" s="193"/>
      <c r="TIT70" s="193"/>
      <c r="TIU70" s="193"/>
      <c r="TIV70" s="193"/>
      <c r="TIW70" s="193"/>
      <c r="TIX70" s="193"/>
      <c r="TIY70" s="193"/>
      <c r="TIZ70" s="193"/>
      <c r="TJA70" s="194"/>
      <c r="TJB70" s="194"/>
      <c r="TJC70" s="194"/>
      <c r="TJD70" s="194"/>
      <c r="TJE70" s="194"/>
      <c r="TJF70" s="194"/>
      <c r="TJG70" s="194"/>
      <c r="TJH70" s="194"/>
      <c r="TJI70" s="194"/>
      <c r="TJJ70" s="194"/>
      <c r="TJK70" s="194"/>
      <c r="TJL70" s="194"/>
      <c r="TJM70" s="194"/>
      <c r="TJN70" s="194"/>
      <c r="TJO70" s="194"/>
      <c r="TJP70" s="194"/>
      <c r="TJQ70" s="194"/>
      <c r="TJR70" s="194"/>
      <c r="TJS70" s="194"/>
      <c r="TJT70" s="194"/>
      <c r="TJU70" s="194"/>
      <c r="TJV70" s="194"/>
      <c r="TJW70" s="194"/>
      <c r="TJX70" s="194"/>
      <c r="TJY70" s="194"/>
      <c r="TJZ70" s="194"/>
      <c r="TKA70" s="191"/>
      <c r="TKB70" s="192"/>
      <c r="TKC70" s="192"/>
      <c r="TKD70" s="193"/>
      <c r="TKE70" s="193"/>
      <c r="TKF70" s="193"/>
      <c r="TKG70" s="193"/>
      <c r="TKH70" s="193"/>
      <c r="TKI70" s="193"/>
      <c r="TKJ70" s="193"/>
      <c r="TKK70" s="193"/>
      <c r="TKL70" s="193"/>
      <c r="TKM70" s="193"/>
      <c r="TKN70" s="194"/>
      <c r="TKO70" s="194"/>
      <c r="TKP70" s="194"/>
      <c r="TKQ70" s="194"/>
      <c r="TKR70" s="194"/>
      <c r="TKS70" s="194"/>
      <c r="TKT70" s="194"/>
      <c r="TKU70" s="194"/>
      <c r="TKV70" s="194"/>
      <c r="TKW70" s="194"/>
      <c r="TKX70" s="194"/>
      <c r="TKY70" s="194"/>
      <c r="TKZ70" s="194"/>
      <c r="TLA70" s="194"/>
      <c r="TLB70" s="194"/>
      <c r="TLC70" s="194"/>
      <c r="TLD70" s="194"/>
      <c r="TLE70" s="194"/>
      <c r="TLF70" s="194"/>
      <c r="TLG70" s="194"/>
      <c r="TLH70" s="194"/>
      <c r="TLI70" s="194"/>
      <c r="TLJ70" s="194"/>
      <c r="TLK70" s="194"/>
      <c r="TLL70" s="194"/>
      <c r="TLM70" s="194"/>
      <c r="TLN70" s="191"/>
      <c r="TLO70" s="192"/>
      <c r="TLP70" s="192"/>
      <c r="TLQ70" s="193"/>
      <c r="TLR70" s="193"/>
      <c r="TLS70" s="193"/>
      <c r="TLT70" s="193"/>
      <c r="TLU70" s="193"/>
      <c r="TLV70" s="193"/>
      <c r="TLW70" s="193"/>
      <c r="TLX70" s="193"/>
      <c r="TLY70" s="193"/>
      <c r="TLZ70" s="193"/>
      <c r="TMA70" s="194"/>
      <c r="TMB70" s="194"/>
      <c r="TMC70" s="194"/>
      <c r="TMD70" s="194"/>
      <c r="TME70" s="194"/>
      <c r="TMF70" s="194"/>
      <c r="TMG70" s="194"/>
      <c r="TMH70" s="194"/>
      <c r="TMI70" s="194"/>
      <c r="TMJ70" s="194"/>
      <c r="TMK70" s="194"/>
      <c r="TML70" s="194"/>
      <c r="TMM70" s="194"/>
      <c r="TMN70" s="194"/>
      <c r="TMO70" s="194"/>
      <c r="TMP70" s="194"/>
      <c r="TMQ70" s="194"/>
      <c r="TMR70" s="194"/>
      <c r="TMS70" s="194"/>
      <c r="TMT70" s="194"/>
      <c r="TMU70" s="194"/>
      <c r="TMV70" s="194"/>
      <c r="TMW70" s="194"/>
      <c r="TMX70" s="194"/>
      <c r="TMY70" s="194"/>
      <c r="TMZ70" s="194"/>
      <c r="TNA70" s="191"/>
      <c r="TNB70" s="192"/>
      <c r="TNC70" s="192"/>
      <c r="TND70" s="193"/>
      <c r="TNE70" s="193"/>
      <c r="TNF70" s="193"/>
      <c r="TNG70" s="193"/>
      <c r="TNH70" s="193"/>
      <c r="TNI70" s="193"/>
      <c r="TNJ70" s="193"/>
      <c r="TNK70" s="193"/>
      <c r="TNL70" s="193"/>
      <c r="TNM70" s="193"/>
      <c r="TNN70" s="194"/>
      <c r="TNO70" s="194"/>
      <c r="TNP70" s="194"/>
      <c r="TNQ70" s="194"/>
      <c r="TNR70" s="194"/>
      <c r="TNS70" s="194"/>
      <c r="TNT70" s="194"/>
      <c r="TNU70" s="194"/>
      <c r="TNV70" s="194"/>
      <c r="TNW70" s="194"/>
      <c r="TNX70" s="194"/>
      <c r="TNY70" s="194"/>
      <c r="TNZ70" s="194"/>
      <c r="TOA70" s="194"/>
      <c r="TOB70" s="194"/>
      <c r="TOC70" s="194"/>
      <c r="TOD70" s="194"/>
      <c r="TOE70" s="194"/>
      <c r="TOF70" s="194"/>
      <c r="TOG70" s="194"/>
      <c r="TOH70" s="194"/>
      <c r="TOI70" s="194"/>
      <c r="TOJ70" s="194"/>
      <c r="TOK70" s="194"/>
      <c r="TOL70" s="194"/>
      <c r="TOM70" s="194"/>
      <c r="TON70" s="191"/>
      <c r="TOO70" s="192"/>
      <c r="TOP70" s="192"/>
      <c r="TOQ70" s="193"/>
      <c r="TOR70" s="193"/>
      <c r="TOS70" s="193"/>
      <c r="TOT70" s="193"/>
      <c r="TOU70" s="193"/>
      <c r="TOV70" s="193"/>
      <c r="TOW70" s="193"/>
      <c r="TOX70" s="193"/>
      <c r="TOY70" s="193"/>
      <c r="TOZ70" s="193"/>
      <c r="TPA70" s="194"/>
      <c r="TPB70" s="194"/>
      <c r="TPC70" s="194"/>
      <c r="TPD70" s="194"/>
      <c r="TPE70" s="194"/>
      <c r="TPF70" s="194"/>
      <c r="TPG70" s="194"/>
      <c r="TPH70" s="194"/>
      <c r="TPI70" s="194"/>
      <c r="TPJ70" s="194"/>
      <c r="TPK70" s="194"/>
      <c r="TPL70" s="194"/>
      <c r="TPM70" s="194"/>
      <c r="TPN70" s="194"/>
      <c r="TPO70" s="194"/>
      <c r="TPP70" s="194"/>
      <c r="TPQ70" s="194"/>
      <c r="TPR70" s="194"/>
      <c r="TPS70" s="194"/>
      <c r="TPT70" s="194"/>
      <c r="TPU70" s="194"/>
      <c r="TPV70" s="194"/>
      <c r="TPW70" s="194"/>
      <c r="TPX70" s="194"/>
      <c r="TPY70" s="194"/>
      <c r="TPZ70" s="194"/>
      <c r="TQA70" s="191"/>
      <c r="TQB70" s="192"/>
      <c r="TQC70" s="192"/>
      <c r="TQD70" s="193"/>
      <c r="TQE70" s="193"/>
      <c r="TQF70" s="193"/>
      <c r="TQG70" s="193"/>
      <c r="TQH70" s="193"/>
      <c r="TQI70" s="193"/>
      <c r="TQJ70" s="193"/>
      <c r="TQK70" s="193"/>
      <c r="TQL70" s="193"/>
      <c r="TQM70" s="193"/>
      <c r="TQN70" s="194"/>
      <c r="TQO70" s="194"/>
      <c r="TQP70" s="194"/>
      <c r="TQQ70" s="194"/>
      <c r="TQR70" s="194"/>
      <c r="TQS70" s="194"/>
      <c r="TQT70" s="194"/>
      <c r="TQU70" s="194"/>
      <c r="TQV70" s="194"/>
      <c r="TQW70" s="194"/>
      <c r="TQX70" s="194"/>
      <c r="TQY70" s="194"/>
      <c r="TQZ70" s="194"/>
      <c r="TRA70" s="194"/>
      <c r="TRB70" s="194"/>
      <c r="TRC70" s="194"/>
      <c r="TRD70" s="194"/>
      <c r="TRE70" s="194"/>
      <c r="TRF70" s="194"/>
      <c r="TRG70" s="194"/>
      <c r="TRH70" s="194"/>
      <c r="TRI70" s="194"/>
      <c r="TRJ70" s="194"/>
      <c r="TRK70" s="194"/>
      <c r="TRL70" s="194"/>
      <c r="TRM70" s="194"/>
      <c r="TRN70" s="191"/>
      <c r="TRO70" s="192"/>
      <c r="TRP70" s="192"/>
      <c r="TRQ70" s="193"/>
      <c r="TRR70" s="193"/>
      <c r="TRS70" s="193"/>
      <c r="TRT70" s="193"/>
      <c r="TRU70" s="193"/>
      <c r="TRV70" s="193"/>
      <c r="TRW70" s="193"/>
      <c r="TRX70" s="193"/>
      <c r="TRY70" s="193"/>
      <c r="TRZ70" s="193"/>
      <c r="TSA70" s="194"/>
      <c r="TSB70" s="194"/>
      <c r="TSC70" s="194"/>
      <c r="TSD70" s="194"/>
      <c r="TSE70" s="194"/>
      <c r="TSF70" s="194"/>
      <c r="TSG70" s="194"/>
      <c r="TSH70" s="194"/>
      <c r="TSI70" s="194"/>
      <c r="TSJ70" s="194"/>
      <c r="TSK70" s="194"/>
      <c r="TSL70" s="194"/>
      <c r="TSM70" s="194"/>
      <c r="TSN70" s="194"/>
      <c r="TSO70" s="194"/>
      <c r="TSP70" s="194"/>
      <c r="TSQ70" s="194"/>
      <c r="TSR70" s="194"/>
      <c r="TSS70" s="194"/>
      <c r="TST70" s="194"/>
      <c r="TSU70" s="194"/>
      <c r="TSV70" s="194"/>
      <c r="TSW70" s="194"/>
      <c r="TSX70" s="194"/>
      <c r="TSY70" s="194"/>
      <c r="TSZ70" s="194"/>
      <c r="TTA70" s="191"/>
      <c r="TTB70" s="192"/>
      <c r="TTC70" s="192"/>
      <c r="TTD70" s="193"/>
      <c r="TTE70" s="193"/>
      <c r="TTF70" s="193"/>
      <c r="TTG70" s="193"/>
      <c r="TTH70" s="193"/>
      <c r="TTI70" s="193"/>
      <c r="TTJ70" s="193"/>
      <c r="TTK70" s="193"/>
      <c r="TTL70" s="193"/>
      <c r="TTM70" s="193"/>
      <c r="TTN70" s="194"/>
      <c r="TTO70" s="194"/>
      <c r="TTP70" s="194"/>
      <c r="TTQ70" s="194"/>
      <c r="TTR70" s="194"/>
      <c r="TTS70" s="194"/>
      <c r="TTT70" s="194"/>
      <c r="TTU70" s="194"/>
      <c r="TTV70" s="194"/>
      <c r="TTW70" s="194"/>
      <c r="TTX70" s="194"/>
      <c r="TTY70" s="194"/>
      <c r="TTZ70" s="194"/>
      <c r="TUA70" s="194"/>
      <c r="TUB70" s="194"/>
      <c r="TUC70" s="194"/>
      <c r="TUD70" s="194"/>
      <c r="TUE70" s="194"/>
      <c r="TUF70" s="194"/>
      <c r="TUG70" s="194"/>
      <c r="TUH70" s="194"/>
      <c r="TUI70" s="194"/>
      <c r="TUJ70" s="194"/>
      <c r="TUK70" s="194"/>
      <c r="TUL70" s="194"/>
      <c r="TUM70" s="194"/>
      <c r="TUN70" s="191"/>
      <c r="TUO70" s="192"/>
      <c r="TUP70" s="192"/>
      <c r="TUQ70" s="193"/>
      <c r="TUR70" s="193"/>
      <c r="TUS70" s="193"/>
      <c r="TUT70" s="193"/>
      <c r="TUU70" s="193"/>
      <c r="TUV70" s="193"/>
      <c r="TUW70" s="193"/>
      <c r="TUX70" s="193"/>
      <c r="TUY70" s="193"/>
      <c r="TUZ70" s="193"/>
      <c r="TVA70" s="194"/>
      <c r="TVB70" s="194"/>
      <c r="TVC70" s="194"/>
      <c r="TVD70" s="194"/>
      <c r="TVE70" s="194"/>
      <c r="TVF70" s="194"/>
      <c r="TVG70" s="194"/>
      <c r="TVH70" s="194"/>
      <c r="TVI70" s="194"/>
      <c r="TVJ70" s="194"/>
      <c r="TVK70" s="194"/>
      <c r="TVL70" s="194"/>
      <c r="TVM70" s="194"/>
      <c r="TVN70" s="194"/>
      <c r="TVO70" s="194"/>
      <c r="TVP70" s="194"/>
      <c r="TVQ70" s="194"/>
      <c r="TVR70" s="194"/>
      <c r="TVS70" s="194"/>
      <c r="TVT70" s="194"/>
      <c r="TVU70" s="194"/>
      <c r="TVV70" s="194"/>
      <c r="TVW70" s="194"/>
      <c r="TVX70" s="194"/>
      <c r="TVY70" s="194"/>
      <c r="TVZ70" s="194"/>
      <c r="TWA70" s="191"/>
      <c r="TWB70" s="192"/>
      <c r="TWC70" s="192"/>
      <c r="TWD70" s="193"/>
      <c r="TWE70" s="193"/>
      <c r="TWF70" s="193"/>
      <c r="TWG70" s="193"/>
      <c r="TWH70" s="193"/>
      <c r="TWI70" s="193"/>
      <c r="TWJ70" s="193"/>
      <c r="TWK70" s="193"/>
      <c r="TWL70" s="193"/>
      <c r="TWM70" s="193"/>
      <c r="TWN70" s="194"/>
      <c r="TWO70" s="194"/>
      <c r="TWP70" s="194"/>
      <c r="TWQ70" s="194"/>
      <c r="TWR70" s="194"/>
      <c r="TWS70" s="194"/>
      <c r="TWT70" s="194"/>
      <c r="TWU70" s="194"/>
      <c r="TWV70" s="194"/>
      <c r="TWW70" s="194"/>
      <c r="TWX70" s="194"/>
      <c r="TWY70" s="194"/>
      <c r="TWZ70" s="194"/>
      <c r="TXA70" s="194"/>
      <c r="TXB70" s="194"/>
      <c r="TXC70" s="194"/>
      <c r="TXD70" s="194"/>
      <c r="TXE70" s="194"/>
      <c r="TXF70" s="194"/>
      <c r="TXG70" s="194"/>
      <c r="TXH70" s="194"/>
      <c r="TXI70" s="194"/>
      <c r="TXJ70" s="194"/>
      <c r="TXK70" s="194"/>
      <c r="TXL70" s="194"/>
      <c r="TXM70" s="194"/>
      <c r="TXN70" s="191"/>
      <c r="TXO70" s="192"/>
      <c r="TXP70" s="192"/>
      <c r="TXQ70" s="193"/>
      <c r="TXR70" s="193"/>
      <c r="TXS70" s="193"/>
      <c r="TXT70" s="193"/>
      <c r="TXU70" s="193"/>
      <c r="TXV70" s="193"/>
      <c r="TXW70" s="193"/>
      <c r="TXX70" s="193"/>
      <c r="TXY70" s="193"/>
      <c r="TXZ70" s="193"/>
      <c r="TYA70" s="194"/>
      <c r="TYB70" s="194"/>
      <c r="TYC70" s="194"/>
      <c r="TYD70" s="194"/>
      <c r="TYE70" s="194"/>
      <c r="TYF70" s="194"/>
      <c r="TYG70" s="194"/>
      <c r="TYH70" s="194"/>
      <c r="TYI70" s="194"/>
      <c r="TYJ70" s="194"/>
      <c r="TYK70" s="194"/>
      <c r="TYL70" s="194"/>
      <c r="TYM70" s="194"/>
      <c r="TYN70" s="194"/>
      <c r="TYO70" s="194"/>
      <c r="TYP70" s="194"/>
      <c r="TYQ70" s="194"/>
      <c r="TYR70" s="194"/>
      <c r="TYS70" s="194"/>
      <c r="TYT70" s="194"/>
      <c r="TYU70" s="194"/>
      <c r="TYV70" s="194"/>
      <c r="TYW70" s="194"/>
      <c r="TYX70" s="194"/>
      <c r="TYY70" s="194"/>
      <c r="TYZ70" s="194"/>
      <c r="TZA70" s="191"/>
      <c r="TZB70" s="192"/>
      <c r="TZC70" s="192"/>
      <c r="TZD70" s="193"/>
      <c r="TZE70" s="193"/>
      <c r="TZF70" s="193"/>
      <c r="TZG70" s="193"/>
      <c r="TZH70" s="193"/>
      <c r="TZI70" s="193"/>
      <c r="TZJ70" s="193"/>
      <c r="TZK70" s="193"/>
      <c r="TZL70" s="193"/>
      <c r="TZM70" s="193"/>
      <c r="TZN70" s="194"/>
      <c r="TZO70" s="194"/>
      <c r="TZP70" s="194"/>
      <c r="TZQ70" s="194"/>
      <c r="TZR70" s="194"/>
      <c r="TZS70" s="194"/>
      <c r="TZT70" s="194"/>
      <c r="TZU70" s="194"/>
      <c r="TZV70" s="194"/>
      <c r="TZW70" s="194"/>
      <c r="TZX70" s="194"/>
      <c r="TZY70" s="194"/>
      <c r="TZZ70" s="194"/>
      <c r="UAA70" s="194"/>
      <c r="UAB70" s="194"/>
      <c r="UAC70" s="194"/>
      <c r="UAD70" s="194"/>
      <c r="UAE70" s="194"/>
      <c r="UAF70" s="194"/>
      <c r="UAG70" s="194"/>
      <c r="UAH70" s="194"/>
      <c r="UAI70" s="194"/>
      <c r="UAJ70" s="194"/>
      <c r="UAK70" s="194"/>
      <c r="UAL70" s="194"/>
      <c r="UAM70" s="194"/>
      <c r="UAN70" s="191"/>
      <c r="UAO70" s="192"/>
      <c r="UAP70" s="192"/>
      <c r="UAQ70" s="193"/>
      <c r="UAR70" s="193"/>
      <c r="UAS70" s="193"/>
      <c r="UAT70" s="193"/>
      <c r="UAU70" s="193"/>
      <c r="UAV70" s="193"/>
      <c r="UAW70" s="193"/>
      <c r="UAX70" s="193"/>
      <c r="UAY70" s="193"/>
      <c r="UAZ70" s="193"/>
      <c r="UBA70" s="194"/>
      <c r="UBB70" s="194"/>
      <c r="UBC70" s="194"/>
      <c r="UBD70" s="194"/>
      <c r="UBE70" s="194"/>
      <c r="UBF70" s="194"/>
      <c r="UBG70" s="194"/>
      <c r="UBH70" s="194"/>
      <c r="UBI70" s="194"/>
      <c r="UBJ70" s="194"/>
      <c r="UBK70" s="194"/>
      <c r="UBL70" s="194"/>
      <c r="UBM70" s="194"/>
      <c r="UBN70" s="194"/>
      <c r="UBO70" s="194"/>
      <c r="UBP70" s="194"/>
      <c r="UBQ70" s="194"/>
      <c r="UBR70" s="194"/>
      <c r="UBS70" s="194"/>
      <c r="UBT70" s="194"/>
      <c r="UBU70" s="194"/>
      <c r="UBV70" s="194"/>
      <c r="UBW70" s="194"/>
      <c r="UBX70" s="194"/>
      <c r="UBY70" s="194"/>
      <c r="UBZ70" s="194"/>
      <c r="UCA70" s="191"/>
      <c r="UCB70" s="192"/>
      <c r="UCC70" s="192"/>
      <c r="UCD70" s="193"/>
      <c r="UCE70" s="193"/>
      <c r="UCF70" s="193"/>
      <c r="UCG70" s="193"/>
      <c r="UCH70" s="193"/>
      <c r="UCI70" s="193"/>
      <c r="UCJ70" s="193"/>
      <c r="UCK70" s="193"/>
      <c r="UCL70" s="193"/>
      <c r="UCM70" s="193"/>
      <c r="UCN70" s="194"/>
      <c r="UCO70" s="194"/>
      <c r="UCP70" s="194"/>
      <c r="UCQ70" s="194"/>
      <c r="UCR70" s="194"/>
      <c r="UCS70" s="194"/>
      <c r="UCT70" s="194"/>
      <c r="UCU70" s="194"/>
      <c r="UCV70" s="194"/>
      <c r="UCW70" s="194"/>
      <c r="UCX70" s="194"/>
      <c r="UCY70" s="194"/>
      <c r="UCZ70" s="194"/>
      <c r="UDA70" s="194"/>
      <c r="UDB70" s="194"/>
      <c r="UDC70" s="194"/>
      <c r="UDD70" s="194"/>
      <c r="UDE70" s="194"/>
      <c r="UDF70" s="194"/>
      <c r="UDG70" s="194"/>
      <c r="UDH70" s="194"/>
      <c r="UDI70" s="194"/>
      <c r="UDJ70" s="194"/>
      <c r="UDK70" s="194"/>
      <c r="UDL70" s="194"/>
      <c r="UDM70" s="194"/>
      <c r="UDN70" s="191"/>
      <c r="UDO70" s="192"/>
      <c r="UDP70" s="192"/>
      <c r="UDQ70" s="193"/>
      <c r="UDR70" s="193"/>
      <c r="UDS70" s="193"/>
      <c r="UDT70" s="193"/>
      <c r="UDU70" s="193"/>
      <c r="UDV70" s="193"/>
      <c r="UDW70" s="193"/>
      <c r="UDX70" s="193"/>
      <c r="UDY70" s="193"/>
      <c r="UDZ70" s="193"/>
      <c r="UEA70" s="194"/>
      <c r="UEB70" s="194"/>
      <c r="UEC70" s="194"/>
      <c r="UED70" s="194"/>
      <c r="UEE70" s="194"/>
      <c r="UEF70" s="194"/>
      <c r="UEG70" s="194"/>
      <c r="UEH70" s="194"/>
      <c r="UEI70" s="194"/>
      <c r="UEJ70" s="194"/>
      <c r="UEK70" s="194"/>
      <c r="UEL70" s="194"/>
      <c r="UEM70" s="194"/>
      <c r="UEN70" s="194"/>
      <c r="UEO70" s="194"/>
      <c r="UEP70" s="194"/>
      <c r="UEQ70" s="194"/>
      <c r="UER70" s="194"/>
      <c r="UES70" s="194"/>
      <c r="UET70" s="194"/>
      <c r="UEU70" s="194"/>
      <c r="UEV70" s="194"/>
      <c r="UEW70" s="194"/>
      <c r="UEX70" s="194"/>
      <c r="UEY70" s="194"/>
      <c r="UEZ70" s="194"/>
      <c r="UFA70" s="191"/>
      <c r="UFB70" s="192"/>
      <c r="UFC70" s="192"/>
      <c r="UFD70" s="193"/>
      <c r="UFE70" s="193"/>
      <c r="UFF70" s="193"/>
      <c r="UFG70" s="193"/>
      <c r="UFH70" s="193"/>
      <c r="UFI70" s="193"/>
      <c r="UFJ70" s="193"/>
      <c r="UFK70" s="193"/>
      <c r="UFL70" s="193"/>
      <c r="UFM70" s="193"/>
      <c r="UFN70" s="194"/>
      <c r="UFO70" s="194"/>
      <c r="UFP70" s="194"/>
      <c r="UFQ70" s="194"/>
      <c r="UFR70" s="194"/>
      <c r="UFS70" s="194"/>
      <c r="UFT70" s="194"/>
      <c r="UFU70" s="194"/>
      <c r="UFV70" s="194"/>
      <c r="UFW70" s="194"/>
      <c r="UFX70" s="194"/>
      <c r="UFY70" s="194"/>
      <c r="UFZ70" s="194"/>
      <c r="UGA70" s="194"/>
      <c r="UGB70" s="194"/>
      <c r="UGC70" s="194"/>
      <c r="UGD70" s="194"/>
      <c r="UGE70" s="194"/>
      <c r="UGF70" s="194"/>
      <c r="UGG70" s="194"/>
      <c r="UGH70" s="194"/>
      <c r="UGI70" s="194"/>
      <c r="UGJ70" s="194"/>
      <c r="UGK70" s="194"/>
      <c r="UGL70" s="194"/>
      <c r="UGM70" s="194"/>
      <c r="UGN70" s="191"/>
      <c r="UGO70" s="192"/>
      <c r="UGP70" s="192"/>
      <c r="UGQ70" s="193"/>
      <c r="UGR70" s="193"/>
      <c r="UGS70" s="193"/>
      <c r="UGT70" s="193"/>
      <c r="UGU70" s="193"/>
      <c r="UGV70" s="193"/>
      <c r="UGW70" s="193"/>
      <c r="UGX70" s="193"/>
      <c r="UGY70" s="193"/>
      <c r="UGZ70" s="193"/>
      <c r="UHA70" s="194"/>
      <c r="UHB70" s="194"/>
      <c r="UHC70" s="194"/>
      <c r="UHD70" s="194"/>
      <c r="UHE70" s="194"/>
      <c r="UHF70" s="194"/>
      <c r="UHG70" s="194"/>
      <c r="UHH70" s="194"/>
      <c r="UHI70" s="194"/>
      <c r="UHJ70" s="194"/>
      <c r="UHK70" s="194"/>
      <c r="UHL70" s="194"/>
      <c r="UHM70" s="194"/>
      <c r="UHN70" s="194"/>
      <c r="UHO70" s="194"/>
      <c r="UHP70" s="194"/>
      <c r="UHQ70" s="194"/>
      <c r="UHR70" s="194"/>
      <c r="UHS70" s="194"/>
      <c r="UHT70" s="194"/>
      <c r="UHU70" s="194"/>
      <c r="UHV70" s="194"/>
      <c r="UHW70" s="194"/>
      <c r="UHX70" s="194"/>
      <c r="UHY70" s="194"/>
      <c r="UHZ70" s="194"/>
      <c r="UIA70" s="191"/>
      <c r="UIB70" s="192"/>
      <c r="UIC70" s="192"/>
      <c r="UID70" s="193"/>
      <c r="UIE70" s="193"/>
      <c r="UIF70" s="193"/>
      <c r="UIG70" s="193"/>
      <c r="UIH70" s="193"/>
      <c r="UII70" s="193"/>
      <c r="UIJ70" s="193"/>
      <c r="UIK70" s="193"/>
      <c r="UIL70" s="193"/>
      <c r="UIM70" s="193"/>
      <c r="UIN70" s="194"/>
      <c r="UIO70" s="194"/>
      <c r="UIP70" s="194"/>
      <c r="UIQ70" s="194"/>
      <c r="UIR70" s="194"/>
      <c r="UIS70" s="194"/>
      <c r="UIT70" s="194"/>
      <c r="UIU70" s="194"/>
      <c r="UIV70" s="194"/>
      <c r="UIW70" s="194"/>
      <c r="UIX70" s="194"/>
      <c r="UIY70" s="194"/>
      <c r="UIZ70" s="194"/>
      <c r="UJA70" s="194"/>
      <c r="UJB70" s="194"/>
      <c r="UJC70" s="194"/>
      <c r="UJD70" s="194"/>
      <c r="UJE70" s="194"/>
      <c r="UJF70" s="194"/>
      <c r="UJG70" s="194"/>
      <c r="UJH70" s="194"/>
      <c r="UJI70" s="194"/>
      <c r="UJJ70" s="194"/>
      <c r="UJK70" s="194"/>
      <c r="UJL70" s="194"/>
      <c r="UJM70" s="194"/>
      <c r="UJN70" s="191"/>
      <c r="UJO70" s="192"/>
      <c r="UJP70" s="192"/>
      <c r="UJQ70" s="193"/>
      <c r="UJR70" s="193"/>
      <c r="UJS70" s="193"/>
      <c r="UJT70" s="193"/>
      <c r="UJU70" s="193"/>
      <c r="UJV70" s="193"/>
      <c r="UJW70" s="193"/>
      <c r="UJX70" s="193"/>
      <c r="UJY70" s="193"/>
      <c r="UJZ70" s="193"/>
      <c r="UKA70" s="194"/>
      <c r="UKB70" s="194"/>
      <c r="UKC70" s="194"/>
      <c r="UKD70" s="194"/>
      <c r="UKE70" s="194"/>
      <c r="UKF70" s="194"/>
      <c r="UKG70" s="194"/>
      <c r="UKH70" s="194"/>
      <c r="UKI70" s="194"/>
      <c r="UKJ70" s="194"/>
      <c r="UKK70" s="194"/>
      <c r="UKL70" s="194"/>
      <c r="UKM70" s="194"/>
      <c r="UKN70" s="194"/>
      <c r="UKO70" s="194"/>
      <c r="UKP70" s="194"/>
      <c r="UKQ70" s="194"/>
      <c r="UKR70" s="194"/>
      <c r="UKS70" s="194"/>
      <c r="UKT70" s="194"/>
      <c r="UKU70" s="194"/>
      <c r="UKV70" s="194"/>
      <c r="UKW70" s="194"/>
      <c r="UKX70" s="194"/>
      <c r="UKY70" s="194"/>
      <c r="UKZ70" s="194"/>
      <c r="ULA70" s="191"/>
      <c r="ULB70" s="192"/>
      <c r="ULC70" s="192"/>
      <c r="ULD70" s="193"/>
      <c r="ULE70" s="193"/>
      <c r="ULF70" s="193"/>
      <c r="ULG70" s="193"/>
      <c r="ULH70" s="193"/>
      <c r="ULI70" s="193"/>
      <c r="ULJ70" s="193"/>
      <c r="ULK70" s="193"/>
      <c r="ULL70" s="193"/>
      <c r="ULM70" s="193"/>
      <c r="ULN70" s="194"/>
      <c r="ULO70" s="194"/>
      <c r="ULP70" s="194"/>
      <c r="ULQ70" s="194"/>
      <c r="ULR70" s="194"/>
      <c r="ULS70" s="194"/>
      <c r="ULT70" s="194"/>
      <c r="ULU70" s="194"/>
      <c r="ULV70" s="194"/>
      <c r="ULW70" s="194"/>
      <c r="ULX70" s="194"/>
      <c r="ULY70" s="194"/>
      <c r="ULZ70" s="194"/>
      <c r="UMA70" s="194"/>
      <c r="UMB70" s="194"/>
      <c r="UMC70" s="194"/>
      <c r="UMD70" s="194"/>
      <c r="UME70" s="194"/>
      <c r="UMF70" s="194"/>
      <c r="UMG70" s="194"/>
      <c r="UMH70" s="194"/>
      <c r="UMI70" s="194"/>
      <c r="UMJ70" s="194"/>
      <c r="UMK70" s="194"/>
      <c r="UML70" s="194"/>
      <c r="UMM70" s="194"/>
      <c r="UMN70" s="191"/>
      <c r="UMO70" s="192"/>
      <c r="UMP70" s="192"/>
      <c r="UMQ70" s="193"/>
      <c r="UMR70" s="193"/>
      <c r="UMS70" s="193"/>
      <c r="UMT70" s="193"/>
      <c r="UMU70" s="193"/>
      <c r="UMV70" s="193"/>
      <c r="UMW70" s="193"/>
      <c r="UMX70" s="193"/>
      <c r="UMY70" s="193"/>
      <c r="UMZ70" s="193"/>
      <c r="UNA70" s="194"/>
      <c r="UNB70" s="194"/>
      <c r="UNC70" s="194"/>
      <c r="UND70" s="194"/>
      <c r="UNE70" s="194"/>
      <c r="UNF70" s="194"/>
      <c r="UNG70" s="194"/>
      <c r="UNH70" s="194"/>
      <c r="UNI70" s="194"/>
      <c r="UNJ70" s="194"/>
      <c r="UNK70" s="194"/>
      <c r="UNL70" s="194"/>
      <c r="UNM70" s="194"/>
      <c r="UNN70" s="194"/>
      <c r="UNO70" s="194"/>
      <c r="UNP70" s="194"/>
      <c r="UNQ70" s="194"/>
      <c r="UNR70" s="194"/>
      <c r="UNS70" s="194"/>
      <c r="UNT70" s="194"/>
      <c r="UNU70" s="194"/>
      <c r="UNV70" s="194"/>
      <c r="UNW70" s="194"/>
      <c r="UNX70" s="194"/>
      <c r="UNY70" s="194"/>
      <c r="UNZ70" s="194"/>
      <c r="UOA70" s="191"/>
      <c r="UOB70" s="192"/>
      <c r="UOC70" s="192"/>
      <c r="UOD70" s="193"/>
      <c r="UOE70" s="193"/>
      <c r="UOF70" s="193"/>
      <c r="UOG70" s="193"/>
      <c r="UOH70" s="193"/>
      <c r="UOI70" s="193"/>
      <c r="UOJ70" s="193"/>
      <c r="UOK70" s="193"/>
      <c r="UOL70" s="193"/>
      <c r="UOM70" s="193"/>
      <c r="UON70" s="194"/>
      <c r="UOO70" s="194"/>
      <c r="UOP70" s="194"/>
      <c r="UOQ70" s="194"/>
      <c r="UOR70" s="194"/>
      <c r="UOS70" s="194"/>
      <c r="UOT70" s="194"/>
      <c r="UOU70" s="194"/>
      <c r="UOV70" s="194"/>
      <c r="UOW70" s="194"/>
      <c r="UOX70" s="194"/>
      <c r="UOY70" s="194"/>
      <c r="UOZ70" s="194"/>
      <c r="UPA70" s="194"/>
      <c r="UPB70" s="194"/>
      <c r="UPC70" s="194"/>
      <c r="UPD70" s="194"/>
      <c r="UPE70" s="194"/>
      <c r="UPF70" s="194"/>
      <c r="UPG70" s="194"/>
      <c r="UPH70" s="194"/>
      <c r="UPI70" s="194"/>
      <c r="UPJ70" s="194"/>
      <c r="UPK70" s="194"/>
      <c r="UPL70" s="194"/>
      <c r="UPM70" s="194"/>
      <c r="UPN70" s="191"/>
      <c r="UPO70" s="192"/>
      <c r="UPP70" s="192"/>
      <c r="UPQ70" s="193"/>
      <c r="UPR70" s="193"/>
      <c r="UPS70" s="193"/>
      <c r="UPT70" s="193"/>
      <c r="UPU70" s="193"/>
      <c r="UPV70" s="193"/>
      <c r="UPW70" s="193"/>
      <c r="UPX70" s="193"/>
      <c r="UPY70" s="193"/>
      <c r="UPZ70" s="193"/>
      <c r="UQA70" s="194"/>
      <c r="UQB70" s="194"/>
      <c r="UQC70" s="194"/>
      <c r="UQD70" s="194"/>
      <c r="UQE70" s="194"/>
      <c r="UQF70" s="194"/>
      <c r="UQG70" s="194"/>
      <c r="UQH70" s="194"/>
      <c r="UQI70" s="194"/>
      <c r="UQJ70" s="194"/>
      <c r="UQK70" s="194"/>
      <c r="UQL70" s="194"/>
      <c r="UQM70" s="194"/>
      <c r="UQN70" s="194"/>
      <c r="UQO70" s="194"/>
      <c r="UQP70" s="194"/>
      <c r="UQQ70" s="194"/>
      <c r="UQR70" s="194"/>
      <c r="UQS70" s="194"/>
      <c r="UQT70" s="194"/>
      <c r="UQU70" s="194"/>
      <c r="UQV70" s="194"/>
      <c r="UQW70" s="194"/>
      <c r="UQX70" s="194"/>
      <c r="UQY70" s="194"/>
      <c r="UQZ70" s="194"/>
      <c r="URA70" s="191"/>
      <c r="URB70" s="192"/>
      <c r="URC70" s="192"/>
      <c r="URD70" s="193"/>
      <c r="URE70" s="193"/>
      <c r="URF70" s="193"/>
      <c r="URG70" s="193"/>
      <c r="URH70" s="193"/>
      <c r="URI70" s="193"/>
      <c r="URJ70" s="193"/>
      <c r="URK70" s="193"/>
      <c r="URL70" s="193"/>
      <c r="URM70" s="193"/>
      <c r="URN70" s="194"/>
      <c r="URO70" s="194"/>
      <c r="URP70" s="194"/>
      <c r="URQ70" s="194"/>
      <c r="URR70" s="194"/>
      <c r="URS70" s="194"/>
      <c r="URT70" s="194"/>
      <c r="URU70" s="194"/>
      <c r="URV70" s="194"/>
      <c r="URW70" s="194"/>
      <c r="URX70" s="194"/>
      <c r="URY70" s="194"/>
      <c r="URZ70" s="194"/>
      <c r="USA70" s="194"/>
      <c r="USB70" s="194"/>
      <c r="USC70" s="194"/>
      <c r="USD70" s="194"/>
      <c r="USE70" s="194"/>
      <c r="USF70" s="194"/>
      <c r="USG70" s="194"/>
      <c r="USH70" s="194"/>
      <c r="USI70" s="194"/>
      <c r="USJ70" s="194"/>
      <c r="USK70" s="194"/>
      <c r="USL70" s="194"/>
      <c r="USM70" s="194"/>
      <c r="USN70" s="191"/>
      <c r="USO70" s="192"/>
      <c r="USP70" s="192"/>
      <c r="USQ70" s="193"/>
      <c r="USR70" s="193"/>
      <c r="USS70" s="193"/>
      <c r="UST70" s="193"/>
      <c r="USU70" s="193"/>
      <c r="USV70" s="193"/>
      <c r="USW70" s="193"/>
      <c r="USX70" s="193"/>
      <c r="USY70" s="193"/>
      <c r="USZ70" s="193"/>
      <c r="UTA70" s="194"/>
      <c r="UTB70" s="194"/>
      <c r="UTC70" s="194"/>
      <c r="UTD70" s="194"/>
      <c r="UTE70" s="194"/>
      <c r="UTF70" s="194"/>
      <c r="UTG70" s="194"/>
      <c r="UTH70" s="194"/>
      <c r="UTI70" s="194"/>
      <c r="UTJ70" s="194"/>
      <c r="UTK70" s="194"/>
      <c r="UTL70" s="194"/>
      <c r="UTM70" s="194"/>
      <c r="UTN70" s="194"/>
      <c r="UTO70" s="194"/>
      <c r="UTP70" s="194"/>
      <c r="UTQ70" s="194"/>
      <c r="UTR70" s="194"/>
      <c r="UTS70" s="194"/>
      <c r="UTT70" s="194"/>
      <c r="UTU70" s="194"/>
      <c r="UTV70" s="194"/>
      <c r="UTW70" s="194"/>
      <c r="UTX70" s="194"/>
      <c r="UTY70" s="194"/>
      <c r="UTZ70" s="194"/>
      <c r="UUA70" s="191"/>
      <c r="UUB70" s="192"/>
      <c r="UUC70" s="192"/>
      <c r="UUD70" s="193"/>
      <c r="UUE70" s="193"/>
      <c r="UUF70" s="193"/>
      <c r="UUG70" s="193"/>
      <c r="UUH70" s="193"/>
      <c r="UUI70" s="193"/>
      <c r="UUJ70" s="193"/>
      <c r="UUK70" s="193"/>
      <c r="UUL70" s="193"/>
      <c r="UUM70" s="193"/>
      <c r="UUN70" s="194"/>
      <c r="UUO70" s="194"/>
      <c r="UUP70" s="194"/>
      <c r="UUQ70" s="194"/>
      <c r="UUR70" s="194"/>
      <c r="UUS70" s="194"/>
      <c r="UUT70" s="194"/>
      <c r="UUU70" s="194"/>
      <c r="UUV70" s="194"/>
      <c r="UUW70" s="194"/>
      <c r="UUX70" s="194"/>
      <c r="UUY70" s="194"/>
      <c r="UUZ70" s="194"/>
      <c r="UVA70" s="194"/>
      <c r="UVB70" s="194"/>
      <c r="UVC70" s="194"/>
      <c r="UVD70" s="194"/>
      <c r="UVE70" s="194"/>
      <c r="UVF70" s="194"/>
      <c r="UVG70" s="194"/>
      <c r="UVH70" s="194"/>
      <c r="UVI70" s="194"/>
      <c r="UVJ70" s="194"/>
      <c r="UVK70" s="194"/>
      <c r="UVL70" s="194"/>
      <c r="UVM70" s="194"/>
      <c r="UVN70" s="191"/>
      <c r="UVO70" s="192"/>
      <c r="UVP70" s="192"/>
      <c r="UVQ70" s="193"/>
      <c r="UVR70" s="193"/>
      <c r="UVS70" s="193"/>
      <c r="UVT70" s="193"/>
      <c r="UVU70" s="193"/>
      <c r="UVV70" s="193"/>
      <c r="UVW70" s="193"/>
      <c r="UVX70" s="193"/>
      <c r="UVY70" s="193"/>
      <c r="UVZ70" s="193"/>
      <c r="UWA70" s="194"/>
      <c r="UWB70" s="194"/>
      <c r="UWC70" s="194"/>
      <c r="UWD70" s="194"/>
      <c r="UWE70" s="194"/>
      <c r="UWF70" s="194"/>
      <c r="UWG70" s="194"/>
      <c r="UWH70" s="194"/>
      <c r="UWI70" s="194"/>
      <c r="UWJ70" s="194"/>
      <c r="UWK70" s="194"/>
      <c r="UWL70" s="194"/>
      <c r="UWM70" s="194"/>
      <c r="UWN70" s="194"/>
      <c r="UWO70" s="194"/>
      <c r="UWP70" s="194"/>
      <c r="UWQ70" s="194"/>
      <c r="UWR70" s="194"/>
      <c r="UWS70" s="194"/>
      <c r="UWT70" s="194"/>
      <c r="UWU70" s="194"/>
      <c r="UWV70" s="194"/>
      <c r="UWW70" s="194"/>
      <c r="UWX70" s="194"/>
      <c r="UWY70" s="194"/>
      <c r="UWZ70" s="194"/>
      <c r="UXA70" s="191"/>
      <c r="UXB70" s="192"/>
      <c r="UXC70" s="192"/>
      <c r="UXD70" s="193"/>
      <c r="UXE70" s="193"/>
      <c r="UXF70" s="193"/>
      <c r="UXG70" s="193"/>
      <c r="UXH70" s="193"/>
      <c r="UXI70" s="193"/>
      <c r="UXJ70" s="193"/>
      <c r="UXK70" s="193"/>
      <c r="UXL70" s="193"/>
      <c r="UXM70" s="193"/>
      <c r="UXN70" s="194"/>
      <c r="UXO70" s="194"/>
      <c r="UXP70" s="194"/>
      <c r="UXQ70" s="194"/>
      <c r="UXR70" s="194"/>
      <c r="UXS70" s="194"/>
      <c r="UXT70" s="194"/>
      <c r="UXU70" s="194"/>
      <c r="UXV70" s="194"/>
      <c r="UXW70" s="194"/>
      <c r="UXX70" s="194"/>
      <c r="UXY70" s="194"/>
      <c r="UXZ70" s="194"/>
      <c r="UYA70" s="194"/>
      <c r="UYB70" s="194"/>
      <c r="UYC70" s="194"/>
      <c r="UYD70" s="194"/>
      <c r="UYE70" s="194"/>
      <c r="UYF70" s="194"/>
      <c r="UYG70" s="194"/>
      <c r="UYH70" s="194"/>
      <c r="UYI70" s="194"/>
      <c r="UYJ70" s="194"/>
      <c r="UYK70" s="194"/>
      <c r="UYL70" s="194"/>
      <c r="UYM70" s="194"/>
      <c r="UYN70" s="191"/>
      <c r="UYO70" s="192"/>
      <c r="UYP70" s="192"/>
      <c r="UYQ70" s="193"/>
      <c r="UYR70" s="193"/>
      <c r="UYS70" s="193"/>
      <c r="UYT70" s="193"/>
      <c r="UYU70" s="193"/>
      <c r="UYV70" s="193"/>
      <c r="UYW70" s="193"/>
      <c r="UYX70" s="193"/>
      <c r="UYY70" s="193"/>
      <c r="UYZ70" s="193"/>
      <c r="UZA70" s="194"/>
      <c r="UZB70" s="194"/>
      <c r="UZC70" s="194"/>
      <c r="UZD70" s="194"/>
      <c r="UZE70" s="194"/>
      <c r="UZF70" s="194"/>
      <c r="UZG70" s="194"/>
      <c r="UZH70" s="194"/>
      <c r="UZI70" s="194"/>
      <c r="UZJ70" s="194"/>
      <c r="UZK70" s="194"/>
      <c r="UZL70" s="194"/>
      <c r="UZM70" s="194"/>
      <c r="UZN70" s="194"/>
      <c r="UZO70" s="194"/>
      <c r="UZP70" s="194"/>
      <c r="UZQ70" s="194"/>
      <c r="UZR70" s="194"/>
      <c r="UZS70" s="194"/>
      <c r="UZT70" s="194"/>
      <c r="UZU70" s="194"/>
      <c r="UZV70" s="194"/>
      <c r="UZW70" s="194"/>
      <c r="UZX70" s="194"/>
      <c r="UZY70" s="194"/>
      <c r="UZZ70" s="194"/>
      <c r="VAA70" s="191"/>
      <c r="VAB70" s="192"/>
      <c r="VAC70" s="192"/>
      <c r="VAD70" s="193"/>
      <c r="VAE70" s="193"/>
      <c r="VAF70" s="193"/>
      <c r="VAG70" s="193"/>
      <c r="VAH70" s="193"/>
      <c r="VAI70" s="193"/>
      <c r="VAJ70" s="193"/>
      <c r="VAK70" s="193"/>
      <c r="VAL70" s="193"/>
      <c r="VAM70" s="193"/>
      <c r="VAN70" s="194"/>
      <c r="VAO70" s="194"/>
      <c r="VAP70" s="194"/>
      <c r="VAQ70" s="194"/>
      <c r="VAR70" s="194"/>
      <c r="VAS70" s="194"/>
      <c r="VAT70" s="194"/>
      <c r="VAU70" s="194"/>
      <c r="VAV70" s="194"/>
      <c r="VAW70" s="194"/>
      <c r="VAX70" s="194"/>
      <c r="VAY70" s="194"/>
      <c r="VAZ70" s="194"/>
      <c r="VBA70" s="194"/>
      <c r="VBB70" s="194"/>
      <c r="VBC70" s="194"/>
      <c r="VBD70" s="194"/>
      <c r="VBE70" s="194"/>
      <c r="VBF70" s="194"/>
      <c r="VBG70" s="194"/>
      <c r="VBH70" s="194"/>
      <c r="VBI70" s="194"/>
      <c r="VBJ70" s="194"/>
      <c r="VBK70" s="194"/>
      <c r="VBL70" s="194"/>
      <c r="VBM70" s="194"/>
      <c r="VBN70" s="191"/>
      <c r="VBO70" s="192"/>
      <c r="VBP70" s="192"/>
      <c r="VBQ70" s="193"/>
      <c r="VBR70" s="193"/>
      <c r="VBS70" s="193"/>
      <c r="VBT70" s="193"/>
      <c r="VBU70" s="193"/>
      <c r="VBV70" s="193"/>
      <c r="VBW70" s="193"/>
      <c r="VBX70" s="193"/>
      <c r="VBY70" s="193"/>
      <c r="VBZ70" s="193"/>
      <c r="VCA70" s="194"/>
      <c r="VCB70" s="194"/>
      <c r="VCC70" s="194"/>
      <c r="VCD70" s="194"/>
      <c r="VCE70" s="194"/>
      <c r="VCF70" s="194"/>
      <c r="VCG70" s="194"/>
      <c r="VCH70" s="194"/>
      <c r="VCI70" s="194"/>
      <c r="VCJ70" s="194"/>
      <c r="VCK70" s="194"/>
      <c r="VCL70" s="194"/>
      <c r="VCM70" s="194"/>
      <c r="VCN70" s="194"/>
      <c r="VCO70" s="194"/>
      <c r="VCP70" s="194"/>
      <c r="VCQ70" s="194"/>
      <c r="VCR70" s="194"/>
      <c r="VCS70" s="194"/>
      <c r="VCT70" s="194"/>
      <c r="VCU70" s="194"/>
      <c r="VCV70" s="194"/>
      <c r="VCW70" s="194"/>
      <c r="VCX70" s="194"/>
      <c r="VCY70" s="194"/>
      <c r="VCZ70" s="194"/>
      <c r="VDA70" s="191"/>
      <c r="VDB70" s="192"/>
      <c r="VDC70" s="192"/>
      <c r="VDD70" s="193"/>
      <c r="VDE70" s="193"/>
      <c r="VDF70" s="193"/>
      <c r="VDG70" s="193"/>
      <c r="VDH70" s="193"/>
      <c r="VDI70" s="193"/>
      <c r="VDJ70" s="193"/>
      <c r="VDK70" s="193"/>
      <c r="VDL70" s="193"/>
      <c r="VDM70" s="193"/>
      <c r="VDN70" s="194"/>
      <c r="VDO70" s="194"/>
      <c r="VDP70" s="194"/>
      <c r="VDQ70" s="194"/>
      <c r="VDR70" s="194"/>
      <c r="VDS70" s="194"/>
      <c r="VDT70" s="194"/>
      <c r="VDU70" s="194"/>
      <c r="VDV70" s="194"/>
      <c r="VDW70" s="194"/>
      <c r="VDX70" s="194"/>
      <c r="VDY70" s="194"/>
      <c r="VDZ70" s="194"/>
      <c r="VEA70" s="194"/>
      <c r="VEB70" s="194"/>
      <c r="VEC70" s="194"/>
      <c r="VED70" s="194"/>
      <c r="VEE70" s="194"/>
      <c r="VEF70" s="194"/>
      <c r="VEG70" s="194"/>
      <c r="VEH70" s="194"/>
      <c r="VEI70" s="194"/>
      <c r="VEJ70" s="194"/>
      <c r="VEK70" s="194"/>
      <c r="VEL70" s="194"/>
      <c r="VEM70" s="194"/>
      <c r="VEN70" s="191"/>
      <c r="VEO70" s="192"/>
      <c r="VEP70" s="192"/>
      <c r="VEQ70" s="193"/>
      <c r="VER70" s="193"/>
      <c r="VES70" s="193"/>
      <c r="VET70" s="193"/>
      <c r="VEU70" s="193"/>
      <c r="VEV70" s="193"/>
      <c r="VEW70" s="193"/>
      <c r="VEX70" s="193"/>
      <c r="VEY70" s="193"/>
      <c r="VEZ70" s="193"/>
      <c r="VFA70" s="194"/>
      <c r="VFB70" s="194"/>
      <c r="VFC70" s="194"/>
      <c r="VFD70" s="194"/>
      <c r="VFE70" s="194"/>
      <c r="VFF70" s="194"/>
      <c r="VFG70" s="194"/>
      <c r="VFH70" s="194"/>
      <c r="VFI70" s="194"/>
      <c r="VFJ70" s="194"/>
      <c r="VFK70" s="194"/>
      <c r="VFL70" s="194"/>
      <c r="VFM70" s="194"/>
      <c r="VFN70" s="194"/>
      <c r="VFO70" s="194"/>
      <c r="VFP70" s="194"/>
      <c r="VFQ70" s="194"/>
      <c r="VFR70" s="194"/>
      <c r="VFS70" s="194"/>
      <c r="VFT70" s="194"/>
      <c r="VFU70" s="194"/>
      <c r="VFV70" s="194"/>
      <c r="VFW70" s="194"/>
      <c r="VFX70" s="194"/>
      <c r="VFY70" s="194"/>
      <c r="VFZ70" s="194"/>
      <c r="VGA70" s="191"/>
      <c r="VGB70" s="192"/>
      <c r="VGC70" s="192"/>
      <c r="VGD70" s="193"/>
      <c r="VGE70" s="193"/>
      <c r="VGF70" s="193"/>
      <c r="VGG70" s="193"/>
      <c r="VGH70" s="193"/>
      <c r="VGI70" s="193"/>
      <c r="VGJ70" s="193"/>
      <c r="VGK70" s="193"/>
      <c r="VGL70" s="193"/>
      <c r="VGM70" s="193"/>
      <c r="VGN70" s="194"/>
      <c r="VGO70" s="194"/>
      <c r="VGP70" s="194"/>
      <c r="VGQ70" s="194"/>
      <c r="VGR70" s="194"/>
      <c r="VGS70" s="194"/>
      <c r="VGT70" s="194"/>
      <c r="VGU70" s="194"/>
      <c r="VGV70" s="194"/>
      <c r="VGW70" s="194"/>
      <c r="VGX70" s="194"/>
      <c r="VGY70" s="194"/>
      <c r="VGZ70" s="194"/>
      <c r="VHA70" s="194"/>
      <c r="VHB70" s="194"/>
      <c r="VHC70" s="194"/>
      <c r="VHD70" s="194"/>
      <c r="VHE70" s="194"/>
      <c r="VHF70" s="194"/>
      <c r="VHG70" s="194"/>
      <c r="VHH70" s="194"/>
      <c r="VHI70" s="194"/>
      <c r="VHJ70" s="194"/>
      <c r="VHK70" s="194"/>
      <c r="VHL70" s="194"/>
      <c r="VHM70" s="194"/>
      <c r="VHN70" s="191"/>
      <c r="VHO70" s="192"/>
      <c r="VHP70" s="192"/>
      <c r="VHQ70" s="193"/>
      <c r="VHR70" s="193"/>
      <c r="VHS70" s="193"/>
      <c r="VHT70" s="193"/>
      <c r="VHU70" s="193"/>
      <c r="VHV70" s="193"/>
      <c r="VHW70" s="193"/>
      <c r="VHX70" s="193"/>
      <c r="VHY70" s="193"/>
      <c r="VHZ70" s="193"/>
      <c r="VIA70" s="194"/>
      <c r="VIB70" s="194"/>
      <c r="VIC70" s="194"/>
      <c r="VID70" s="194"/>
      <c r="VIE70" s="194"/>
      <c r="VIF70" s="194"/>
      <c r="VIG70" s="194"/>
      <c r="VIH70" s="194"/>
      <c r="VII70" s="194"/>
      <c r="VIJ70" s="194"/>
      <c r="VIK70" s="194"/>
      <c r="VIL70" s="194"/>
      <c r="VIM70" s="194"/>
      <c r="VIN70" s="194"/>
      <c r="VIO70" s="194"/>
      <c r="VIP70" s="194"/>
      <c r="VIQ70" s="194"/>
      <c r="VIR70" s="194"/>
      <c r="VIS70" s="194"/>
      <c r="VIT70" s="194"/>
      <c r="VIU70" s="194"/>
      <c r="VIV70" s="194"/>
      <c r="VIW70" s="194"/>
      <c r="VIX70" s="194"/>
      <c r="VIY70" s="194"/>
      <c r="VIZ70" s="194"/>
      <c r="VJA70" s="191"/>
      <c r="VJB70" s="192"/>
      <c r="VJC70" s="192"/>
      <c r="VJD70" s="193"/>
      <c r="VJE70" s="193"/>
      <c r="VJF70" s="193"/>
      <c r="VJG70" s="193"/>
      <c r="VJH70" s="193"/>
      <c r="VJI70" s="193"/>
      <c r="VJJ70" s="193"/>
      <c r="VJK70" s="193"/>
      <c r="VJL70" s="193"/>
      <c r="VJM70" s="193"/>
      <c r="VJN70" s="194"/>
      <c r="VJO70" s="194"/>
      <c r="VJP70" s="194"/>
      <c r="VJQ70" s="194"/>
      <c r="VJR70" s="194"/>
      <c r="VJS70" s="194"/>
      <c r="VJT70" s="194"/>
      <c r="VJU70" s="194"/>
      <c r="VJV70" s="194"/>
      <c r="VJW70" s="194"/>
      <c r="VJX70" s="194"/>
      <c r="VJY70" s="194"/>
      <c r="VJZ70" s="194"/>
      <c r="VKA70" s="194"/>
      <c r="VKB70" s="194"/>
      <c r="VKC70" s="194"/>
      <c r="VKD70" s="194"/>
      <c r="VKE70" s="194"/>
      <c r="VKF70" s="194"/>
      <c r="VKG70" s="194"/>
      <c r="VKH70" s="194"/>
      <c r="VKI70" s="194"/>
      <c r="VKJ70" s="194"/>
      <c r="VKK70" s="194"/>
      <c r="VKL70" s="194"/>
      <c r="VKM70" s="194"/>
      <c r="VKN70" s="191"/>
      <c r="VKO70" s="192"/>
      <c r="VKP70" s="192"/>
      <c r="VKQ70" s="193"/>
      <c r="VKR70" s="193"/>
      <c r="VKS70" s="193"/>
      <c r="VKT70" s="193"/>
      <c r="VKU70" s="193"/>
      <c r="VKV70" s="193"/>
      <c r="VKW70" s="193"/>
      <c r="VKX70" s="193"/>
      <c r="VKY70" s="193"/>
      <c r="VKZ70" s="193"/>
      <c r="VLA70" s="194"/>
      <c r="VLB70" s="194"/>
      <c r="VLC70" s="194"/>
      <c r="VLD70" s="194"/>
      <c r="VLE70" s="194"/>
      <c r="VLF70" s="194"/>
      <c r="VLG70" s="194"/>
      <c r="VLH70" s="194"/>
      <c r="VLI70" s="194"/>
      <c r="VLJ70" s="194"/>
      <c r="VLK70" s="194"/>
      <c r="VLL70" s="194"/>
      <c r="VLM70" s="194"/>
      <c r="VLN70" s="194"/>
      <c r="VLO70" s="194"/>
      <c r="VLP70" s="194"/>
      <c r="VLQ70" s="194"/>
      <c r="VLR70" s="194"/>
      <c r="VLS70" s="194"/>
      <c r="VLT70" s="194"/>
      <c r="VLU70" s="194"/>
      <c r="VLV70" s="194"/>
      <c r="VLW70" s="194"/>
      <c r="VLX70" s="194"/>
      <c r="VLY70" s="194"/>
      <c r="VLZ70" s="194"/>
      <c r="VMA70" s="191"/>
      <c r="VMB70" s="192"/>
      <c r="VMC70" s="192"/>
      <c r="VMD70" s="193"/>
      <c r="VME70" s="193"/>
      <c r="VMF70" s="193"/>
      <c r="VMG70" s="193"/>
      <c r="VMH70" s="193"/>
      <c r="VMI70" s="193"/>
      <c r="VMJ70" s="193"/>
      <c r="VMK70" s="193"/>
      <c r="VML70" s="193"/>
      <c r="VMM70" s="193"/>
      <c r="VMN70" s="194"/>
      <c r="VMO70" s="194"/>
      <c r="VMP70" s="194"/>
      <c r="VMQ70" s="194"/>
      <c r="VMR70" s="194"/>
      <c r="VMS70" s="194"/>
      <c r="VMT70" s="194"/>
      <c r="VMU70" s="194"/>
      <c r="VMV70" s="194"/>
      <c r="VMW70" s="194"/>
      <c r="VMX70" s="194"/>
      <c r="VMY70" s="194"/>
      <c r="VMZ70" s="194"/>
      <c r="VNA70" s="194"/>
      <c r="VNB70" s="194"/>
      <c r="VNC70" s="194"/>
      <c r="VND70" s="194"/>
      <c r="VNE70" s="194"/>
      <c r="VNF70" s="194"/>
      <c r="VNG70" s="194"/>
      <c r="VNH70" s="194"/>
      <c r="VNI70" s="194"/>
      <c r="VNJ70" s="194"/>
      <c r="VNK70" s="194"/>
      <c r="VNL70" s="194"/>
      <c r="VNM70" s="194"/>
      <c r="VNN70" s="191"/>
      <c r="VNO70" s="192"/>
      <c r="VNP70" s="192"/>
      <c r="VNQ70" s="193"/>
      <c r="VNR70" s="193"/>
      <c r="VNS70" s="193"/>
      <c r="VNT70" s="193"/>
      <c r="VNU70" s="193"/>
      <c r="VNV70" s="193"/>
      <c r="VNW70" s="193"/>
      <c r="VNX70" s="193"/>
      <c r="VNY70" s="193"/>
      <c r="VNZ70" s="193"/>
      <c r="VOA70" s="194"/>
      <c r="VOB70" s="194"/>
      <c r="VOC70" s="194"/>
      <c r="VOD70" s="194"/>
      <c r="VOE70" s="194"/>
      <c r="VOF70" s="194"/>
      <c r="VOG70" s="194"/>
      <c r="VOH70" s="194"/>
      <c r="VOI70" s="194"/>
      <c r="VOJ70" s="194"/>
      <c r="VOK70" s="194"/>
      <c r="VOL70" s="194"/>
      <c r="VOM70" s="194"/>
      <c r="VON70" s="194"/>
      <c r="VOO70" s="194"/>
      <c r="VOP70" s="194"/>
      <c r="VOQ70" s="194"/>
      <c r="VOR70" s="194"/>
      <c r="VOS70" s="194"/>
      <c r="VOT70" s="194"/>
      <c r="VOU70" s="194"/>
      <c r="VOV70" s="194"/>
      <c r="VOW70" s="194"/>
      <c r="VOX70" s="194"/>
      <c r="VOY70" s="194"/>
      <c r="VOZ70" s="194"/>
      <c r="VPA70" s="191"/>
      <c r="VPB70" s="192"/>
      <c r="VPC70" s="192"/>
      <c r="VPD70" s="193"/>
      <c r="VPE70" s="193"/>
      <c r="VPF70" s="193"/>
      <c r="VPG70" s="193"/>
      <c r="VPH70" s="193"/>
      <c r="VPI70" s="193"/>
      <c r="VPJ70" s="193"/>
      <c r="VPK70" s="193"/>
      <c r="VPL70" s="193"/>
      <c r="VPM70" s="193"/>
      <c r="VPN70" s="194"/>
      <c r="VPO70" s="194"/>
      <c r="VPP70" s="194"/>
      <c r="VPQ70" s="194"/>
      <c r="VPR70" s="194"/>
      <c r="VPS70" s="194"/>
      <c r="VPT70" s="194"/>
      <c r="VPU70" s="194"/>
      <c r="VPV70" s="194"/>
      <c r="VPW70" s="194"/>
      <c r="VPX70" s="194"/>
      <c r="VPY70" s="194"/>
      <c r="VPZ70" s="194"/>
      <c r="VQA70" s="194"/>
      <c r="VQB70" s="194"/>
      <c r="VQC70" s="194"/>
      <c r="VQD70" s="194"/>
      <c r="VQE70" s="194"/>
      <c r="VQF70" s="194"/>
      <c r="VQG70" s="194"/>
      <c r="VQH70" s="194"/>
      <c r="VQI70" s="194"/>
      <c r="VQJ70" s="194"/>
      <c r="VQK70" s="194"/>
      <c r="VQL70" s="194"/>
      <c r="VQM70" s="194"/>
      <c r="VQN70" s="191"/>
      <c r="VQO70" s="192"/>
      <c r="VQP70" s="192"/>
      <c r="VQQ70" s="193"/>
      <c r="VQR70" s="193"/>
      <c r="VQS70" s="193"/>
      <c r="VQT70" s="193"/>
      <c r="VQU70" s="193"/>
      <c r="VQV70" s="193"/>
      <c r="VQW70" s="193"/>
      <c r="VQX70" s="193"/>
      <c r="VQY70" s="193"/>
      <c r="VQZ70" s="193"/>
      <c r="VRA70" s="194"/>
      <c r="VRB70" s="194"/>
      <c r="VRC70" s="194"/>
      <c r="VRD70" s="194"/>
      <c r="VRE70" s="194"/>
      <c r="VRF70" s="194"/>
      <c r="VRG70" s="194"/>
      <c r="VRH70" s="194"/>
      <c r="VRI70" s="194"/>
      <c r="VRJ70" s="194"/>
      <c r="VRK70" s="194"/>
      <c r="VRL70" s="194"/>
      <c r="VRM70" s="194"/>
      <c r="VRN70" s="194"/>
      <c r="VRO70" s="194"/>
      <c r="VRP70" s="194"/>
      <c r="VRQ70" s="194"/>
      <c r="VRR70" s="194"/>
      <c r="VRS70" s="194"/>
      <c r="VRT70" s="194"/>
      <c r="VRU70" s="194"/>
      <c r="VRV70" s="194"/>
      <c r="VRW70" s="194"/>
      <c r="VRX70" s="194"/>
      <c r="VRY70" s="194"/>
      <c r="VRZ70" s="194"/>
      <c r="VSA70" s="191"/>
      <c r="VSB70" s="192"/>
      <c r="VSC70" s="192"/>
      <c r="VSD70" s="193"/>
      <c r="VSE70" s="193"/>
      <c r="VSF70" s="193"/>
      <c r="VSG70" s="193"/>
      <c r="VSH70" s="193"/>
      <c r="VSI70" s="193"/>
      <c r="VSJ70" s="193"/>
      <c r="VSK70" s="193"/>
      <c r="VSL70" s="193"/>
      <c r="VSM70" s="193"/>
      <c r="VSN70" s="194"/>
      <c r="VSO70" s="194"/>
      <c r="VSP70" s="194"/>
      <c r="VSQ70" s="194"/>
      <c r="VSR70" s="194"/>
      <c r="VSS70" s="194"/>
      <c r="VST70" s="194"/>
      <c r="VSU70" s="194"/>
      <c r="VSV70" s="194"/>
      <c r="VSW70" s="194"/>
      <c r="VSX70" s="194"/>
      <c r="VSY70" s="194"/>
      <c r="VSZ70" s="194"/>
      <c r="VTA70" s="194"/>
      <c r="VTB70" s="194"/>
      <c r="VTC70" s="194"/>
      <c r="VTD70" s="194"/>
      <c r="VTE70" s="194"/>
      <c r="VTF70" s="194"/>
      <c r="VTG70" s="194"/>
      <c r="VTH70" s="194"/>
      <c r="VTI70" s="194"/>
      <c r="VTJ70" s="194"/>
      <c r="VTK70" s="194"/>
      <c r="VTL70" s="194"/>
      <c r="VTM70" s="194"/>
      <c r="VTN70" s="191"/>
      <c r="VTO70" s="192"/>
      <c r="VTP70" s="192"/>
      <c r="VTQ70" s="193"/>
      <c r="VTR70" s="193"/>
      <c r="VTS70" s="193"/>
      <c r="VTT70" s="193"/>
      <c r="VTU70" s="193"/>
      <c r="VTV70" s="193"/>
      <c r="VTW70" s="193"/>
      <c r="VTX70" s="193"/>
      <c r="VTY70" s="193"/>
      <c r="VTZ70" s="193"/>
      <c r="VUA70" s="194"/>
      <c r="VUB70" s="194"/>
      <c r="VUC70" s="194"/>
      <c r="VUD70" s="194"/>
      <c r="VUE70" s="194"/>
      <c r="VUF70" s="194"/>
      <c r="VUG70" s="194"/>
      <c r="VUH70" s="194"/>
      <c r="VUI70" s="194"/>
      <c r="VUJ70" s="194"/>
      <c r="VUK70" s="194"/>
      <c r="VUL70" s="194"/>
      <c r="VUM70" s="194"/>
      <c r="VUN70" s="194"/>
      <c r="VUO70" s="194"/>
      <c r="VUP70" s="194"/>
      <c r="VUQ70" s="194"/>
      <c r="VUR70" s="194"/>
      <c r="VUS70" s="194"/>
      <c r="VUT70" s="194"/>
      <c r="VUU70" s="194"/>
      <c r="VUV70" s="194"/>
      <c r="VUW70" s="194"/>
      <c r="VUX70" s="194"/>
      <c r="VUY70" s="194"/>
      <c r="VUZ70" s="194"/>
      <c r="VVA70" s="191"/>
      <c r="VVB70" s="192"/>
      <c r="VVC70" s="192"/>
      <c r="VVD70" s="193"/>
      <c r="VVE70" s="193"/>
      <c r="VVF70" s="193"/>
      <c r="VVG70" s="193"/>
      <c r="VVH70" s="193"/>
      <c r="VVI70" s="193"/>
      <c r="VVJ70" s="193"/>
      <c r="VVK70" s="193"/>
      <c r="VVL70" s="193"/>
      <c r="VVM70" s="193"/>
      <c r="VVN70" s="194"/>
      <c r="VVO70" s="194"/>
      <c r="VVP70" s="194"/>
      <c r="VVQ70" s="194"/>
      <c r="VVR70" s="194"/>
      <c r="VVS70" s="194"/>
      <c r="VVT70" s="194"/>
      <c r="VVU70" s="194"/>
      <c r="VVV70" s="194"/>
      <c r="VVW70" s="194"/>
      <c r="VVX70" s="194"/>
      <c r="VVY70" s="194"/>
      <c r="VVZ70" s="194"/>
      <c r="VWA70" s="194"/>
      <c r="VWB70" s="194"/>
      <c r="VWC70" s="194"/>
      <c r="VWD70" s="194"/>
      <c r="VWE70" s="194"/>
      <c r="VWF70" s="194"/>
      <c r="VWG70" s="194"/>
      <c r="VWH70" s="194"/>
      <c r="VWI70" s="194"/>
      <c r="VWJ70" s="194"/>
      <c r="VWK70" s="194"/>
      <c r="VWL70" s="194"/>
      <c r="VWM70" s="194"/>
      <c r="VWN70" s="191"/>
      <c r="VWO70" s="192"/>
      <c r="VWP70" s="192"/>
      <c r="VWQ70" s="193"/>
      <c r="VWR70" s="193"/>
      <c r="VWS70" s="193"/>
      <c r="VWT70" s="193"/>
      <c r="VWU70" s="193"/>
      <c r="VWV70" s="193"/>
      <c r="VWW70" s="193"/>
      <c r="VWX70" s="193"/>
      <c r="VWY70" s="193"/>
      <c r="VWZ70" s="193"/>
      <c r="VXA70" s="194"/>
      <c r="VXB70" s="194"/>
      <c r="VXC70" s="194"/>
      <c r="VXD70" s="194"/>
      <c r="VXE70" s="194"/>
      <c r="VXF70" s="194"/>
      <c r="VXG70" s="194"/>
      <c r="VXH70" s="194"/>
      <c r="VXI70" s="194"/>
      <c r="VXJ70" s="194"/>
      <c r="VXK70" s="194"/>
      <c r="VXL70" s="194"/>
      <c r="VXM70" s="194"/>
      <c r="VXN70" s="194"/>
      <c r="VXO70" s="194"/>
      <c r="VXP70" s="194"/>
      <c r="VXQ70" s="194"/>
      <c r="VXR70" s="194"/>
      <c r="VXS70" s="194"/>
      <c r="VXT70" s="194"/>
      <c r="VXU70" s="194"/>
      <c r="VXV70" s="194"/>
      <c r="VXW70" s="194"/>
      <c r="VXX70" s="194"/>
      <c r="VXY70" s="194"/>
      <c r="VXZ70" s="194"/>
      <c r="VYA70" s="191"/>
      <c r="VYB70" s="192"/>
      <c r="VYC70" s="192"/>
      <c r="VYD70" s="193"/>
      <c r="VYE70" s="193"/>
      <c r="VYF70" s="193"/>
      <c r="VYG70" s="193"/>
      <c r="VYH70" s="193"/>
      <c r="VYI70" s="193"/>
      <c r="VYJ70" s="193"/>
      <c r="VYK70" s="193"/>
      <c r="VYL70" s="193"/>
      <c r="VYM70" s="193"/>
      <c r="VYN70" s="194"/>
      <c r="VYO70" s="194"/>
      <c r="VYP70" s="194"/>
      <c r="VYQ70" s="194"/>
      <c r="VYR70" s="194"/>
      <c r="VYS70" s="194"/>
      <c r="VYT70" s="194"/>
      <c r="VYU70" s="194"/>
      <c r="VYV70" s="194"/>
      <c r="VYW70" s="194"/>
      <c r="VYX70" s="194"/>
      <c r="VYY70" s="194"/>
      <c r="VYZ70" s="194"/>
      <c r="VZA70" s="194"/>
      <c r="VZB70" s="194"/>
      <c r="VZC70" s="194"/>
      <c r="VZD70" s="194"/>
      <c r="VZE70" s="194"/>
      <c r="VZF70" s="194"/>
      <c r="VZG70" s="194"/>
      <c r="VZH70" s="194"/>
      <c r="VZI70" s="194"/>
      <c r="VZJ70" s="194"/>
      <c r="VZK70" s="194"/>
      <c r="VZL70" s="194"/>
      <c r="VZM70" s="194"/>
      <c r="VZN70" s="191"/>
      <c r="VZO70" s="192"/>
      <c r="VZP70" s="192"/>
      <c r="VZQ70" s="193"/>
      <c r="VZR70" s="193"/>
      <c r="VZS70" s="193"/>
      <c r="VZT70" s="193"/>
      <c r="VZU70" s="193"/>
      <c r="VZV70" s="193"/>
      <c r="VZW70" s="193"/>
      <c r="VZX70" s="193"/>
      <c r="VZY70" s="193"/>
      <c r="VZZ70" s="193"/>
      <c r="WAA70" s="194"/>
      <c r="WAB70" s="194"/>
      <c r="WAC70" s="194"/>
      <c r="WAD70" s="194"/>
      <c r="WAE70" s="194"/>
      <c r="WAF70" s="194"/>
      <c r="WAG70" s="194"/>
      <c r="WAH70" s="194"/>
      <c r="WAI70" s="194"/>
      <c r="WAJ70" s="194"/>
      <c r="WAK70" s="194"/>
      <c r="WAL70" s="194"/>
      <c r="WAM70" s="194"/>
      <c r="WAN70" s="194"/>
      <c r="WAO70" s="194"/>
      <c r="WAP70" s="194"/>
      <c r="WAQ70" s="194"/>
      <c r="WAR70" s="194"/>
      <c r="WAS70" s="194"/>
      <c r="WAT70" s="194"/>
      <c r="WAU70" s="194"/>
      <c r="WAV70" s="194"/>
      <c r="WAW70" s="194"/>
      <c r="WAX70" s="194"/>
      <c r="WAY70" s="194"/>
      <c r="WAZ70" s="194"/>
      <c r="WBA70" s="191"/>
      <c r="WBB70" s="192"/>
      <c r="WBC70" s="192"/>
      <c r="WBD70" s="193"/>
      <c r="WBE70" s="193"/>
      <c r="WBF70" s="193"/>
      <c r="WBG70" s="193"/>
      <c r="WBH70" s="193"/>
      <c r="WBI70" s="193"/>
      <c r="WBJ70" s="193"/>
      <c r="WBK70" s="193"/>
      <c r="WBL70" s="193"/>
      <c r="WBM70" s="193"/>
      <c r="WBN70" s="194"/>
      <c r="WBO70" s="194"/>
      <c r="WBP70" s="194"/>
      <c r="WBQ70" s="194"/>
      <c r="WBR70" s="194"/>
      <c r="WBS70" s="194"/>
      <c r="WBT70" s="194"/>
      <c r="WBU70" s="194"/>
      <c r="WBV70" s="194"/>
      <c r="WBW70" s="194"/>
      <c r="WBX70" s="194"/>
      <c r="WBY70" s="194"/>
      <c r="WBZ70" s="194"/>
      <c r="WCA70" s="194"/>
      <c r="WCB70" s="194"/>
      <c r="WCC70" s="194"/>
      <c r="WCD70" s="194"/>
      <c r="WCE70" s="194"/>
      <c r="WCF70" s="194"/>
      <c r="WCG70" s="194"/>
      <c r="WCH70" s="194"/>
      <c r="WCI70" s="194"/>
      <c r="WCJ70" s="194"/>
      <c r="WCK70" s="194"/>
      <c r="WCL70" s="194"/>
      <c r="WCM70" s="194"/>
      <c r="WCN70" s="191"/>
      <c r="WCO70" s="192"/>
      <c r="WCP70" s="192"/>
      <c r="WCQ70" s="193"/>
      <c r="WCR70" s="193"/>
      <c r="WCS70" s="193"/>
      <c r="WCT70" s="193"/>
      <c r="WCU70" s="193"/>
      <c r="WCV70" s="193"/>
      <c r="WCW70" s="193"/>
      <c r="WCX70" s="193"/>
      <c r="WCY70" s="193"/>
      <c r="WCZ70" s="193"/>
      <c r="WDA70" s="194"/>
      <c r="WDB70" s="194"/>
      <c r="WDC70" s="194"/>
      <c r="WDD70" s="194"/>
      <c r="WDE70" s="194"/>
      <c r="WDF70" s="194"/>
      <c r="WDG70" s="194"/>
      <c r="WDH70" s="194"/>
      <c r="WDI70" s="194"/>
      <c r="WDJ70" s="194"/>
      <c r="WDK70" s="194"/>
      <c r="WDL70" s="194"/>
      <c r="WDM70" s="194"/>
      <c r="WDN70" s="194"/>
      <c r="WDO70" s="194"/>
      <c r="WDP70" s="194"/>
      <c r="WDQ70" s="194"/>
      <c r="WDR70" s="194"/>
      <c r="WDS70" s="194"/>
      <c r="WDT70" s="194"/>
      <c r="WDU70" s="194"/>
      <c r="WDV70" s="194"/>
      <c r="WDW70" s="194"/>
      <c r="WDX70" s="194"/>
      <c r="WDY70" s="194"/>
      <c r="WDZ70" s="194"/>
      <c r="WEA70" s="191"/>
      <c r="WEB70" s="192"/>
      <c r="WEC70" s="192"/>
      <c r="WED70" s="193"/>
      <c r="WEE70" s="193"/>
      <c r="WEF70" s="193"/>
      <c r="WEG70" s="193"/>
      <c r="WEH70" s="193"/>
      <c r="WEI70" s="193"/>
      <c r="WEJ70" s="193"/>
      <c r="WEK70" s="193"/>
      <c r="WEL70" s="193"/>
      <c r="WEM70" s="193"/>
      <c r="WEN70" s="194"/>
      <c r="WEO70" s="194"/>
      <c r="WEP70" s="194"/>
      <c r="WEQ70" s="194"/>
      <c r="WER70" s="194"/>
      <c r="WES70" s="194"/>
      <c r="WET70" s="194"/>
      <c r="WEU70" s="194"/>
      <c r="WEV70" s="194"/>
      <c r="WEW70" s="194"/>
      <c r="WEX70" s="194"/>
      <c r="WEY70" s="194"/>
      <c r="WEZ70" s="194"/>
      <c r="WFA70" s="194"/>
      <c r="WFB70" s="194"/>
      <c r="WFC70" s="194"/>
      <c r="WFD70" s="194"/>
      <c r="WFE70" s="194"/>
      <c r="WFF70" s="194"/>
      <c r="WFG70" s="194"/>
      <c r="WFH70" s="194"/>
      <c r="WFI70" s="194"/>
      <c r="WFJ70" s="194"/>
      <c r="WFK70" s="194"/>
      <c r="WFL70" s="194"/>
      <c r="WFM70" s="194"/>
      <c r="WFN70" s="191"/>
      <c r="WFO70" s="192"/>
      <c r="WFP70" s="192"/>
      <c r="WFQ70" s="193"/>
      <c r="WFR70" s="193"/>
      <c r="WFS70" s="193"/>
      <c r="WFT70" s="193"/>
      <c r="WFU70" s="193"/>
      <c r="WFV70" s="193"/>
      <c r="WFW70" s="193"/>
      <c r="WFX70" s="193"/>
      <c r="WFY70" s="193"/>
      <c r="WFZ70" s="193"/>
      <c r="WGA70" s="194"/>
      <c r="WGB70" s="194"/>
      <c r="WGC70" s="194"/>
      <c r="WGD70" s="194"/>
      <c r="WGE70" s="194"/>
      <c r="WGF70" s="194"/>
      <c r="WGG70" s="194"/>
      <c r="WGH70" s="194"/>
      <c r="WGI70" s="194"/>
      <c r="WGJ70" s="194"/>
      <c r="WGK70" s="194"/>
      <c r="WGL70" s="194"/>
      <c r="WGM70" s="194"/>
      <c r="WGN70" s="194"/>
      <c r="WGO70" s="194"/>
      <c r="WGP70" s="194"/>
      <c r="WGQ70" s="194"/>
      <c r="WGR70" s="194"/>
      <c r="WGS70" s="194"/>
      <c r="WGT70" s="194"/>
      <c r="WGU70" s="194"/>
      <c r="WGV70" s="194"/>
      <c r="WGW70" s="194"/>
      <c r="WGX70" s="194"/>
      <c r="WGY70" s="194"/>
      <c r="WGZ70" s="194"/>
      <c r="WHA70" s="191"/>
      <c r="WHB70" s="192"/>
      <c r="WHC70" s="192"/>
      <c r="WHD70" s="193"/>
      <c r="WHE70" s="193"/>
      <c r="WHF70" s="193"/>
      <c r="WHG70" s="193"/>
      <c r="WHH70" s="193"/>
      <c r="WHI70" s="193"/>
      <c r="WHJ70" s="193"/>
      <c r="WHK70" s="193"/>
      <c r="WHL70" s="193"/>
      <c r="WHM70" s="193"/>
      <c r="WHN70" s="194"/>
      <c r="WHO70" s="194"/>
      <c r="WHP70" s="194"/>
      <c r="WHQ70" s="194"/>
      <c r="WHR70" s="194"/>
      <c r="WHS70" s="194"/>
      <c r="WHT70" s="194"/>
      <c r="WHU70" s="194"/>
      <c r="WHV70" s="194"/>
      <c r="WHW70" s="194"/>
      <c r="WHX70" s="194"/>
      <c r="WHY70" s="194"/>
      <c r="WHZ70" s="194"/>
      <c r="WIA70" s="194"/>
      <c r="WIB70" s="194"/>
      <c r="WIC70" s="194"/>
      <c r="WID70" s="194"/>
      <c r="WIE70" s="194"/>
      <c r="WIF70" s="194"/>
      <c r="WIG70" s="194"/>
      <c r="WIH70" s="194"/>
      <c r="WII70" s="194"/>
      <c r="WIJ70" s="194"/>
      <c r="WIK70" s="194"/>
      <c r="WIL70" s="194"/>
      <c r="WIM70" s="194"/>
      <c r="WIN70" s="191"/>
      <c r="WIO70" s="192"/>
      <c r="WIP70" s="192"/>
      <c r="WIQ70" s="193"/>
      <c r="WIR70" s="193"/>
      <c r="WIS70" s="193"/>
      <c r="WIT70" s="193"/>
      <c r="WIU70" s="193"/>
      <c r="WIV70" s="193"/>
      <c r="WIW70" s="193"/>
      <c r="WIX70" s="193"/>
      <c r="WIY70" s="193"/>
      <c r="WIZ70" s="193"/>
      <c r="WJA70" s="194"/>
      <c r="WJB70" s="194"/>
      <c r="WJC70" s="194"/>
      <c r="WJD70" s="194"/>
      <c r="WJE70" s="194"/>
      <c r="WJF70" s="194"/>
      <c r="WJG70" s="194"/>
      <c r="WJH70" s="194"/>
      <c r="WJI70" s="194"/>
      <c r="WJJ70" s="194"/>
      <c r="WJK70" s="194"/>
      <c r="WJL70" s="194"/>
      <c r="WJM70" s="194"/>
      <c r="WJN70" s="194"/>
      <c r="WJO70" s="194"/>
      <c r="WJP70" s="194"/>
      <c r="WJQ70" s="194"/>
      <c r="WJR70" s="194"/>
      <c r="WJS70" s="194"/>
      <c r="WJT70" s="194"/>
      <c r="WJU70" s="194"/>
      <c r="WJV70" s="194"/>
      <c r="WJW70" s="194"/>
      <c r="WJX70" s="194"/>
      <c r="WJY70" s="194"/>
      <c r="WJZ70" s="194"/>
      <c r="WKA70" s="191"/>
      <c r="WKB70" s="192"/>
      <c r="WKC70" s="192"/>
      <c r="WKD70" s="193"/>
      <c r="WKE70" s="193"/>
      <c r="WKF70" s="193"/>
      <c r="WKG70" s="193"/>
      <c r="WKH70" s="193"/>
      <c r="WKI70" s="193"/>
      <c r="WKJ70" s="193"/>
      <c r="WKK70" s="193"/>
      <c r="WKL70" s="193"/>
      <c r="WKM70" s="193"/>
      <c r="WKN70" s="194"/>
      <c r="WKO70" s="194"/>
      <c r="WKP70" s="194"/>
      <c r="WKQ70" s="194"/>
      <c r="WKR70" s="194"/>
      <c r="WKS70" s="194"/>
      <c r="WKT70" s="194"/>
      <c r="WKU70" s="194"/>
      <c r="WKV70" s="194"/>
      <c r="WKW70" s="194"/>
      <c r="WKX70" s="194"/>
      <c r="WKY70" s="194"/>
      <c r="WKZ70" s="194"/>
      <c r="WLA70" s="194"/>
      <c r="WLB70" s="194"/>
      <c r="WLC70" s="194"/>
      <c r="WLD70" s="194"/>
      <c r="WLE70" s="194"/>
      <c r="WLF70" s="194"/>
      <c r="WLG70" s="194"/>
      <c r="WLH70" s="194"/>
      <c r="WLI70" s="194"/>
      <c r="WLJ70" s="194"/>
      <c r="WLK70" s="194"/>
      <c r="WLL70" s="194"/>
      <c r="WLM70" s="194"/>
      <c r="WLN70" s="191"/>
      <c r="WLO70" s="192"/>
      <c r="WLP70" s="192"/>
      <c r="WLQ70" s="193"/>
      <c r="WLR70" s="193"/>
      <c r="WLS70" s="193"/>
      <c r="WLT70" s="193"/>
      <c r="WLU70" s="193"/>
      <c r="WLV70" s="193"/>
      <c r="WLW70" s="193"/>
      <c r="WLX70" s="193"/>
      <c r="WLY70" s="193"/>
      <c r="WLZ70" s="193"/>
      <c r="WMA70" s="194"/>
      <c r="WMB70" s="194"/>
      <c r="WMC70" s="194"/>
      <c r="WMD70" s="194"/>
      <c r="WME70" s="194"/>
      <c r="WMF70" s="194"/>
      <c r="WMG70" s="194"/>
      <c r="WMH70" s="194"/>
      <c r="WMI70" s="194"/>
      <c r="WMJ70" s="194"/>
      <c r="WMK70" s="194"/>
      <c r="WML70" s="194"/>
      <c r="WMM70" s="194"/>
      <c r="WMN70" s="194"/>
      <c r="WMO70" s="194"/>
      <c r="WMP70" s="194"/>
      <c r="WMQ70" s="194"/>
      <c r="WMR70" s="194"/>
      <c r="WMS70" s="194"/>
      <c r="WMT70" s="194"/>
      <c r="WMU70" s="194"/>
      <c r="WMV70" s="194"/>
      <c r="WMW70" s="194"/>
      <c r="WMX70" s="194"/>
      <c r="WMY70" s="194"/>
      <c r="WMZ70" s="194"/>
      <c r="WNA70" s="191"/>
      <c r="WNB70" s="192"/>
      <c r="WNC70" s="192"/>
      <c r="WND70" s="193"/>
      <c r="WNE70" s="193"/>
      <c r="WNF70" s="193"/>
      <c r="WNG70" s="193"/>
      <c r="WNH70" s="193"/>
      <c r="WNI70" s="193"/>
      <c r="WNJ70" s="193"/>
      <c r="WNK70" s="193"/>
      <c r="WNL70" s="193"/>
      <c r="WNM70" s="193"/>
      <c r="WNN70" s="194"/>
      <c r="WNO70" s="194"/>
      <c r="WNP70" s="194"/>
      <c r="WNQ70" s="194"/>
      <c r="WNR70" s="194"/>
      <c r="WNS70" s="194"/>
      <c r="WNT70" s="194"/>
      <c r="WNU70" s="194"/>
      <c r="WNV70" s="194"/>
      <c r="WNW70" s="194"/>
      <c r="WNX70" s="194"/>
      <c r="WNY70" s="194"/>
      <c r="WNZ70" s="194"/>
      <c r="WOA70" s="194"/>
      <c r="WOB70" s="194"/>
      <c r="WOC70" s="194"/>
      <c r="WOD70" s="194"/>
      <c r="WOE70" s="194"/>
      <c r="WOF70" s="194"/>
      <c r="WOG70" s="194"/>
      <c r="WOH70" s="194"/>
      <c r="WOI70" s="194"/>
      <c r="WOJ70" s="194"/>
      <c r="WOK70" s="194"/>
      <c r="WOL70" s="194"/>
      <c r="WOM70" s="194"/>
      <c r="WON70" s="191"/>
      <c r="WOO70" s="192"/>
      <c r="WOP70" s="192"/>
      <c r="WOQ70" s="193"/>
      <c r="WOR70" s="193"/>
      <c r="WOS70" s="193"/>
      <c r="WOT70" s="193"/>
      <c r="WOU70" s="193"/>
      <c r="WOV70" s="193"/>
      <c r="WOW70" s="193"/>
      <c r="WOX70" s="193"/>
      <c r="WOY70" s="193"/>
      <c r="WOZ70" s="193"/>
      <c r="WPA70" s="194"/>
      <c r="WPB70" s="194"/>
      <c r="WPC70" s="194"/>
      <c r="WPD70" s="194"/>
      <c r="WPE70" s="194"/>
      <c r="WPF70" s="194"/>
      <c r="WPG70" s="194"/>
      <c r="WPH70" s="194"/>
      <c r="WPI70" s="194"/>
      <c r="WPJ70" s="194"/>
      <c r="WPK70" s="194"/>
      <c r="WPL70" s="194"/>
      <c r="WPM70" s="194"/>
      <c r="WPN70" s="194"/>
      <c r="WPO70" s="194"/>
      <c r="WPP70" s="194"/>
      <c r="WPQ70" s="194"/>
      <c r="WPR70" s="194"/>
      <c r="WPS70" s="194"/>
      <c r="WPT70" s="194"/>
      <c r="WPU70" s="194"/>
      <c r="WPV70" s="194"/>
      <c r="WPW70" s="194"/>
      <c r="WPX70" s="194"/>
      <c r="WPY70" s="194"/>
      <c r="WPZ70" s="194"/>
      <c r="WQA70" s="191"/>
      <c r="WQB70" s="192"/>
      <c r="WQC70" s="192"/>
      <c r="WQD70" s="193"/>
      <c r="WQE70" s="193"/>
      <c r="WQF70" s="193"/>
      <c r="WQG70" s="193"/>
      <c r="WQH70" s="193"/>
      <c r="WQI70" s="193"/>
      <c r="WQJ70" s="193"/>
      <c r="WQK70" s="193"/>
      <c r="WQL70" s="193"/>
      <c r="WQM70" s="193"/>
      <c r="WQN70" s="194"/>
      <c r="WQO70" s="194"/>
      <c r="WQP70" s="194"/>
      <c r="WQQ70" s="194"/>
      <c r="WQR70" s="194"/>
      <c r="WQS70" s="194"/>
      <c r="WQT70" s="194"/>
      <c r="WQU70" s="194"/>
      <c r="WQV70" s="194"/>
      <c r="WQW70" s="194"/>
      <c r="WQX70" s="194"/>
      <c r="WQY70" s="194"/>
      <c r="WQZ70" s="194"/>
      <c r="WRA70" s="194"/>
      <c r="WRB70" s="194"/>
      <c r="WRC70" s="194"/>
      <c r="WRD70" s="194"/>
      <c r="WRE70" s="194"/>
      <c r="WRF70" s="194"/>
      <c r="WRG70" s="194"/>
      <c r="WRH70" s="194"/>
      <c r="WRI70" s="194"/>
      <c r="WRJ70" s="194"/>
      <c r="WRK70" s="194"/>
      <c r="WRL70" s="194"/>
      <c r="WRM70" s="194"/>
      <c r="WRN70" s="191"/>
      <c r="WRO70" s="192"/>
      <c r="WRP70" s="192"/>
      <c r="WRQ70" s="193"/>
      <c r="WRR70" s="193"/>
      <c r="WRS70" s="193"/>
      <c r="WRT70" s="193"/>
      <c r="WRU70" s="193"/>
      <c r="WRV70" s="193"/>
      <c r="WRW70" s="193"/>
      <c r="WRX70" s="193"/>
      <c r="WRY70" s="193"/>
      <c r="WRZ70" s="193"/>
      <c r="WSA70" s="194"/>
      <c r="WSB70" s="194"/>
      <c r="WSC70" s="194"/>
      <c r="WSD70" s="194"/>
      <c r="WSE70" s="194"/>
      <c r="WSF70" s="194"/>
      <c r="WSG70" s="194"/>
      <c r="WSH70" s="194"/>
      <c r="WSI70" s="194"/>
      <c r="WSJ70" s="194"/>
      <c r="WSK70" s="194"/>
      <c r="WSL70" s="194"/>
      <c r="WSM70" s="194"/>
      <c r="WSN70" s="194"/>
      <c r="WSO70" s="194"/>
      <c r="WSP70" s="194"/>
      <c r="WSQ70" s="194"/>
      <c r="WSR70" s="194"/>
      <c r="WSS70" s="194"/>
      <c r="WST70" s="194"/>
      <c r="WSU70" s="194"/>
      <c r="WSV70" s="194"/>
      <c r="WSW70" s="194"/>
      <c r="WSX70" s="194"/>
      <c r="WSY70" s="194"/>
      <c r="WSZ70" s="194"/>
      <c r="WTA70" s="191"/>
      <c r="WTB70" s="192"/>
      <c r="WTC70" s="192"/>
      <c r="WTD70" s="193"/>
      <c r="WTE70" s="193"/>
      <c r="WTF70" s="193"/>
      <c r="WTG70" s="193"/>
      <c r="WTH70" s="193"/>
      <c r="WTI70" s="193"/>
      <c r="WTJ70" s="193"/>
      <c r="WTK70" s="193"/>
      <c r="WTL70" s="193"/>
      <c r="WTM70" s="193"/>
      <c r="WTN70" s="194"/>
      <c r="WTO70" s="194"/>
      <c r="WTP70" s="194"/>
      <c r="WTQ70" s="194"/>
      <c r="WTR70" s="194"/>
      <c r="WTS70" s="194"/>
      <c r="WTT70" s="194"/>
      <c r="WTU70" s="194"/>
      <c r="WTV70" s="194"/>
      <c r="WTW70" s="194"/>
      <c r="WTX70" s="194"/>
      <c r="WTY70" s="194"/>
      <c r="WTZ70" s="194"/>
      <c r="WUA70" s="194"/>
      <c r="WUB70" s="194"/>
      <c r="WUC70" s="194"/>
      <c r="WUD70" s="194"/>
      <c r="WUE70" s="194"/>
      <c r="WUF70" s="194"/>
      <c r="WUG70" s="194"/>
      <c r="WUH70" s="194"/>
      <c r="WUI70" s="194"/>
      <c r="WUJ70" s="194"/>
      <c r="WUK70" s="194"/>
      <c r="WUL70" s="194"/>
      <c r="WUM70" s="194"/>
      <c r="WUN70" s="191"/>
      <c r="WUO70" s="192"/>
      <c r="WUP70" s="192"/>
      <c r="WUQ70" s="193"/>
      <c r="WUR70" s="193"/>
      <c r="WUS70" s="193"/>
      <c r="WUT70" s="193"/>
      <c r="WUU70" s="193"/>
      <c r="WUV70" s="193"/>
      <c r="WUW70" s="193"/>
      <c r="WUX70" s="193"/>
      <c r="WUY70" s="193"/>
      <c r="WUZ70" s="193"/>
      <c r="WVA70" s="194"/>
      <c r="WVB70" s="194"/>
      <c r="WVC70" s="194"/>
      <c r="WVD70" s="194"/>
      <c r="WVE70" s="194"/>
      <c r="WVF70" s="194"/>
      <c r="WVG70" s="194"/>
      <c r="WVH70" s="194"/>
      <c r="WVI70" s="194"/>
      <c r="WVJ70" s="194"/>
      <c r="WVK70" s="194"/>
      <c r="WVL70" s="194"/>
      <c r="WVM70" s="194"/>
      <c r="WVN70" s="194"/>
      <c r="WVO70" s="194"/>
      <c r="WVP70" s="194"/>
      <c r="WVQ70" s="194"/>
      <c r="WVR70" s="194"/>
      <c r="WVS70" s="194"/>
      <c r="WVT70" s="194"/>
      <c r="WVU70" s="194"/>
      <c r="WVV70" s="194"/>
      <c r="WVW70" s="194"/>
      <c r="WVX70" s="194"/>
      <c r="WVY70" s="194"/>
      <c r="WVZ70" s="194"/>
      <c r="WWA70" s="191"/>
      <c r="WWB70" s="192"/>
      <c r="WWC70" s="192"/>
      <c r="WWD70" s="193"/>
      <c r="WWE70" s="193"/>
      <c r="WWF70" s="193"/>
      <c r="WWG70" s="193"/>
      <c r="WWH70" s="193"/>
      <c r="WWI70" s="193"/>
      <c r="WWJ70" s="193"/>
      <c r="WWK70" s="193"/>
      <c r="WWL70" s="193"/>
      <c r="WWM70" s="193"/>
      <c r="WWN70" s="194"/>
      <c r="WWO70" s="194"/>
      <c r="WWP70" s="194"/>
      <c r="WWQ70" s="194"/>
      <c r="WWR70" s="194"/>
      <c r="WWS70" s="194"/>
      <c r="WWT70" s="194"/>
      <c r="WWU70" s="194"/>
      <c r="WWV70" s="194"/>
      <c r="WWW70" s="194"/>
      <c r="WWX70" s="194"/>
      <c r="WWY70" s="194"/>
      <c r="WWZ70" s="194"/>
      <c r="WXA70" s="194"/>
      <c r="WXB70" s="194"/>
      <c r="WXC70" s="194"/>
      <c r="WXD70" s="194"/>
      <c r="WXE70" s="194"/>
      <c r="WXF70" s="194"/>
      <c r="WXG70" s="194"/>
      <c r="WXH70" s="194"/>
      <c r="WXI70" s="194"/>
      <c r="WXJ70" s="194"/>
      <c r="WXK70" s="194"/>
      <c r="WXL70" s="194"/>
      <c r="WXM70" s="194"/>
      <c r="WXN70" s="191"/>
      <c r="WXO70" s="192"/>
      <c r="WXP70" s="192"/>
      <c r="WXQ70" s="193"/>
      <c r="WXR70" s="193"/>
      <c r="WXS70" s="193"/>
      <c r="WXT70" s="193"/>
      <c r="WXU70" s="193"/>
      <c r="WXV70" s="193"/>
      <c r="WXW70" s="193"/>
      <c r="WXX70" s="193"/>
      <c r="WXY70" s="193"/>
      <c r="WXZ70" s="193"/>
      <c r="WYA70" s="194"/>
      <c r="WYB70" s="194"/>
      <c r="WYC70" s="194"/>
      <c r="WYD70" s="194"/>
      <c r="WYE70" s="194"/>
      <c r="WYF70" s="194"/>
      <c r="WYG70" s="194"/>
      <c r="WYH70" s="194"/>
      <c r="WYI70" s="194"/>
      <c r="WYJ70" s="194"/>
      <c r="WYK70" s="194"/>
      <c r="WYL70" s="194"/>
      <c r="WYM70" s="194"/>
      <c r="WYN70" s="194"/>
      <c r="WYO70" s="194"/>
      <c r="WYP70" s="194"/>
      <c r="WYQ70" s="194"/>
      <c r="WYR70" s="194"/>
      <c r="WYS70" s="194"/>
      <c r="WYT70" s="194"/>
      <c r="WYU70" s="194"/>
      <c r="WYV70" s="194"/>
      <c r="WYW70" s="194"/>
      <c r="WYX70" s="194"/>
      <c r="WYY70" s="194"/>
      <c r="WYZ70" s="194"/>
      <c r="WZA70" s="191"/>
      <c r="WZB70" s="192"/>
      <c r="WZC70" s="192"/>
      <c r="WZD70" s="193"/>
      <c r="WZE70" s="193"/>
      <c r="WZF70" s="193"/>
      <c r="WZG70" s="193"/>
      <c r="WZH70" s="193"/>
      <c r="WZI70" s="193"/>
      <c r="WZJ70" s="193"/>
      <c r="WZK70" s="193"/>
      <c r="WZL70" s="193"/>
      <c r="WZM70" s="193"/>
      <c r="WZN70" s="194"/>
      <c r="WZO70" s="194"/>
      <c r="WZP70" s="194"/>
      <c r="WZQ70" s="194"/>
      <c r="WZR70" s="194"/>
      <c r="WZS70" s="194"/>
      <c r="WZT70" s="194"/>
      <c r="WZU70" s="194"/>
      <c r="WZV70" s="194"/>
      <c r="WZW70" s="194"/>
      <c r="WZX70" s="194"/>
      <c r="WZY70" s="194"/>
      <c r="WZZ70" s="194"/>
      <c r="XAA70" s="194"/>
      <c r="XAB70" s="194"/>
      <c r="XAC70" s="194"/>
      <c r="XAD70" s="194"/>
      <c r="XAE70" s="194"/>
      <c r="XAF70" s="194"/>
      <c r="XAG70" s="194"/>
      <c r="XAH70" s="194"/>
      <c r="XAI70" s="194"/>
      <c r="XAJ70" s="194"/>
      <c r="XAK70" s="194"/>
      <c r="XAL70" s="194"/>
      <c r="XAM70" s="194"/>
      <c r="XAN70" s="191"/>
      <c r="XAO70" s="192"/>
      <c r="XAP70" s="192"/>
      <c r="XAQ70" s="193"/>
      <c r="XAR70" s="193"/>
      <c r="XAS70" s="193"/>
      <c r="XAT70" s="193"/>
      <c r="XAU70" s="193"/>
      <c r="XAV70" s="193"/>
      <c r="XAW70" s="193"/>
      <c r="XAX70" s="193"/>
      <c r="XAY70" s="193"/>
      <c r="XAZ70" s="193"/>
      <c r="XBA70" s="194"/>
      <c r="XBB70" s="194"/>
      <c r="XBC70" s="194"/>
      <c r="XBD70" s="194"/>
      <c r="XBE70" s="194"/>
      <c r="XBF70" s="194"/>
      <c r="XBG70" s="194"/>
      <c r="XBH70" s="194"/>
      <c r="XBI70" s="194"/>
      <c r="XBJ70" s="194"/>
      <c r="XBK70" s="194"/>
      <c r="XBL70" s="194"/>
      <c r="XBM70" s="194"/>
      <c r="XBN70" s="194"/>
      <c r="XBO70" s="194"/>
      <c r="XBP70" s="194"/>
      <c r="XBQ70" s="194"/>
      <c r="XBR70" s="194"/>
      <c r="XBS70" s="194"/>
      <c r="XBT70" s="194"/>
      <c r="XBU70" s="194"/>
      <c r="XBV70" s="194"/>
      <c r="XBW70" s="194"/>
      <c r="XBX70" s="194"/>
      <c r="XBY70" s="194"/>
      <c r="XBZ70" s="194"/>
      <c r="XCA70" s="191"/>
      <c r="XCB70" s="192"/>
      <c r="XCC70" s="192"/>
      <c r="XCD70" s="193"/>
      <c r="XCE70" s="193"/>
      <c r="XCF70" s="193"/>
      <c r="XCG70" s="193"/>
      <c r="XCH70" s="193"/>
      <c r="XCI70" s="193"/>
      <c r="XCJ70" s="193"/>
      <c r="XCK70" s="193"/>
      <c r="XCL70" s="193"/>
      <c r="XCM70" s="193"/>
      <c r="XCN70" s="194"/>
      <c r="XCO70" s="194"/>
      <c r="XCP70" s="194"/>
      <c r="XCQ70" s="194"/>
      <c r="XCR70" s="194"/>
      <c r="XCS70" s="194"/>
      <c r="XCT70" s="194"/>
      <c r="XCU70" s="194"/>
      <c r="XCV70" s="194"/>
      <c r="XCW70" s="194"/>
      <c r="XCX70" s="194"/>
      <c r="XCY70" s="194"/>
      <c r="XCZ70" s="194"/>
      <c r="XDA70" s="194"/>
      <c r="XDB70" s="194"/>
      <c r="XDC70" s="194"/>
      <c r="XDD70" s="194"/>
      <c r="XDE70" s="194"/>
      <c r="XDF70" s="194"/>
      <c r="XDG70" s="194"/>
      <c r="XDH70" s="194"/>
      <c r="XDI70" s="194"/>
      <c r="XDJ70" s="194"/>
      <c r="XDK70" s="194"/>
      <c r="XDL70" s="194"/>
      <c r="XDM70" s="194"/>
      <c r="XDN70" s="191"/>
      <c r="XDO70" s="192"/>
      <c r="XDP70" s="192"/>
      <c r="XDQ70" s="193"/>
      <c r="XDR70" s="193"/>
      <c r="XDS70" s="193"/>
      <c r="XDT70" s="193"/>
      <c r="XDU70" s="193"/>
      <c r="XDV70" s="193"/>
      <c r="XDW70" s="193"/>
      <c r="XDX70" s="193"/>
      <c r="XDY70" s="193"/>
      <c r="XDZ70" s="193"/>
      <c r="XEA70" s="194"/>
      <c r="XEB70" s="194"/>
      <c r="XEC70" s="194"/>
      <c r="XED70" s="194"/>
      <c r="XEE70" s="194"/>
      <c r="XEF70" s="194"/>
      <c r="XEG70" s="194"/>
      <c r="XEH70" s="194"/>
      <c r="XEI70" s="194"/>
      <c r="XEJ70" s="194"/>
      <c r="XEK70" s="194"/>
      <c r="XEL70" s="194"/>
      <c r="XEM70" s="194"/>
      <c r="XEN70" s="194"/>
      <c r="XEO70" s="194"/>
      <c r="XEP70" s="194"/>
      <c r="XEQ70" s="194"/>
      <c r="XER70" s="194"/>
      <c r="XES70" s="194"/>
      <c r="XET70" s="194"/>
      <c r="XEU70" s="194"/>
      <c r="XEV70" s="194"/>
      <c r="XEW70" s="194"/>
      <c r="XEX70" s="194"/>
      <c r="XEY70" s="194"/>
      <c r="XEZ70" s="194"/>
      <c r="XFA70" s="191"/>
      <c r="XFB70" s="192"/>
      <c r="XFC70" s="192"/>
      <c r="XFD70" s="193"/>
    </row>
    <row r="71" spans="1:16384" s="198" customFormat="1" x14ac:dyDescent="0.3">
      <c r="A71" s="199" t="s">
        <v>246</v>
      </c>
      <c r="B71" s="196"/>
      <c r="C71" s="196"/>
      <c r="D71" s="197"/>
      <c r="E71" s="197"/>
      <c r="F71" s="197"/>
      <c r="G71" s="197"/>
      <c r="H71" s="197"/>
      <c r="I71" s="197"/>
      <c r="J71" s="197"/>
      <c r="K71" s="197"/>
      <c r="L71" s="197"/>
      <c r="M71" s="197"/>
      <c r="AN71" s="195"/>
      <c r="AO71" s="196"/>
      <c r="AP71" s="196"/>
      <c r="AQ71" s="197"/>
      <c r="AR71" s="197"/>
      <c r="AS71" s="197"/>
      <c r="AT71" s="197"/>
      <c r="AU71" s="197"/>
      <c r="AV71" s="197"/>
      <c r="AW71" s="197"/>
      <c r="AX71" s="197"/>
      <c r="AY71" s="197"/>
      <c r="AZ71" s="197"/>
      <c r="CA71" s="195"/>
      <c r="CB71" s="196"/>
      <c r="CC71" s="196"/>
      <c r="CD71" s="197"/>
      <c r="CE71" s="197"/>
      <c r="CF71" s="197"/>
      <c r="CG71" s="197"/>
      <c r="CH71" s="197"/>
      <c r="CI71" s="197"/>
      <c r="CJ71" s="197"/>
      <c r="CK71" s="197"/>
      <c r="CL71" s="197"/>
      <c r="CM71" s="197"/>
      <c r="DN71" s="195"/>
      <c r="DO71" s="196"/>
      <c r="DP71" s="196"/>
      <c r="DQ71" s="197"/>
      <c r="DR71" s="197"/>
      <c r="DS71" s="197"/>
      <c r="DT71" s="197"/>
      <c r="DU71" s="197"/>
      <c r="DV71" s="197"/>
      <c r="DW71" s="197"/>
      <c r="DX71" s="197"/>
      <c r="DY71" s="197"/>
      <c r="DZ71" s="197"/>
      <c r="FA71" s="195"/>
      <c r="FB71" s="196"/>
      <c r="FC71" s="196"/>
      <c r="FD71" s="197"/>
      <c r="FE71" s="197"/>
      <c r="FF71" s="197"/>
      <c r="FG71" s="197"/>
      <c r="FH71" s="197"/>
      <c r="FI71" s="197"/>
      <c r="FJ71" s="197"/>
      <c r="FK71" s="197"/>
      <c r="FL71" s="197"/>
      <c r="FM71" s="197"/>
      <c r="GN71" s="195"/>
      <c r="GO71" s="196"/>
      <c r="GP71" s="196"/>
      <c r="GQ71" s="197"/>
      <c r="GR71" s="197"/>
      <c r="GS71" s="197"/>
      <c r="GT71" s="197"/>
      <c r="GU71" s="197"/>
      <c r="GV71" s="197"/>
      <c r="GW71" s="197"/>
      <c r="GX71" s="197"/>
      <c r="GY71" s="197"/>
      <c r="GZ71" s="197"/>
      <c r="IA71" s="195"/>
      <c r="IB71" s="196"/>
      <c r="IC71" s="196"/>
      <c r="ID71" s="197"/>
      <c r="IE71" s="197"/>
      <c r="IF71" s="197"/>
      <c r="IG71" s="197"/>
      <c r="IH71" s="197"/>
      <c r="II71" s="197"/>
      <c r="IJ71" s="197"/>
      <c r="IK71" s="197"/>
      <c r="IL71" s="197"/>
      <c r="IM71" s="197"/>
      <c r="JN71" s="195"/>
      <c r="JO71" s="196"/>
      <c r="JP71" s="196"/>
      <c r="JQ71" s="197"/>
      <c r="JR71" s="197"/>
      <c r="JS71" s="197"/>
      <c r="JT71" s="197"/>
      <c r="JU71" s="197"/>
      <c r="JV71" s="197"/>
      <c r="JW71" s="197"/>
      <c r="JX71" s="197"/>
      <c r="JY71" s="197"/>
      <c r="JZ71" s="197"/>
      <c r="LA71" s="195"/>
      <c r="LB71" s="196"/>
      <c r="LC71" s="196"/>
      <c r="LD71" s="197"/>
      <c r="LE71" s="197"/>
      <c r="LF71" s="197"/>
      <c r="LG71" s="197"/>
      <c r="LH71" s="197"/>
      <c r="LI71" s="197"/>
      <c r="LJ71" s="197"/>
      <c r="LK71" s="197"/>
      <c r="LL71" s="197"/>
      <c r="LM71" s="197"/>
      <c r="MN71" s="195"/>
      <c r="MO71" s="196"/>
      <c r="MP71" s="196"/>
      <c r="MQ71" s="197"/>
      <c r="MR71" s="197"/>
      <c r="MS71" s="197"/>
      <c r="MT71" s="197"/>
      <c r="MU71" s="197"/>
      <c r="MV71" s="197"/>
      <c r="MW71" s="197"/>
      <c r="MX71" s="197"/>
      <c r="MY71" s="197"/>
      <c r="MZ71" s="197"/>
      <c r="OA71" s="195"/>
      <c r="OB71" s="196"/>
      <c r="OC71" s="196"/>
      <c r="OD71" s="197"/>
      <c r="OE71" s="197"/>
      <c r="OF71" s="197"/>
      <c r="OG71" s="197"/>
      <c r="OH71" s="197"/>
      <c r="OI71" s="197"/>
      <c r="OJ71" s="197"/>
      <c r="OK71" s="197"/>
      <c r="OL71" s="197"/>
      <c r="OM71" s="197"/>
      <c r="PN71" s="195"/>
      <c r="PO71" s="196"/>
      <c r="PP71" s="196"/>
      <c r="PQ71" s="197"/>
      <c r="PR71" s="197"/>
      <c r="PS71" s="197"/>
      <c r="PT71" s="197"/>
      <c r="PU71" s="197"/>
      <c r="PV71" s="197"/>
      <c r="PW71" s="197"/>
      <c r="PX71" s="197"/>
      <c r="PY71" s="197"/>
      <c r="PZ71" s="197"/>
      <c r="RA71" s="195"/>
      <c r="RB71" s="196"/>
      <c r="RC71" s="196"/>
      <c r="RD71" s="197"/>
      <c r="RE71" s="197"/>
      <c r="RF71" s="197"/>
      <c r="RG71" s="197"/>
      <c r="RH71" s="197"/>
      <c r="RI71" s="197"/>
      <c r="RJ71" s="197"/>
      <c r="RK71" s="197"/>
      <c r="RL71" s="197"/>
      <c r="RM71" s="197"/>
      <c r="SN71" s="195"/>
      <c r="SO71" s="196"/>
      <c r="SP71" s="196"/>
      <c r="SQ71" s="197"/>
      <c r="SR71" s="197"/>
      <c r="SS71" s="197"/>
      <c r="ST71" s="197"/>
      <c r="SU71" s="197"/>
      <c r="SV71" s="197"/>
      <c r="SW71" s="197"/>
      <c r="SX71" s="197"/>
      <c r="SY71" s="197"/>
      <c r="SZ71" s="197"/>
      <c r="UA71" s="195"/>
      <c r="UB71" s="196"/>
      <c r="UC71" s="196"/>
      <c r="UD71" s="197"/>
      <c r="UE71" s="197"/>
      <c r="UF71" s="197"/>
      <c r="UG71" s="197"/>
      <c r="UH71" s="197"/>
      <c r="UI71" s="197"/>
      <c r="UJ71" s="197"/>
      <c r="UK71" s="197"/>
      <c r="UL71" s="197"/>
      <c r="UM71" s="197"/>
      <c r="VN71" s="195"/>
      <c r="VO71" s="196"/>
      <c r="VP71" s="196"/>
      <c r="VQ71" s="197"/>
      <c r="VR71" s="197"/>
      <c r="VS71" s="197"/>
      <c r="VT71" s="197"/>
      <c r="VU71" s="197"/>
      <c r="VV71" s="197"/>
      <c r="VW71" s="197"/>
      <c r="VX71" s="197"/>
      <c r="VY71" s="197"/>
      <c r="VZ71" s="197"/>
      <c r="XA71" s="195"/>
      <c r="XB71" s="196"/>
      <c r="XC71" s="196"/>
      <c r="XD71" s="197"/>
      <c r="XE71" s="197"/>
      <c r="XF71" s="197"/>
      <c r="XG71" s="197"/>
      <c r="XH71" s="197"/>
      <c r="XI71" s="197"/>
      <c r="XJ71" s="197"/>
      <c r="XK71" s="197"/>
      <c r="XL71" s="197"/>
      <c r="XM71" s="197"/>
      <c r="YN71" s="195"/>
      <c r="YO71" s="196"/>
      <c r="YP71" s="196"/>
      <c r="YQ71" s="197"/>
      <c r="YR71" s="197"/>
      <c r="YS71" s="197"/>
      <c r="YT71" s="197"/>
      <c r="YU71" s="197"/>
      <c r="YV71" s="197"/>
      <c r="YW71" s="197"/>
      <c r="YX71" s="197"/>
      <c r="YY71" s="197"/>
      <c r="YZ71" s="197"/>
      <c r="AAA71" s="195"/>
      <c r="AAB71" s="196"/>
      <c r="AAC71" s="196"/>
      <c r="AAD71" s="197"/>
      <c r="AAE71" s="197"/>
      <c r="AAF71" s="197"/>
      <c r="AAG71" s="197"/>
      <c r="AAH71" s="197"/>
      <c r="AAI71" s="197"/>
      <c r="AAJ71" s="197"/>
      <c r="AAK71" s="197"/>
      <c r="AAL71" s="197"/>
      <c r="AAM71" s="197"/>
      <c r="ABN71" s="195"/>
      <c r="ABO71" s="196"/>
      <c r="ABP71" s="196"/>
      <c r="ABQ71" s="197"/>
      <c r="ABR71" s="197"/>
      <c r="ABS71" s="197"/>
      <c r="ABT71" s="197"/>
      <c r="ABU71" s="197"/>
      <c r="ABV71" s="197"/>
      <c r="ABW71" s="197"/>
      <c r="ABX71" s="197"/>
      <c r="ABY71" s="197"/>
      <c r="ABZ71" s="197"/>
      <c r="ADA71" s="195"/>
      <c r="ADB71" s="196"/>
      <c r="ADC71" s="196"/>
      <c r="ADD71" s="197"/>
      <c r="ADE71" s="197"/>
      <c r="ADF71" s="197"/>
      <c r="ADG71" s="197"/>
      <c r="ADH71" s="197"/>
      <c r="ADI71" s="197"/>
      <c r="ADJ71" s="197"/>
      <c r="ADK71" s="197"/>
      <c r="ADL71" s="197"/>
      <c r="ADM71" s="197"/>
      <c r="AEN71" s="195"/>
      <c r="AEO71" s="196"/>
      <c r="AEP71" s="196"/>
      <c r="AEQ71" s="197"/>
      <c r="AER71" s="197"/>
      <c r="AES71" s="197"/>
      <c r="AET71" s="197"/>
      <c r="AEU71" s="197"/>
      <c r="AEV71" s="197"/>
      <c r="AEW71" s="197"/>
      <c r="AEX71" s="197"/>
      <c r="AEY71" s="197"/>
      <c r="AEZ71" s="197"/>
      <c r="AGA71" s="195"/>
      <c r="AGB71" s="196"/>
      <c r="AGC71" s="196"/>
      <c r="AGD71" s="197"/>
      <c r="AGE71" s="197"/>
      <c r="AGF71" s="197"/>
      <c r="AGG71" s="197"/>
      <c r="AGH71" s="197"/>
      <c r="AGI71" s="197"/>
      <c r="AGJ71" s="197"/>
      <c r="AGK71" s="197"/>
      <c r="AGL71" s="197"/>
      <c r="AGM71" s="197"/>
      <c r="AHN71" s="195"/>
      <c r="AHO71" s="196"/>
      <c r="AHP71" s="196"/>
      <c r="AHQ71" s="197"/>
      <c r="AHR71" s="197"/>
      <c r="AHS71" s="197"/>
      <c r="AHT71" s="197"/>
      <c r="AHU71" s="197"/>
      <c r="AHV71" s="197"/>
      <c r="AHW71" s="197"/>
      <c r="AHX71" s="197"/>
      <c r="AHY71" s="197"/>
      <c r="AHZ71" s="197"/>
      <c r="AJA71" s="195"/>
      <c r="AJB71" s="196"/>
      <c r="AJC71" s="196"/>
      <c r="AJD71" s="197"/>
      <c r="AJE71" s="197"/>
      <c r="AJF71" s="197"/>
      <c r="AJG71" s="197"/>
      <c r="AJH71" s="197"/>
      <c r="AJI71" s="197"/>
      <c r="AJJ71" s="197"/>
      <c r="AJK71" s="197"/>
      <c r="AJL71" s="197"/>
      <c r="AJM71" s="197"/>
      <c r="AKN71" s="195"/>
      <c r="AKO71" s="196"/>
      <c r="AKP71" s="196"/>
      <c r="AKQ71" s="197"/>
      <c r="AKR71" s="197"/>
      <c r="AKS71" s="197"/>
      <c r="AKT71" s="197"/>
      <c r="AKU71" s="197"/>
      <c r="AKV71" s="197"/>
      <c r="AKW71" s="197"/>
      <c r="AKX71" s="197"/>
      <c r="AKY71" s="197"/>
      <c r="AKZ71" s="197"/>
      <c r="AMA71" s="195"/>
      <c r="AMB71" s="196"/>
      <c r="AMC71" s="196"/>
      <c r="AMD71" s="197"/>
      <c r="AME71" s="197"/>
      <c r="AMF71" s="197"/>
      <c r="AMG71" s="197"/>
      <c r="AMH71" s="197"/>
      <c r="AMI71" s="197"/>
      <c r="AMJ71" s="197"/>
      <c r="AMK71" s="197"/>
      <c r="AML71" s="197"/>
      <c r="AMM71" s="197"/>
      <c r="ANN71" s="195"/>
      <c r="ANO71" s="196"/>
      <c r="ANP71" s="196"/>
      <c r="ANQ71" s="197"/>
      <c r="ANR71" s="197"/>
      <c r="ANS71" s="197"/>
      <c r="ANT71" s="197"/>
      <c r="ANU71" s="197"/>
      <c r="ANV71" s="197"/>
      <c r="ANW71" s="197"/>
      <c r="ANX71" s="197"/>
      <c r="ANY71" s="197"/>
      <c r="ANZ71" s="197"/>
      <c r="APA71" s="195"/>
      <c r="APB71" s="196"/>
      <c r="APC71" s="196"/>
      <c r="APD71" s="197"/>
      <c r="APE71" s="197"/>
      <c r="APF71" s="197"/>
      <c r="APG71" s="197"/>
      <c r="APH71" s="197"/>
      <c r="API71" s="197"/>
      <c r="APJ71" s="197"/>
      <c r="APK71" s="197"/>
      <c r="APL71" s="197"/>
      <c r="APM71" s="197"/>
      <c r="AQN71" s="195"/>
      <c r="AQO71" s="196"/>
      <c r="AQP71" s="196"/>
      <c r="AQQ71" s="197"/>
      <c r="AQR71" s="197"/>
      <c r="AQS71" s="197"/>
      <c r="AQT71" s="197"/>
      <c r="AQU71" s="197"/>
      <c r="AQV71" s="197"/>
      <c r="AQW71" s="197"/>
      <c r="AQX71" s="197"/>
      <c r="AQY71" s="197"/>
      <c r="AQZ71" s="197"/>
      <c r="ASA71" s="195"/>
      <c r="ASB71" s="196"/>
      <c r="ASC71" s="196"/>
      <c r="ASD71" s="197"/>
      <c r="ASE71" s="197"/>
      <c r="ASF71" s="197"/>
      <c r="ASG71" s="197"/>
      <c r="ASH71" s="197"/>
      <c r="ASI71" s="197"/>
      <c r="ASJ71" s="197"/>
      <c r="ASK71" s="197"/>
      <c r="ASL71" s="197"/>
      <c r="ASM71" s="197"/>
      <c r="ATN71" s="195"/>
      <c r="ATO71" s="196"/>
      <c r="ATP71" s="196"/>
      <c r="ATQ71" s="197"/>
      <c r="ATR71" s="197"/>
      <c r="ATS71" s="197"/>
      <c r="ATT71" s="197"/>
      <c r="ATU71" s="197"/>
      <c r="ATV71" s="197"/>
      <c r="ATW71" s="197"/>
      <c r="ATX71" s="197"/>
      <c r="ATY71" s="197"/>
      <c r="ATZ71" s="197"/>
      <c r="AVA71" s="195"/>
      <c r="AVB71" s="196"/>
      <c r="AVC71" s="196"/>
      <c r="AVD71" s="197"/>
      <c r="AVE71" s="197"/>
      <c r="AVF71" s="197"/>
      <c r="AVG71" s="197"/>
      <c r="AVH71" s="197"/>
      <c r="AVI71" s="197"/>
      <c r="AVJ71" s="197"/>
      <c r="AVK71" s="197"/>
      <c r="AVL71" s="197"/>
      <c r="AVM71" s="197"/>
      <c r="AWN71" s="195"/>
      <c r="AWO71" s="196"/>
      <c r="AWP71" s="196"/>
      <c r="AWQ71" s="197"/>
      <c r="AWR71" s="197"/>
      <c r="AWS71" s="197"/>
      <c r="AWT71" s="197"/>
      <c r="AWU71" s="197"/>
      <c r="AWV71" s="197"/>
      <c r="AWW71" s="197"/>
      <c r="AWX71" s="197"/>
      <c r="AWY71" s="197"/>
      <c r="AWZ71" s="197"/>
      <c r="AYA71" s="195"/>
      <c r="AYB71" s="196"/>
      <c r="AYC71" s="196"/>
      <c r="AYD71" s="197"/>
      <c r="AYE71" s="197"/>
      <c r="AYF71" s="197"/>
      <c r="AYG71" s="197"/>
      <c r="AYH71" s="197"/>
      <c r="AYI71" s="197"/>
      <c r="AYJ71" s="197"/>
      <c r="AYK71" s="197"/>
      <c r="AYL71" s="197"/>
      <c r="AYM71" s="197"/>
      <c r="AZN71" s="195"/>
      <c r="AZO71" s="196"/>
      <c r="AZP71" s="196"/>
      <c r="AZQ71" s="197"/>
      <c r="AZR71" s="197"/>
      <c r="AZS71" s="197"/>
      <c r="AZT71" s="197"/>
      <c r="AZU71" s="197"/>
      <c r="AZV71" s="197"/>
      <c r="AZW71" s="197"/>
      <c r="AZX71" s="197"/>
      <c r="AZY71" s="197"/>
      <c r="AZZ71" s="197"/>
      <c r="BBA71" s="195"/>
      <c r="BBB71" s="196"/>
      <c r="BBC71" s="196"/>
      <c r="BBD71" s="197"/>
      <c r="BBE71" s="197"/>
      <c r="BBF71" s="197"/>
      <c r="BBG71" s="197"/>
      <c r="BBH71" s="197"/>
      <c r="BBI71" s="197"/>
      <c r="BBJ71" s="197"/>
      <c r="BBK71" s="197"/>
      <c r="BBL71" s="197"/>
      <c r="BBM71" s="197"/>
      <c r="BCN71" s="195"/>
      <c r="BCO71" s="196"/>
      <c r="BCP71" s="196"/>
      <c r="BCQ71" s="197"/>
      <c r="BCR71" s="197"/>
      <c r="BCS71" s="197"/>
      <c r="BCT71" s="197"/>
      <c r="BCU71" s="197"/>
      <c r="BCV71" s="197"/>
      <c r="BCW71" s="197"/>
      <c r="BCX71" s="197"/>
      <c r="BCY71" s="197"/>
      <c r="BCZ71" s="197"/>
      <c r="BEA71" s="195"/>
      <c r="BEB71" s="196"/>
      <c r="BEC71" s="196"/>
      <c r="BED71" s="197"/>
      <c r="BEE71" s="197"/>
      <c r="BEF71" s="197"/>
      <c r="BEG71" s="197"/>
      <c r="BEH71" s="197"/>
      <c r="BEI71" s="197"/>
      <c r="BEJ71" s="197"/>
      <c r="BEK71" s="197"/>
      <c r="BEL71" s="197"/>
      <c r="BEM71" s="197"/>
      <c r="BFN71" s="195"/>
      <c r="BFO71" s="196"/>
      <c r="BFP71" s="196"/>
      <c r="BFQ71" s="197"/>
      <c r="BFR71" s="197"/>
      <c r="BFS71" s="197"/>
      <c r="BFT71" s="197"/>
      <c r="BFU71" s="197"/>
      <c r="BFV71" s="197"/>
      <c r="BFW71" s="197"/>
      <c r="BFX71" s="197"/>
      <c r="BFY71" s="197"/>
      <c r="BFZ71" s="197"/>
      <c r="BHA71" s="195"/>
      <c r="BHB71" s="196"/>
      <c r="BHC71" s="196"/>
      <c r="BHD71" s="197"/>
      <c r="BHE71" s="197"/>
      <c r="BHF71" s="197"/>
      <c r="BHG71" s="197"/>
      <c r="BHH71" s="197"/>
      <c r="BHI71" s="197"/>
      <c r="BHJ71" s="197"/>
      <c r="BHK71" s="197"/>
      <c r="BHL71" s="197"/>
      <c r="BHM71" s="197"/>
      <c r="BIN71" s="195"/>
      <c r="BIO71" s="196"/>
      <c r="BIP71" s="196"/>
      <c r="BIQ71" s="197"/>
      <c r="BIR71" s="197"/>
      <c r="BIS71" s="197"/>
      <c r="BIT71" s="197"/>
      <c r="BIU71" s="197"/>
      <c r="BIV71" s="197"/>
      <c r="BIW71" s="197"/>
      <c r="BIX71" s="197"/>
      <c r="BIY71" s="197"/>
      <c r="BIZ71" s="197"/>
      <c r="BKA71" s="195"/>
      <c r="BKB71" s="196"/>
      <c r="BKC71" s="196"/>
      <c r="BKD71" s="197"/>
      <c r="BKE71" s="197"/>
      <c r="BKF71" s="197"/>
      <c r="BKG71" s="197"/>
      <c r="BKH71" s="197"/>
      <c r="BKI71" s="197"/>
      <c r="BKJ71" s="197"/>
      <c r="BKK71" s="197"/>
      <c r="BKL71" s="197"/>
      <c r="BKM71" s="197"/>
      <c r="BLN71" s="195"/>
      <c r="BLO71" s="196"/>
      <c r="BLP71" s="196"/>
      <c r="BLQ71" s="197"/>
      <c r="BLR71" s="197"/>
      <c r="BLS71" s="197"/>
      <c r="BLT71" s="197"/>
      <c r="BLU71" s="197"/>
      <c r="BLV71" s="197"/>
      <c r="BLW71" s="197"/>
      <c r="BLX71" s="197"/>
      <c r="BLY71" s="197"/>
      <c r="BLZ71" s="197"/>
      <c r="BNA71" s="195"/>
      <c r="BNB71" s="196"/>
      <c r="BNC71" s="196"/>
      <c r="BND71" s="197"/>
      <c r="BNE71" s="197"/>
      <c r="BNF71" s="197"/>
      <c r="BNG71" s="197"/>
      <c r="BNH71" s="197"/>
      <c r="BNI71" s="197"/>
      <c r="BNJ71" s="197"/>
      <c r="BNK71" s="197"/>
      <c r="BNL71" s="197"/>
      <c r="BNM71" s="197"/>
      <c r="BON71" s="195"/>
      <c r="BOO71" s="196"/>
      <c r="BOP71" s="196"/>
      <c r="BOQ71" s="197"/>
      <c r="BOR71" s="197"/>
      <c r="BOS71" s="197"/>
      <c r="BOT71" s="197"/>
      <c r="BOU71" s="197"/>
      <c r="BOV71" s="197"/>
      <c r="BOW71" s="197"/>
      <c r="BOX71" s="197"/>
      <c r="BOY71" s="197"/>
      <c r="BOZ71" s="197"/>
      <c r="BQA71" s="195"/>
      <c r="BQB71" s="196"/>
      <c r="BQC71" s="196"/>
      <c r="BQD71" s="197"/>
      <c r="BQE71" s="197"/>
      <c r="BQF71" s="197"/>
      <c r="BQG71" s="197"/>
      <c r="BQH71" s="197"/>
      <c r="BQI71" s="197"/>
      <c r="BQJ71" s="197"/>
      <c r="BQK71" s="197"/>
      <c r="BQL71" s="197"/>
      <c r="BQM71" s="197"/>
      <c r="BRN71" s="195"/>
      <c r="BRO71" s="196"/>
      <c r="BRP71" s="196"/>
      <c r="BRQ71" s="197"/>
      <c r="BRR71" s="197"/>
      <c r="BRS71" s="197"/>
      <c r="BRT71" s="197"/>
      <c r="BRU71" s="197"/>
      <c r="BRV71" s="197"/>
      <c r="BRW71" s="197"/>
      <c r="BRX71" s="197"/>
      <c r="BRY71" s="197"/>
      <c r="BRZ71" s="197"/>
      <c r="BTA71" s="195"/>
      <c r="BTB71" s="196"/>
      <c r="BTC71" s="196"/>
      <c r="BTD71" s="197"/>
      <c r="BTE71" s="197"/>
      <c r="BTF71" s="197"/>
      <c r="BTG71" s="197"/>
      <c r="BTH71" s="197"/>
      <c r="BTI71" s="197"/>
      <c r="BTJ71" s="197"/>
      <c r="BTK71" s="197"/>
      <c r="BTL71" s="197"/>
      <c r="BTM71" s="197"/>
      <c r="BUN71" s="195"/>
      <c r="BUO71" s="196"/>
      <c r="BUP71" s="196"/>
      <c r="BUQ71" s="197"/>
      <c r="BUR71" s="197"/>
      <c r="BUS71" s="197"/>
      <c r="BUT71" s="197"/>
      <c r="BUU71" s="197"/>
      <c r="BUV71" s="197"/>
      <c r="BUW71" s="197"/>
      <c r="BUX71" s="197"/>
      <c r="BUY71" s="197"/>
      <c r="BUZ71" s="197"/>
      <c r="BWA71" s="195"/>
      <c r="BWB71" s="196"/>
      <c r="BWC71" s="196"/>
      <c r="BWD71" s="197"/>
      <c r="BWE71" s="197"/>
      <c r="BWF71" s="197"/>
      <c r="BWG71" s="197"/>
      <c r="BWH71" s="197"/>
      <c r="BWI71" s="197"/>
      <c r="BWJ71" s="197"/>
      <c r="BWK71" s="197"/>
      <c r="BWL71" s="197"/>
      <c r="BWM71" s="197"/>
      <c r="BXN71" s="195"/>
      <c r="BXO71" s="196"/>
      <c r="BXP71" s="196"/>
      <c r="BXQ71" s="197"/>
      <c r="BXR71" s="197"/>
      <c r="BXS71" s="197"/>
      <c r="BXT71" s="197"/>
      <c r="BXU71" s="197"/>
      <c r="BXV71" s="197"/>
      <c r="BXW71" s="197"/>
      <c r="BXX71" s="197"/>
      <c r="BXY71" s="197"/>
      <c r="BXZ71" s="197"/>
      <c r="BZA71" s="195"/>
      <c r="BZB71" s="196"/>
      <c r="BZC71" s="196"/>
      <c r="BZD71" s="197"/>
      <c r="BZE71" s="197"/>
      <c r="BZF71" s="197"/>
      <c r="BZG71" s="197"/>
      <c r="BZH71" s="197"/>
      <c r="BZI71" s="197"/>
      <c r="BZJ71" s="197"/>
      <c r="BZK71" s="197"/>
      <c r="BZL71" s="197"/>
      <c r="BZM71" s="197"/>
      <c r="CAN71" s="195"/>
      <c r="CAO71" s="196"/>
      <c r="CAP71" s="196"/>
      <c r="CAQ71" s="197"/>
      <c r="CAR71" s="197"/>
      <c r="CAS71" s="197"/>
      <c r="CAT71" s="197"/>
      <c r="CAU71" s="197"/>
      <c r="CAV71" s="197"/>
      <c r="CAW71" s="197"/>
      <c r="CAX71" s="197"/>
      <c r="CAY71" s="197"/>
      <c r="CAZ71" s="197"/>
      <c r="CCA71" s="195"/>
      <c r="CCB71" s="196"/>
      <c r="CCC71" s="196"/>
      <c r="CCD71" s="197"/>
      <c r="CCE71" s="197"/>
      <c r="CCF71" s="197"/>
      <c r="CCG71" s="197"/>
      <c r="CCH71" s="197"/>
      <c r="CCI71" s="197"/>
      <c r="CCJ71" s="197"/>
      <c r="CCK71" s="197"/>
      <c r="CCL71" s="197"/>
      <c r="CCM71" s="197"/>
      <c r="CDN71" s="195"/>
      <c r="CDO71" s="196"/>
      <c r="CDP71" s="196"/>
      <c r="CDQ71" s="197"/>
      <c r="CDR71" s="197"/>
      <c r="CDS71" s="197"/>
      <c r="CDT71" s="197"/>
      <c r="CDU71" s="197"/>
      <c r="CDV71" s="197"/>
      <c r="CDW71" s="197"/>
      <c r="CDX71" s="197"/>
      <c r="CDY71" s="197"/>
      <c r="CDZ71" s="197"/>
      <c r="CFA71" s="195"/>
      <c r="CFB71" s="196"/>
      <c r="CFC71" s="196"/>
      <c r="CFD71" s="197"/>
      <c r="CFE71" s="197"/>
      <c r="CFF71" s="197"/>
      <c r="CFG71" s="197"/>
      <c r="CFH71" s="197"/>
      <c r="CFI71" s="197"/>
      <c r="CFJ71" s="197"/>
      <c r="CFK71" s="197"/>
      <c r="CFL71" s="197"/>
      <c r="CFM71" s="197"/>
      <c r="CGN71" s="195"/>
      <c r="CGO71" s="196"/>
      <c r="CGP71" s="196"/>
      <c r="CGQ71" s="197"/>
      <c r="CGR71" s="197"/>
      <c r="CGS71" s="197"/>
      <c r="CGT71" s="197"/>
      <c r="CGU71" s="197"/>
      <c r="CGV71" s="197"/>
      <c r="CGW71" s="197"/>
      <c r="CGX71" s="197"/>
      <c r="CGY71" s="197"/>
      <c r="CGZ71" s="197"/>
      <c r="CIA71" s="195"/>
      <c r="CIB71" s="196"/>
      <c r="CIC71" s="196"/>
      <c r="CID71" s="197"/>
      <c r="CIE71" s="197"/>
      <c r="CIF71" s="197"/>
      <c r="CIG71" s="197"/>
      <c r="CIH71" s="197"/>
      <c r="CII71" s="197"/>
      <c r="CIJ71" s="197"/>
      <c r="CIK71" s="197"/>
      <c r="CIL71" s="197"/>
      <c r="CIM71" s="197"/>
      <c r="CJN71" s="195"/>
      <c r="CJO71" s="196"/>
      <c r="CJP71" s="196"/>
      <c r="CJQ71" s="197"/>
      <c r="CJR71" s="197"/>
      <c r="CJS71" s="197"/>
      <c r="CJT71" s="197"/>
      <c r="CJU71" s="197"/>
      <c r="CJV71" s="197"/>
      <c r="CJW71" s="197"/>
      <c r="CJX71" s="197"/>
      <c r="CJY71" s="197"/>
      <c r="CJZ71" s="197"/>
      <c r="CLA71" s="195"/>
      <c r="CLB71" s="196"/>
      <c r="CLC71" s="196"/>
      <c r="CLD71" s="197"/>
      <c r="CLE71" s="197"/>
      <c r="CLF71" s="197"/>
      <c r="CLG71" s="197"/>
      <c r="CLH71" s="197"/>
      <c r="CLI71" s="197"/>
      <c r="CLJ71" s="197"/>
      <c r="CLK71" s="197"/>
      <c r="CLL71" s="197"/>
      <c r="CLM71" s="197"/>
      <c r="CMN71" s="195"/>
      <c r="CMO71" s="196"/>
      <c r="CMP71" s="196"/>
      <c r="CMQ71" s="197"/>
      <c r="CMR71" s="197"/>
      <c r="CMS71" s="197"/>
      <c r="CMT71" s="197"/>
      <c r="CMU71" s="197"/>
      <c r="CMV71" s="197"/>
      <c r="CMW71" s="197"/>
      <c r="CMX71" s="197"/>
      <c r="CMY71" s="197"/>
      <c r="CMZ71" s="197"/>
      <c r="COA71" s="195"/>
      <c r="COB71" s="196"/>
      <c r="COC71" s="196"/>
      <c r="COD71" s="197"/>
      <c r="COE71" s="197"/>
      <c r="COF71" s="197"/>
      <c r="COG71" s="197"/>
      <c r="COH71" s="197"/>
      <c r="COI71" s="197"/>
      <c r="COJ71" s="197"/>
      <c r="COK71" s="197"/>
      <c r="COL71" s="197"/>
      <c r="COM71" s="197"/>
      <c r="CPN71" s="195"/>
      <c r="CPO71" s="196"/>
      <c r="CPP71" s="196"/>
      <c r="CPQ71" s="197"/>
      <c r="CPR71" s="197"/>
      <c r="CPS71" s="197"/>
      <c r="CPT71" s="197"/>
      <c r="CPU71" s="197"/>
      <c r="CPV71" s="197"/>
      <c r="CPW71" s="197"/>
      <c r="CPX71" s="197"/>
      <c r="CPY71" s="197"/>
      <c r="CPZ71" s="197"/>
      <c r="CRA71" s="195"/>
      <c r="CRB71" s="196"/>
      <c r="CRC71" s="196"/>
      <c r="CRD71" s="197"/>
      <c r="CRE71" s="197"/>
      <c r="CRF71" s="197"/>
      <c r="CRG71" s="197"/>
      <c r="CRH71" s="197"/>
      <c r="CRI71" s="197"/>
      <c r="CRJ71" s="197"/>
      <c r="CRK71" s="197"/>
      <c r="CRL71" s="197"/>
      <c r="CRM71" s="197"/>
      <c r="CSN71" s="195"/>
      <c r="CSO71" s="196"/>
      <c r="CSP71" s="196"/>
      <c r="CSQ71" s="197"/>
      <c r="CSR71" s="197"/>
      <c r="CSS71" s="197"/>
      <c r="CST71" s="197"/>
      <c r="CSU71" s="197"/>
      <c r="CSV71" s="197"/>
      <c r="CSW71" s="197"/>
      <c r="CSX71" s="197"/>
      <c r="CSY71" s="197"/>
      <c r="CSZ71" s="197"/>
      <c r="CUA71" s="195"/>
      <c r="CUB71" s="196"/>
      <c r="CUC71" s="196"/>
      <c r="CUD71" s="197"/>
      <c r="CUE71" s="197"/>
      <c r="CUF71" s="197"/>
      <c r="CUG71" s="197"/>
      <c r="CUH71" s="197"/>
      <c r="CUI71" s="197"/>
      <c r="CUJ71" s="197"/>
      <c r="CUK71" s="197"/>
      <c r="CUL71" s="197"/>
      <c r="CUM71" s="197"/>
      <c r="CVN71" s="195"/>
      <c r="CVO71" s="196"/>
      <c r="CVP71" s="196"/>
      <c r="CVQ71" s="197"/>
      <c r="CVR71" s="197"/>
      <c r="CVS71" s="197"/>
      <c r="CVT71" s="197"/>
      <c r="CVU71" s="197"/>
      <c r="CVV71" s="197"/>
      <c r="CVW71" s="197"/>
      <c r="CVX71" s="197"/>
      <c r="CVY71" s="197"/>
      <c r="CVZ71" s="197"/>
      <c r="CXA71" s="195"/>
      <c r="CXB71" s="196"/>
      <c r="CXC71" s="196"/>
      <c r="CXD71" s="197"/>
      <c r="CXE71" s="197"/>
      <c r="CXF71" s="197"/>
      <c r="CXG71" s="197"/>
      <c r="CXH71" s="197"/>
      <c r="CXI71" s="197"/>
      <c r="CXJ71" s="197"/>
      <c r="CXK71" s="197"/>
      <c r="CXL71" s="197"/>
      <c r="CXM71" s="197"/>
      <c r="CYN71" s="195"/>
      <c r="CYO71" s="196"/>
      <c r="CYP71" s="196"/>
      <c r="CYQ71" s="197"/>
      <c r="CYR71" s="197"/>
      <c r="CYS71" s="197"/>
      <c r="CYT71" s="197"/>
      <c r="CYU71" s="197"/>
      <c r="CYV71" s="197"/>
      <c r="CYW71" s="197"/>
      <c r="CYX71" s="197"/>
      <c r="CYY71" s="197"/>
      <c r="CYZ71" s="197"/>
      <c r="DAA71" s="195"/>
      <c r="DAB71" s="196"/>
      <c r="DAC71" s="196"/>
      <c r="DAD71" s="197"/>
      <c r="DAE71" s="197"/>
      <c r="DAF71" s="197"/>
      <c r="DAG71" s="197"/>
      <c r="DAH71" s="197"/>
      <c r="DAI71" s="197"/>
      <c r="DAJ71" s="197"/>
      <c r="DAK71" s="197"/>
      <c r="DAL71" s="197"/>
      <c r="DAM71" s="197"/>
      <c r="DBN71" s="195"/>
      <c r="DBO71" s="196"/>
      <c r="DBP71" s="196"/>
      <c r="DBQ71" s="197"/>
      <c r="DBR71" s="197"/>
      <c r="DBS71" s="197"/>
      <c r="DBT71" s="197"/>
      <c r="DBU71" s="197"/>
      <c r="DBV71" s="197"/>
      <c r="DBW71" s="197"/>
      <c r="DBX71" s="197"/>
      <c r="DBY71" s="197"/>
      <c r="DBZ71" s="197"/>
      <c r="DDA71" s="195"/>
      <c r="DDB71" s="196"/>
      <c r="DDC71" s="196"/>
      <c r="DDD71" s="197"/>
      <c r="DDE71" s="197"/>
      <c r="DDF71" s="197"/>
      <c r="DDG71" s="197"/>
      <c r="DDH71" s="197"/>
      <c r="DDI71" s="197"/>
      <c r="DDJ71" s="197"/>
      <c r="DDK71" s="197"/>
      <c r="DDL71" s="197"/>
      <c r="DDM71" s="197"/>
      <c r="DEN71" s="195"/>
      <c r="DEO71" s="196"/>
      <c r="DEP71" s="196"/>
      <c r="DEQ71" s="197"/>
      <c r="DER71" s="197"/>
      <c r="DES71" s="197"/>
      <c r="DET71" s="197"/>
      <c r="DEU71" s="197"/>
      <c r="DEV71" s="197"/>
      <c r="DEW71" s="197"/>
      <c r="DEX71" s="197"/>
      <c r="DEY71" s="197"/>
      <c r="DEZ71" s="197"/>
      <c r="DGA71" s="195"/>
      <c r="DGB71" s="196"/>
      <c r="DGC71" s="196"/>
      <c r="DGD71" s="197"/>
      <c r="DGE71" s="197"/>
      <c r="DGF71" s="197"/>
      <c r="DGG71" s="197"/>
      <c r="DGH71" s="197"/>
      <c r="DGI71" s="197"/>
      <c r="DGJ71" s="197"/>
      <c r="DGK71" s="197"/>
      <c r="DGL71" s="197"/>
      <c r="DGM71" s="197"/>
      <c r="DHN71" s="195"/>
      <c r="DHO71" s="196"/>
      <c r="DHP71" s="196"/>
      <c r="DHQ71" s="197"/>
      <c r="DHR71" s="197"/>
      <c r="DHS71" s="197"/>
      <c r="DHT71" s="197"/>
      <c r="DHU71" s="197"/>
      <c r="DHV71" s="197"/>
      <c r="DHW71" s="197"/>
      <c r="DHX71" s="197"/>
      <c r="DHY71" s="197"/>
      <c r="DHZ71" s="197"/>
      <c r="DJA71" s="195"/>
      <c r="DJB71" s="196"/>
      <c r="DJC71" s="196"/>
      <c r="DJD71" s="197"/>
      <c r="DJE71" s="197"/>
      <c r="DJF71" s="197"/>
      <c r="DJG71" s="197"/>
      <c r="DJH71" s="197"/>
      <c r="DJI71" s="197"/>
      <c r="DJJ71" s="197"/>
      <c r="DJK71" s="197"/>
      <c r="DJL71" s="197"/>
      <c r="DJM71" s="197"/>
      <c r="DKN71" s="195"/>
      <c r="DKO71" s="196"/>
      <c r="DKP71" s="196"/>
      <c r="DKQ71" s="197"/>
      <c r="DKR71" s="197"/>
      <c r="DKS71" s="197"/>
      <c r="DKT71" s="197"/>
      <c r="DKU71" s="197"/>
      <c r="DKV71" s="197"/>
      <c r="DKW71" s="197"/>
      <c r="DKX71" s="197"/>
      <c r="DKY71" s="197"/>
      <c r="DKZ71" s="197"/>
      <c r="DMA71" s="195"/>
      <c r="DMB71" s="196"/>
      <c r="DMC71" s="196"/>
      <c r="DMD71" s="197"/>
      <c r="DME71" s="197"/>
      <c r="DMF71" s="197"/>
      <c r="DMG71" s="197"/>
      <c r="DMH71" s="197"/>
      <c r="DMI71" s="197"/>
      <c r="DMJ71" s="197"/>
      <c r="DMK71" s="197"/>
      <c r="DML71" s="197"/>
      <c r="DMM71" s="197"/>
      <c r="DNN71" s="195"/>
      <c r="DNO71" s="196"/>
      <c r="DNP71" s="196"/>
      <c r="DNQ71" s="197"/>
      <c r="DNR71" s="197"/>
      <c r="DNS71" s="197"/>
      <c r="DNT71" s="197"/>
      <c r="DNU71" s="197"/>
      <c r="DNV71" s="197"/>
      <c r="DNW71" s="197"/>
      <c r="DNX71" s="197"/>
      <c r="DNY71" s="197"/>
      <c r="DNZ71" s="197"/>
      <c r="DPA71" s="195"/>
      <c r="DPB71" s="196"/>
      <c r="DPC71" s="196"/>
      <c r="DPD71" s="197"/>
      <c r="DPE71" s="197"/>
      <c r="DPF71" s="197"/>
      <c r="DPG71" s="197"/>
      <c r="DPH71" s="197"/>
      <c r="DPI71" s="197"/>
      <c r="DPJ71" s="197"/>
      <c r="DPK71" s="197"/>
      <c r="DPL71" s="197"/>
      <c r="DPM71" s="197"/>
      <c r="DQN71" s="195"/>
      <c r="DQO71" s="196"/>
      <c r="DQP71" s="196"/>
      <c r="DQQ71" s="197"/>
      <c r="DQR71" s="197"/>
      <c r="DQS71" s="197"/>
      <c r="DQT71" s="197"/>
      <c r="DQU71" s="197"/>
      <c r="DQV71" s="197"/>
      <c r="DQW71" s="197"/>
      <c r="DQX71" s="197"/>
      <c r="DQY71" s="197"/>
      <c r="DQZ71" s="197"/>
      <c r="DSA71" s="195"/>
      <c r="DSB71" s="196"/>
      <c r="DSC71" s="196"/>
      <c r="DSD71" s="197"/>
      <c r="DSE71" s="197"/>
      <c r="DSF71" s="197"/>
      <c r="DSG71" s="197"/>
      <c r="DSH71" s="197"/>
      <c r="DSI71" s="197"/>
      <c r="DSJ71" s="197"/>
      <c r="DSK71" s="197"/>
      <c r="DSL71" s="197"/>
      <c r="DSM71" s="197"/>
      <c r="DTN71" s="195"/>
      <c r="DTO71" s="196"/>
      <c r="DTP71" s="196"/>
      <c r="DTQ71" s="197"/>
      <c r="DTR71" s="197"/>
      <c r="DTS71" s="197"/>
      <c r="DTT71" s="197"/>
      <c r="DTU71" s="197"/>
      <c r="DTV71" s="197"/>
      <c r="DTW71" s="197"/>
      <c r="DTX71" s="197"/>
      <c r="DTY71" s="197"/>
      <c r="DTZ71" s="197"/>
      <c r="DVA71" s="195"/>
      <c r="DVB71" s="196"/>
      <c r="DVC71" s="196"/>
      <c r="DVD71" s="197"/>
      <c r="DVE71" s="197"/>
      <c r="DVF71" s="197"/>
      <c r="DVG71" s="197"/>
      <c r="DVH71" s="197"/>
      <c r="DVI71" s="197"/>
      <c r="DVJ71" s="197"/>
      <c r="DVK71" s="197"/>
      <c r="DVL71" s="197"/>
      <c r="DVM71" s="197"/>
      <c r="DWN71" s="195"/>
      <c r="DWO71" s="196"/>
      <c r="DWP71" s="196"/>
      <c r="DWQ71" s="197"/>
      <c r="DWR71" s="197"/>
      <c r="DWS71" s="197"/>
      <c r="DWT71" s="197"/>
      <c r="DWU71" s="197"/>
      <c r="DWV71" s="197"/>
      <c r="DWW71" s="197"/>
      <c r="DWX71" s="197"/>
      <c r="DWY71" s="197"/>
      <c r="DWZ71" s="197"/>
      <c r="DYA71" s="195"/>
      <c r="DYB71" s="196"/>
      <c r="DYC71" s="196"/>
      <c r="DYD71" s="197"/>
      <c r="DYE71" s="197"/>
      <c r="DYF71" s="197"/>
      <c r="DYG71" s="197"/>
      <c r="DYH71" s="197"/>
      <c r="DYI71" s="197"/>
      <c r="DYJ71" s="197"/>
      <c r="DYK71" s="197"/>
      <c r="DYL71" s="197"/>
      <c r="DYM71" s="197"/>
      <c r="DZN71" s="195"/>
      <c r="DZO71" s="196"/>
      <c r="DZP71" s="196"/>
      <c r="DZQ71" s="197"/>
      <c r="DZR71" s="197"/>
      <c r="DZS71" s="197"/>
      <c r="DZT71" s="197"/>
      <c r="DZU71" s="197"/>
      <c r="DZV71" s="197"/>
      <c r="DZW71" s="197"/>
      <c r="DZX71" s="197"/>
      <c r="DZY71" s="197"/>
      <c r="DZZ71" s="197"/>
      <c r="EBA71" s="195"/>
      <c r="EBB71" s="196"/>
      <c r="EBC71" s="196"/>
      <c r="EBD71" s="197"/>
      <c r="EBE71" s="197"/>
      <c r="EBF71" s="197"/>
      <c r="EBG71" s="197"/>
      <c r="EBH71" s="197"/>
      <c r="EBI71" s="197"/>
      <c r="EBJ71" s="197"/>
      <c r="EBK71" s="197"/>
      <c r="EBL71" s="197"/>
      <c r="EBM71" s="197"/>
      <c r="ECN71" s="195"/>
      <c r="ECO71" s="196"/>
      <c r="ECP71" s="196"/>
      <c r="ECQ71" s="197"/>
      <c r="ECR71" s="197"/>
      <c r="ECS71" s="197"/>
      <c r="ECT71" s="197"/>
      <c r="ECU71" s="197"/>
      <c r="ECV71" s="197"/>
      <c r="ECW71" s="197"/>
      <c r="ECX71" s="197"/>
      <c r="ECY71" s="197"/>
      <c r="ECZ71" s="197"/>
      <c r="EEA71" s="195"/>
      <c r="EEB71" s="196"/>
      <c r="EEC71" s="196"/>
      <c r="EED71" s="197"/>
      <c r="EEE71" s="197"/>
      <c r="EEF71" s="197"/>
      <c r="EEG71" s="197"/>
      <c r="EEH71" s="197"/>
      <c r="EEI71" s="197"/>
      <c r="EEJ71" s="197"/>
      <c r="EEK71" s="197"/>
      <c r="EEL71" s="197"/>
      <c r="EEM71" s="197"/>
      <c r="EFN71" s="195"/>
      <c r="EFO71" s="196"/>
      <c r="EFP71" s="196"/>
      <c r="EFQ71" s="197"/>
      <c r="EFR71" s="197"/>
      <c r="EFS71" s="197"/>
      <c r="EFT71" s="197"/>
      <c r="EFU71" s="197"/>
      <c r="EFV71" s="197"/>
      <c r="EFW71" s="197"/>
      <c r="EFX71" s="197"/>
      <c r="EFY71" s="197"/>
      <c r="EFZ71" s="197"/>
      <c r="EHA71" s="195"/>
      <c r="EHB71" s="196"/>
      <c r="EHC71" s="196"/>
      <c r="EHD71" s="197"/>
      <c r="EHE71" s="197"/>
      <c r="EHF71" s="197"/>
      <c r="EHG71" s="197"/>
      <c r="EHH71" s="197"/>
      <c r="EHI71" s="197"/>
      <c r="EHJ71" s="197"/>
      <c r="EHK71" s="197"/>
      <c r="EHL71" s="197"/>
      <c r="EHM71" s="197"/>
      <c r="EIN71" s="195"/>
      <c r="EIO71" s="196"/>
      <c r="EIP71" s="196"/>
      <c r="EIQ71" s="197"/>
      <c r="EIR71" s="197"/>
      <c r="EIS71" s="197"/>
      <c r="EIT71" s="197"/>
      <c r="EIU71" s="197"/>
      <c r="EIV71" s="197"/>
      <c r="EIW71" s="197"/>
      <c r="EIX71" s="197"/>
      <c r="EIY71" s="197"/>
      <c r="EIZ71" s="197"/>
      <c r="EKA71" s="195"/>
      <c r="EKB71" s="196"/>
      <c r="EKC71" s="196"/>
      <c r="EKD71" s="197"/>
      <c r="EKE71" s="197"/>
      <c r="EKF71" s="197"/>
      <c r="EKG71" s="197"/>
      <c r="EKH71" s="197"/>
      <c r="EKI71" s="197"/>
      <c r="EKJ71" s="197"/>
      <c r="EKK71" s="197"/>
      <c r="EKL71" s="197"/>
      <c r="EKM71" s="197"/>
      <c r="ELN71" s="195"/>
      <c r="ELO71" s="196"/>
      <c r="ELP71" s="196"/>
      <c r="ELQ71" s="197"/>
      <c r="ELR71" s="197"/>
      <c r="ELS71" s="197"/>
      <c r="ELT71" s="197"/>
      <c r="ELU71" s="197"/>
      <c r="ELV71" s="197"/>
      <c r="ELW71" s="197"/>
      <c r="ELX71" s="197"/>
      <c r="ELY71" s="197"/>
      <c r="ELZ71" s="197"/>
      <c r="ENA71" s="195"/>
      <c r="ENB71" s="196"/>
      <c r="ENC71" s="196"/>
      <c r="END71" s="197"/>
      <c r="ENE71" s="197"/>
      <c r="ENF71" s="197"/>
      <c r="ENG71" s="197"/>
      <c r="ENH71" s="197"/>
      <c r="ENI71" s="197"/>
      <c r="ENJ71" s="197"/>
      <c r="ENK71" s="197"/>
      <c r="ENL71" s="197"/>
      <c r="ENM71" s="197"/>
      <c r="EON71" s="195"/>
      <c r="EOO71" s="196"/>
      <c r="EOP71" s="196"/>
      <c r="EOQ71" s="197"/>
      <c r="EOR71" s="197"/>
      <c r="EOS71" s="197"/>
      <c r="EOT71" s="197"/>
      <c r="EOU71" s="197"/>
      <c r="EOV71" s="197"/>
      <c r="EOW71" s="197"/>
      <c r="EOX71" s="197"/>
      <c r="EOY71" s="197"/>
      <c r="EOZ71" s="197"/>
      <c r="EQA71" s="195"/>
      <c r="EQB71" s="196"/>
      <c r="EQC71" s="196"/>
      <c r="EQD71" s="197"/>
      <c r="EQE71" s="197"/>
      <c r="EQF71" s="197"/>
      <c r="EQG71" s="197"/>
      <c r="EQH71" s="197"/>
      <c r="EQI71" s="197"/>
      <c r="EQJ71" s="197"/>
      <c r="EQK71" s="197"/>
      <c r="EQL71" s="197"/>
      <c r="EQM71" s="197"/>
      <c r="ERN71" s="195"/>
      <c r="ERO71" s="196"/>
      <c r="ERP71" s="196"/>
      <c r="ERQ71" s="197"/>
      <c r="ERR71" s="197"/>
      <c r="ERS71" s="197"/>
      <c r="ERT71" s="197"/>
      <c r="ERU71" s="197"/>
      <c r="ERV71" s="197"/>
      <c r="ERW71" s="197"/>
      <c r="ERX71" s="197"/>
      <c r="ERY71" s="197"/>
      <c r="ERZ71" s="197"/>
      <c r="ETA71" s="195"/>
      <c r="ETB71" s="196"/>
      <c r="ETC71" s="196"/>
      <c r="ETD71" s="197"/>
      <c r="ETE71" s="197"/>
      <c r="ETF71" s="197"/>
      <c r="ETG71" s="197"/>
      <c r="ETH71" s="197"/>
      <c r="ETI71" s="197"/>
      <c r="ETJ71" s="197"/>
      <c r="ETK71" s="197"/>
      <c r="ETL71" s="197"/>
      <c r="ETM71" s="197"/>
      <c r="EUN71" s="195"/>
      <c r="EUO71" s="196"/>
      <c r="EUP71" s="196"/>
      <c r="EUQ71" s="197"/>
      <c r="EUR71" s="197"/>
      <c r="EUS71" s="197"/>
      <c r="EUT71" s="197"/>
      <c r="EUU71" s="197"/>
      <c r="EUV71" s="197"/>
      <c r="EUW71" s="197"/>
      <c r="EUX71" s="197"/>
      <c r="EUY71" s="197"/>
      <c r="EUZ71" s="197"/>
      <c r="EWA71" s="195"/>
      <c r="EWB71" s="196"/>
      <c r="EWC71" s="196"/>
      <c r="EWD71" s="197"/>
      <c r="EWE71" s="197"/>
      <c r="EWF71" s="197"/>
      <c r="EWG71" s="197"/>
      <c r="EWH71" s="197"/>
      <c r="EWI71" s="197"/>
      <c r="EWJ71" s="197"/>
      <c r="EWK71" s="197"/>
      <c r="EWL71" s="197"/>
      <c r="EWM71" s="197"/>
      <c r="EXN71" s="195"/>
      <c r="EXO71" s="196"/>
      <c r="EXP71" s="196"/>
      <c r="EXQ71" s="197"/>
      <c r="EXR71" s="197"/>
      <c r="EXS71" s="197"/>
      <c r="EXT71" s="197"/>
      <c r="EXU71" s="197"/>
      <c r="EXV71" s="197"/>
      <c r="EXW71" s="197"/>
      <c r="EXX71" s="197"/>
      <c r="EXY71" s="197"/>
      <c r="EXZ71" s="197"/>
      <c r="EZA71" s="195"/>
      <c r="EZB71" s="196"/>
      <c r="EZC71" s="196"/>
      <c r="EZD71" s="197"/>
      <c r="EZE71" s="197"/>
      <c r="EZF71" s="197"/>
      <c r="EZG71" s="197"/>
      <c r="EZH71" s="197"/>
      <c r="EZI71" s="197"/>
      <c r="EZJ71" s="197"/>
      <c r="EZK71" s="197"/>
      <c r="EZL71" s="197"/>
      <c r="EZM71" s="197"/>
      <c r="FAN71" s="195"/>
      <c r="FAO71" s="196"/>
      <c r="FAP71" s="196"/>
      <c r="FAQ71" s="197"/>
      <c r="FAR71" s="197"/>
      <c r="FAS71" s="197"/>
      <c r="FAT71" s="197"/>
      <c r="FAU71" s="197"/>
      <c r="FAV71" s="197"/>
      <c r="FAW71" s="197"/>
      <c r="FAX71" s="197"/>
      <c r="FAY71" s="197"/>
      <c r="FAZ71" s="197"/>
      <c r="FCA71" s="195"/>
      <c r="FCB71" s="196"/>
      <c r="FCC71" s="196"/>
      <c r="FCD71" s="197"/>
      <c r="FCE71" s="197"/>
      <c r="FCF71" s="197"/>
      <c r="FCG71" s="197"/>
      <c r="FCH71" s="197"/>
      <c r="FCI71" s="197"/>
      <c r="FCJ71" s="197"/>
      <c r="FCK71" s="197"/>
      <c r="FCL71" s="197"/>
      <c r="FCM71" s="197"/>
      <c r="FDN71" s="195"/>
      <c r="FDO71" s="196"/>
      <c r="FDP71" s="196"/>
      <c r="FDQ71" s="197"/>
      <c r="FDR71" s="197"/>
      <c r="FDS71" s="197"/>
      <c r="FDT71" s="197"/>
      <c r="FDU71" s="197"/>
      <c r="FDV71" s="197"/>
      <c r="FDW71" s="197"/>
      <c r="FDX71" s="197"/>
      <c r="FDY71" s="197"/>
      <c r="FDZ71" s="197"/>
      <c r="FFA71" s="195"/>
      <c r="FFB71" s="196"/>
      <c r="FFC71" s="196"/>
      <c r="FFD71" s="197"/>
      <c r="FFE71" s="197"/>
      <c r="FFF71" s="197"/>
      <c r="FFG71" s="197"/>
      <c r="FFH71" s="197"/>
      <c r="FFI71" s="197"/>
      <c r="FFJ71" s="197"/>
      <c r="FFK71" s="197"/>
      <c r="FFL71" s="197"/>
      <c r="FFM71" s="197"/>
      <c r="FGN71" s="195"/>
      <c r="FGO71" s="196"/>
      <c r="FGP71" s="196"/>
      <c r="FGQ71" s="197"/>
      <c r="FGR71" s="197"/>
      <c r="FGS71" s="197"/>
      <c r="FGT71" s="197"/>
      <c r="FGU71" s="197"/>
      <c r="FGV71" s="197"/>
      <c r="FGW71" s="197"/>
      <c r="FGX71" s="197"/>
      <c r="FGY71" s="197"/>
      <c r="FGZ71" s="197"/>
      <c r="FIA71" s="195"/>
      <c r="FIB71" s="196"/>
      <c r="FIC71" s="196"/>
      <c r="FID71" s="197"/>
      <c r="FIE71" s="197"/>
      <c r="FIF71" s="197"/>
      <c r="FIG71" s="197"/>
      <c r="FIH71" s="197"/>
      <c r="FII71" s="197"/>
      <c r="FIJ71" s="197"/>
      <c r="FIK71" s="197"/>
      <c r="FIL71" s="197"/>
      <c r="FIM71" s="197"/>
      <c r="FJN71" s="195"/>
      <c r="FJO71" s="196"/>
      <c r="FJP71" s="196"/>
      <c r="FJQ71" s="197"/>
      <c r="FJR71" s="197"/>
      <c r="FJS71" s="197"/>
      <c r="FJT71" s="197"/>
      <c r="FJU71" s="197"/>
      <c r="FJV71" s="197"/>
      <c r="FJW71" s="197"/>
      <c r="FJX71" s="197"/>
      <c r="FJY71" s="197"/>
      <c r="FJZ71" s="197"/>
      <c r="FLA71" s="195"/>
      <c r="FLB71" s="196"/>
      <c r="FLC71" s="196"/>
      <c r="FLD71" s="197"/>
      <c r="FLE71" s="197"/>
      <c r="FLF71" s="197"/>
      <c r="FLG71" s="197"/>
      <c r="FLH71" s="197"/>
      <c r="FLI71" s="197"/>
      <c r="FLJ71" s="197"/>
      <c r="FLK71" s="197"/>
      <c r="FLL71" s="197"/>
      <c r="FLM71" s="197"/>
      <c r="FMN71" s="195"/>
      <c r="FMO71" s="196"/>
      <c r="FMP71" s="196"/>
      <c r="FMQ71" s="197"/>
      <c r="FMR71" s="197"/>
      <c r="FMS71" s="197"/>
      <c r="FMT71" s="197"/>
      <c r="FMU71" s="197"/>
      <c r="FMV71" s="197"/>
      <c r="FMW71" s="197"/>
      <c r="FMX71" s="197"/>
      <c r="FMY71" s="197"/>
      <c r="FMZ71" s="197"/>
      <c r="FOA71" s="195"/>
      <c r="FOB71" s="196"/>
      <c r="FOC71" s="196"/>
      <c r="FOD71" s="197"/>
      <c r="FOE71" s="197"/>
      <c r="FOF71" s="197"/>
      <c r="FOG71" s="197"/>
      <c r="FOH71" s="197"/>
      <c r="FOI71" s="197"/>
      <c r="FOJ71" s="197"/>
      <c r="FOK71" s="197"/>
      <c r="FOL71" s="197"/>
      <c r="FOM71" s="197"/>
      <c r="FPN71" s="195"/>
      <c r="FPO71" s="196"/>
      <c r="FPP71" s="196"/>
      <c r="FPQ71" s="197"/>
      <c r="FPR71" s="197"/>
      <c r="FPS71" s="197"/>
      <c r="FPT71" s="197"/>
      <c r="FPU71" s="197"/>
      <c r="FPV71" s="197"/>
      <c r="FPW71" s="197"/>
      <c r="FPX71" s="197"/>
      <c r="FPY71" s="197"/>
      <c r="FPZ71" s="197"/>
      <c r="FRA71" s="195"/>
      <c r="FRB71" s="196"/>
      <c r="FRC71" s="196"/>
      <c r="FRD71" s="197"/>
      <c r="FRE71" s="197"/>
      <c r="FRF71" s="197"/>
      <c r="FRG71" s="197"/>
      <c r="FRH71" s="197"/>
      <c r="FRI71" s="197"/>
      <c r="FRJ71" s="197"/>
      <c r="FRK71" s="197"/>
      <c r="FRL71" s="197"/>
      <c r="FRM71" s="197"/>
      <c r="FSN71" s="195"/>
      <c r="FSO71" s="196"/>
      <c r="FSP71" s="196"/>
      <c r="FSQ71" s="197"/>
      <c r="FSR71" s="197"/>
      <c r="FSS71" s="197"/>
      <c r="FST71" s="197"/>
      <c r="FSU71" s="197"/>
      <c r="FSV71" s="197"/>
      <c r="FSW71" s="197"/>
      <c r="FSX71" s="197"/>
      <c r="FSY71" s="197"/>
      <c r="FSZ71" s="197"/>
      <c r="FUA71" s="195"/>
      <c r="FUB71" s="196"/>
      <c r="FUC71" s="196"/>
      <c r="FUD71" s="197"/>
      <c r="FUE71" s="197"/>
      <c r="FUF71" s="197"/>
      <c r="FUG71" s="197"/>
      <c r="FUH71" s="197"/>
      <c r="FUI71" s="197"/>
      <c r="FUJ71" s="197"/>
      <c r="FUK71" s="197"/>
      <c r="FUL71" s="197"/>
      <c r="FUM71" s="197"/>
      <c r="FVN71" s="195"/>
      <c r="FVO71" s="196"/>
      <c r="FVP71" s="196"/>
      <c r="FVQ71" s="197"/>
      <c r="FVR71" s="197"/>
      <c r="FVS71" s="197"/>
      <c r="FVT71" s="197"/>
      <c r="FVU71" s="197"/>
      <c r="FVV71" s="197"/>
      <c r="FVW71" s="197"/>
      <c r="FVX71" s="197"/>
      <c r="FVY71" s="197"/>
      <c r="FVZ71" s="197"/>
      <c r="FXA71" s="195"/>
      <c r="FXB71" s="196"/>
      <c r="FXC71" s="196"/>
      <c r="FXD71" s="197"/>
      <c r="FXE71" s="197"/>
      <c r="FXF71" s="197"/>
      <c r="FXG71" s="197"/>
      <c r="FXH71" s="197"/>
      <c r="FXI71" s="197"/>
      <c r="FXJ71" s="197"/>
      <c r="FXK71" s="197"/>
      <c r="FXL71" s="197"/>
      <c r="FXM71" s="197"/>
      <c r="FYN71" s="195"/>
      <c r="FYO71" s="196"/>
      <c r="FYP71" s="196"/>
      <c r="FYQ71" s="197"/>
      <c r="FYR71" s="197"/>
      <c r="FYS71" s="197"/>
      <c r="FYT71" s="197"/>
      <c r="FYU71" s="197"/>
      <c r="FYV71" s="197"/>
      <c r="FYW71" s="197"/>
      <c r="FYX71" s="197"/>
      <c r="FYY71" s="197"/>
      <c r="FYZ71" s="197"/>
      <c r="GAA71" s="195"/>
      <c r="GAB71" s="196"/>
      <c r="GAC71" s="196"/>
      <c r="GAD71" s="197"/>
      <c r="GAE71" s="197"/>
      <c r="GAF71" s="197"/>
      <c r="GAG71" s="197"/>
      <c r="GAH71" s="197"/>
      <c r="GAI71" s="197"/>
      <c r="GAJ71" s="197"/>
      <c r="GAK71" s="197"/>
      <c r="GAL71" s="197"/>
      <c r="GAM71" s="197"/>
      <c r="GBN71" s="195"/>
      <c r="GBO71" s="196"/>
      <c r="GBP71" s="196"/>
      <c r="GBQ71" s="197"/>
      <c r="GBR71" s="197"/>
      <c r="GBS71" s="197"/>
      <c r="GBT71" s="197"/>
      <c r="GBU71" s="197"/>
      <c r="GBV71" s="197"/>
      <c r="GBW71" s="197"/>
      <c r="GBX71" s="197"/>
      <c r="GBY71" s="197"/>
      <c r="GBZ71" s="197"/>
      <c r="GDA71" s="195"/>
      <c r="GDB71" s="196"/>
      <c r="GDC71" s="196"/>
      <c r="GDD71" s="197"/>
      <c r="GDE71" s="197"/>
      <c r="GDF71" s="197"/>
      <c r="GDG71" s="197"/>
      <c r="GDH71" s="197"/>
      <c r="GDI71" s="197"/>
      <c r="GDJ71" s="197"/>
      <c r="GDK71" s="197"/>
      <c r="GDL71" s="197"/>
      <c r="GDM71" s="197"/>
      <c r="GEN71" s="195"/>
      <c r="GEO71" s="196"/>
      <c r="GEP71" s="196"/>
      <c r="GEQ71" s="197"/>
      <c r="GER71" s="197"/>
      <c r="GES71" s="197"/>
      <c r="GET71" s="197"/>
      <c r="GEU71" s="197"/>
      <c r="GEV71" s="197"/>
      <c r="GEW71" s="197"/>
      <c r="GEX71" s="197"/>
      <c r="GEY71" s="197"/>
      <c r="GEZ71" s="197"/>
      <c r="GGA71" s="195"/>
      <c r="GGB71" s="196"/>
      <c r="GGC71" s="196"/>
      <c r="GGD71" s="197"/>
      <c r="GGE71" s="197"/>
      <c r="GGF71" s="197"/>
      <c r="GGG71" s="197"/>
      <c r="GGH71" s="197"/>
      <c r="GGI71" s="197"/>
      <c r="GGJ71" s="197"/>
      <c r="GGK71" s="197"/>
      <c r="GGL71" s="197"/>
      <c r="GGM71" s="197"/>
      <c r="GHN71" s="195"/>
      <c r="GHO71" s="196"/>
      <c r="GHP71" s="196"/>
      <c r="GHQ71" s="197"/>
      <c r="GHR71" s="197"/>
      <c r="GHS71" s="197"/>
      <c r="GHT71" s="197"/>
      <c r="GHU71" s="197"/>
      <c r="GHV71" s="197"/>
      <c r="GHW71" s="197"/>
      <c r="GHX71" s="197"/>
      <c r="GHY71" s="197"/>
      <c r="GHZ71" s="197"/>
      <c r="GJA71" s="195"/>
      <c r="GJB71" s="196"/>
      <c r="GJC71" s="196"/>
      <c r="GJD71" s="197"/>
      <c r="GJE71" s="197"/>
      <c r="GJF71" s="197"/>
      <c r="GJG71" s="197"/>
      <c r="GJH71" s="197"/>
      <c r="GJI71" s="197"/>
      <c r="GJJ71" s="197"/>
      <c r="GJK71" s="197"/>
      <c r="GJL71" s="197"/>
      <c r="GJM71" s="197"/>
      <c r="GKN71" s="195"/>
      <c r="GKO71" s="196"/>
      <c r="GKP71" s="196"/>
      <c r="GKQ71" s="197"/>
      <c r="GKR71" s="197"/>
      <c r="GKS71" s="197"/>
      <c r="GKT71" s="197"/>
      <c r="GKU71" s="197"/>
      <c r="GKV71" s="197"/>
      <c r="GKW71" s="197"/>
      <c r="GKX71" s="197"/>
      <c r="GKY71" s="197"/>
      <c r="GKZ71" s="197"/>
      <c r="GMA71" s="195"/>
      <c r="GMB71" s="196"/>
      <c r="GMC71" s="196"/>
      <c r="GMD71" s="197"/>
      <c r="GME71" s="197"/>
      <c r="GMF71" s="197"/>
      <c r="GMG71" s="197"/>
      <c r="GMH71" s="197"/>
      <c r="GMI71" s="197"/>
      <c r="GMJ71" s="197"/>
      <c r="GMK71" s="197"/>
      <c r="GML71" s="197"/>
      <c r="GMM71" s="197"/>
      <c r="GNN71" s="195"/>
      <c r="GNO71" s="196"/>
      <c r="GNP71" s="196"/>
      <c r="GNQ71" s="197"/>
      <c r="GNR71" s="197"/>
      <c r="GNS71" s="197"/>
      <c r="GNT71" s="197"/>
      <c r="GNU71" s="197"/>
      <c r="GNV71" s="197"/>
      <c r="GNW71" s="197"/>
      <c r="GNX71" s="197"/>
      <c r="GNY71" s="197"/>
      <c r="GNZ71" s="197"/>
      <c r="GPA71" s="195"/>
      <c r="GPB71" s="196"/>
      <c r="GPC71" s="196"/>
      <c r="GPD71" s="197"/>
      <c r="GPE71" s="197"/>
      <c r="GPF71" s="197"/>
      <c r="GPG71" s="197"/>
      <c r="GPH71" s="197"/>
      <c r="GPI71" s="197"/>
      <c r="GPJ71" s="197"/>
      <c r="GPK71" s="197"/>
      <c r="GPL71" s="197"/>
      <c r="GPM71" s="197"/>
      <c r="GQN71" s="195"/>
      <c r="GQO71" s="196"/>
      <c r="GQP71" s="196"/>
      <c r="GQQ71" s="197"/>
      <c r="GQR71" s="197"/>
      <c r="GQS71" s="197"/>
      <c r="GQT71" s="197"/>
      <c r="GQU71" s="197"/>
      <c r="GQV71" s="197"/>
      <c r="GQW71" s="197"/>
      <c r="GQX71" s="197"/>
      <c r="GQY71" s="197"/>
      <c r="GQZ71" s="197"/>
      <c r="GSA71" s="195"/>
      <c r="GSB71" s="196"/>
      <c r="GSC71" s="196"/>
      <c r="GSD71" s="197"/>
      <c r="GSE71" s="197"/>
      <c r="GSF71" s="197"/>
      <c r="GSG71" s="197"/>
      <c r="GSH71" s="197"/>
      <c r="GSI71" s="197"/>
      <c r="GSJ71" s="197"/>
      <c r="GSK71" s="197"/>
      <c r="GSL71" s="197"/>
      <c r="GSM71" s="197"/>
      <c r="GTN71" s="195"/>
      <c r="GTO71" s="196"/>
      <c r="GTP71" s="196"/>
      <c r="GTQ71" s="197"/>
      <c r="GTR71" s="197"/>
      <c r="GTS71" s="197"/>
      <c r="GTT71" s="197"/>
      <c r="GTU71" s="197"/>
      <c r="GTV71" s="197"/>
      <c r="GTW71" s="197"/>
      <c r="GTX71" s="197"/>
      <c r="GTY71" s="197"/>
      <c r="GTZ71" s="197"/>
      <c r="GVA71" s="195"/>
      <c r="GVB71" s="196"/>
      <c r="GVC71" s="196"/>
      <c r="GVD71" s="197"/>
      <c r="GVE71" s="197"/>
      <c r="GVF71" s="197"/>
      <c r="GVG71" s="197"/>
      <c r="GVH71" s="197"/>
      <c r="GVI71" s="197"/>
      <c r="GVJ71" s="197"/>
      <c r="GVK71" s="197"/>
      <c r="GVL71" s="197"/>
      <c r="GVM71" s="197"/>
      <c r="GWN71" s="195"/>
      <c r="GWO71" s="196"/>
      <c r="GWP71" s="196"/>
      <c r="GWQ71" s="197"/>
      <c r="GWR71" s="197"/>
      <c r="GWS71" s="197"/>
      <c r="GWT71" s="197"/>
      <c r="GWU71" s="197"/>
      <c r="GWV71" s="197"/>
      <c r="GWW71" s="197"/>
      <c r="GWX71" s="197"/>
      <c r="GWY71" s="197"/>
      <c r="GWZ71" s="197"/>
      <c r="GYA71" s="195"/>
      <c r="GYB71" s="196"/>
      <c r="GYC71" s="196"/>
      <c r="GYD71" s="197"/>
      <c r="GYE71" s="197"/>
      <c r="GYF71" s="197"/>
      <c r="GYG71" s="197"/>
      <c r="GYH71" s="197"/>
      <c r="GYI71" s="197"/>
      <c r="GYJ71" s="197"/>
      <c r="GYK71" s="197"/>
      <c r="GYL71" s="197"/>
      <c r="GYM71" s="197"/>
      <c r="GZN71" s="195"/>
      <c r="GZO71" s="196"/>
      <c r="GZP71" s="196"/>
      <c r="GZQ71" s="197"/>
      <c r="GZR71" s="197"/>
      <c r="GZS71" s="197"/>
      <c r="GZT71" s="197"/>
      <c r="GZU71" s="197"/>
      <c r="GZV71" s="197"/>
      <c r="GZW71" s="197"/>
      <c r="GZX71" s="197"/>
      <c r="GZY71" s="197"/>
      <c r="GZZ71" s="197"/>
      <c r="HBA71" s="195"/>
      <c r="HBB71" s="196"/>
      <c r="HBC71" s="196"/>
      <c r="HBD71" s="197"/>
      <c r="HBE71" s="197"/>
      <c r="HBF71" s="197"/>
      <c r="HBG71" s="197"/>
      <c r="HBH71" s="197"/>
      <c r="HBI71" s="197"/>
      <c r="HBJ71" s="197"/>
      <c r="HBK71" s="197"/>
      <c r="HBL71" s="197"/>
      <c r="HBM71" s="197"/>
      <c r="HCN71" s="195"/>
      <c r="HCO71" s="196"/>
      <c r="HCP71" s="196"/>
      <c r="HCQ71" s="197"/>
      <c r="HCR71" s="197"/>
      <c r="HCS71" s="197"/>
      <c r="HCT71" s="197"/>
      <c r="HCU71" s="197"/>
      <c r="HCV71" s="197"/>
      <c r="HCW71" s="197"/>
      <c r="HCX71" s="197"/>
      <c r="HCY71" s="197"/>
      <c r="HCZ71" s="197"/>
      <c r="HEA71" s="195"/>
      <c r="HEB71" s="196"/>
      <c r="HEC71" s="196"/>
      <c r="HED71" s="197"/>
      <c r="HEE71" s="197"/>
      <c r="HEF71" s="197"/>
      <c r="HEG71" s="197"/>
      <c r="HEH71" s="197"/>
      <c r="HEI71" s="197"/>
      <c r="HEJ71" s="197"/>
      <c r="HEK71" s="197"/>
      <c r="HEL71" s="197"/>
      <c r="HEM71" s="197"/>
      <c r="HFN71" s="195"/>
      <c r="HFO71" s="196"/>
      <c r="HFP71" s="196"/>
      <c r="HFQ71" s="197"/>
      <c r="HFR71" s="197"/>
      <c r="HFS71" s="197"/>
      <c r="HFT71" s="197"/>
      <c r="HFU71" s="197"/>
      <c r="HFV71" s="197"/>
      <c r="HFW71" s="197"/>
      <c r="HFX71" s="197"/>
      <c r="HFY71" s="197"/>
      <c r="HFZ71" s="197"/>
      <c r="HHA71" s="195"/>
      <c r="HHB71" s="196"/>
      <c r="HHC71" s="196"/>
      <c r="HHD71" s="197"/>
      <c r="HHE71" s="197"/>
      <c r="HHF71" s="197"/>
      <c r="HHG71" s="197"/>
      <c r="HHH71" s="197"/>
      <c r="HHI71" s="197"/>
      <c r="HHJ71" s="197"/>
      <c r="HHK71" s="197"/>
      <c r="HHL71" s="197"/>
      <c r="HHM71" s="197"/>
      <c r="HIN71" s="195"/>
      <c r="HIO71" s="196"/>
      <c r="HIP71" s="196"/>
      <c r="HIQ71" s="197"/>
      <c r="HIR71" s="197"/>
      <c r="HIS71" s="197"/>
      <c r="HIT71" s="197"/>
      <c r="HIU71" s="197"/>
      <c r="HIV71" s="197"/>
      <c r="HIW71" s="197"/>
      <c r="HIX71" s="197"/>
      <c r="HIY71" s="197"/>
      <c r="HIZ71" s="197"/>
      <c r="HKA71" s="195"/>
      <c r="HKB71" s="196"/>
      <c r="HKC71" s="196"/>
      <c r="HKD71" s="197"/>
      <c r="HKE71" s="197"/>
      <c r="HKF71" s="197"/>
      <c r="HKG71" s="197"/>
      <c r="HKH71" s="197"/>
      <c r="HKI71" s="197"/>
      <c r="HKJ71" s="197"/>
      <c r="HKK71" s="197"/>
      <c r="HKL71" s="197"/>
      <c r="HKM71" s="197"/>
      <c r="HLN71" s="195"/>
      <c r="HLO71" s="196"/>
      <c r="HLP71" s="196"/>
      <c r="HLQ71" s="197"/>
      <c r="HLR71" s="197"/>
      <c r="HLS71" s="197"/>
      <c r="HLT71" s="197"/>
      <c r="HLU71" s="197"/>
      <c r="HLV71" s="197"/>
      <c r="HLW71" s="197"/>
      <c r="HLX71" s="197"/>
      <c r="HLY71" s="197"/>
      <c r="HLZ71" s="197"/>
      <c r="HNA71" s="195"/>
      <c r="HNB71" s="196"/>
      <c r="HNC71" s="196"/>
      <c r="HND71" s="197"/>
      <c r="HNE71" s="197"/>
      <c r="HNF71" s="197"/>
      <c r="HNG71" s="197"/>
      <c r="HNH71" s="197"/>
      <c r="HNI71" s="197"/>
      <c r="HNJ71" s="197"/>
      <c r="HNK71" s="197"/>
      <c r="HNL71" s="197"/>
      <c r="HNM71" s="197"/>
      <c r="HON71" s="195"/>
      <c r="HOO71" s="196"/>
      <c r="HOP71" s="196"/>
      <c r="HOQ71" s="197"/>
      <c r="HOR71" s="197"/>
      <c r="HOS71" s="197"/>
      <c r="HOT71" s="197"/>
      <c r="HOU71" s="197"/>
      <c r="HOV71" s="197"/>
      <c r="HOW71" s="197"/>
      <c r="HOX71" s="197"/>
      <c r="HOY71" s="197"/>
      <c r="HOZ71" s="197"/>
      <c r="HQA71" s="195"/>
      <c r="HQB71" s="196"/>
      <c r="HQC71" s="196"/>
      <c r="HQD71" s="197"/>
      <c r="HQE71" s="197"/>
      <c r="HQF71" s="197"/>
      <c r="HQG71" s="197"/>
      <c r="HQH71" s="197"/>
      <c r="HQI71" s="197"/>
      <c r="HQJ71" s="197"/>
      <c r="HQK71" s="197"/>
      <c r="HQL71" s="197"/>
      <c r="HQM71" s="197"/>
      <c r="HRN71" s="195"/>
      <c r="HRO71" s="196"/>
      <c r="HRP71" s="196"/>
      <c r="HRQ71" s="197"/>
      <c r="HRR71" s="197"/>
      <c r="HRS71" s="197"/>
      <c r="HRT71" s="197"/>
      <c r="HRU71" s="197"/>
      <c r="HRV71" s="197"/>
      <c r="HRW71" s="197"/>
      <c r="HRX71" s="197"/>
      <c r="HRY71" s="197"/>
      <c r="HRZ71" s="197"/>
      <c r="HTA71" s="195"/>
      <c r="HTB71" s="196"/>
      <c r="HTC71" s="196"/>
      <c r="HTD71" s="197"/>
      <c r="HTE71" s="197"/>
      <c r="HTF71" s="197"/>
      <c r="HTG71" s="197"/>
      <c r="HTH71" s="197"/>
      <c r="HTI71" s="197"/>
      <c r="HTJ71" s="197"/>
      <c r="HTK71" s="197"/>
      <c r="HTL71" s="197"/>
      <c r="HTM71" s="197"/>
      <c r="HUN71" s="195"/>
      <c r="HUO71" s="196"/>
      <c r="HUP71" s="196"/>
      <c r="HUQ71" s="197"/>
      <c r="HUR71" s="197"/>
      <c r="HUS71" s="197"/>
      <c r="HUT71" s="197"/>
      <c r="HUU71" s="197"/>
      <c r="HUV71" s="197"/>
      <c r="HUW71" s="197"/>
      <c r="HUX71" s="197"/>
      <c r="HUY71" s="197"/>
      <c r="HUZ71" s="197"/>
      <c r="HWA71" s="195"/>
      <c r="HWB71" s="196"/>
      <c r="HWC71" s="196"/>
      <c r="HWD71" s="197"/>
      <c r="HWE71" s="197"/>
      <c r="HWF71" s="197"/>
      <c r="HWG71" s="197"/>
      <c r="HWH71" s="197"/>
      <c r="HWI71" s="197"/>
      <c r="HWJ71" s="197"/>
      <c r="HWK71" s="197"/>
      <c r="HWL71" s="197"/>
      <c r="HWM71" s="197"/>
      <c r="HXN71" s="195"/>
      <c r="HXO71" s="196"/>
      <c r="HXP71" s="196"/>
      <c r="HXQ71" s="197"/>
      <c r="HXR71" s="197"/>
      <c r="HXS71" s="197"/>
      <c r="HXT71" s="197"/>
      <c r="HXU71" s="197"/>
      <c r="HXV71" s="197"/>
      <c r="HXW71" s="197"/>
      <c r="HXX71" s="197"/>
      <c r="HXY71" s="197"/>
      <c r="HXZ71" s="197"/>
      <c r="HZA71" s="195"/>
      <c r="HZB71" s="196"/>
      <c r="HZC71" s="196"/>
      <c r="HZD71" s="197"/>
      <c r="HZE71" s="197"/>
      <c r="HZF71" s="197"/>
      <c r="HZG71" s="197"/>
      <c r="HZH71" s="197"/>
      <c r="HZI71" s="197"/>
      <c r="HZJ71" s="197"/>
      <c r="HZK71" s="197"/>
      <c r="HZL71" s="197"/>
      <c r="HZM71" s="197"/>
      <c r="IAN71" s="195"/>
      <c r="IAO71" s="196"/>
      <c r="IAP71" s="196"/>
      <c r="IAQ71" s="197"/>
      <c r="IAR71" s="197"/>
      <c r="IAS71" s="197"/>
      <c r="IAT71" s="197"/>
      <c r="IAU71" s="197"/>
      <c r="IAV71" s="197"/>
      <c r="IAW71" s="197"/>
      <c r="IAX71" s="197"/>
      <c r="IAY71" s="197"/>
      <c r="IAZ71" s="197"/>
      <c r="ICA71" s="195"/>
      <c r="ICB71" s="196"/>
      <c r="ICC71" s="196"/>
      <c r="ICD71" s="197"/>
      <c r="ICE71" s="197"/>
      <c r="ICF71" s="197"/>
      <c r="ICG71" s="197"/>
      <c r="ICH71" s="197"/>
      <c r="ICI71" s="197"/>
      <c r="ICJ71" s="197"/>
      <c r="ICK71" s="197"/>
      <c r="ICL71" s="197"/>
      <c r="ICM71" s="197"/>
      <c r="IDN71" s="195"/>
      <c r="IDO71" s="196"/>
      <c r="IDP71" s="196"/>
      <c r="IDQ71" s="197"/>
      <c r="IDR71" s="197"/>
      <c r="IDS71" s="197"/>
      <c r="IDT71" s="197"/>
      <c r="IDU71" s="197"/>
      <c r="IDV71" s="197"/>
      <c r="IDW71" s="197"/>
      <c r="IDX71" s="197"/>
      <c r="IDY71" s="197"/>
      <c r="IDZ71" s="197"/>
      <c r="IFA71" s="195"/>
      <c r="IFB71" s="196"/>
      <c r="IFC71" s="196"/>
      <c r="IFD71" s="197"/>
      <c r="IFE71" s="197"/>
      <c r="IFF71" s="197"/>
      <c r="IFG71" s="197"/>
      <c r="IFH71" s="197"/>
      <c r="IFI71" s="197"/>
      <c r="IFJ71" s="197"/>
      <c r="IFK71" s="197"/>
      <c r="IFL71" s="197"/>
      <c r="IFM71" s="197"/>
      <c r="IGN71" s="195"/>
      <c r="IGO71" s="196"/>
      <c r="IGP71" s="196"/>
      <c r="IGQ71" s="197"/>
      <c r="IGR71" s="197"/>
      <c r="IGS71" s="197"/>
      <c r="IGT71" s="197"/>
      <c r="IGU71" s="197"/>
      <c r="IGV71" s="197"/>
      <c r="IGW71" s="197"/>
      <c r="IGX71" s="197"/>
      <c r="IGY71" s="197"/>
      <c r="IGZ71" s="197"/>
      <c r="IIA71" s="195"/>
      <c r="IIB71" s="196"/>
      <c r="IIC71" s="196"/>
      <c r="IID71" s="197"/>
      <c r="IIE71" s="197"/>
      <c r="IIF71" s="197"/>
      <c r="IIG71" s="197"/>
      <c r="IIH71" s="197"/>
      <c r="III71" s="197"/>
      <c r="IIJ71" s="197"/>
      <c r="IIK71" s="197"/>
      <c r="IIL71" s="197"/>
      <c r="IIM71" s="197"/>
      <c r="IJN71" s="195"/>
      <c r="IJO71" s="196"/>
      <c r="IJP71" s="196"/>
      <c r="IJQ71" s="197"/>
      <c r="IJR71" s="197"/>
      <c r="IJS71" s="197"/>
      <c r="IJT71" s="197"/>
      <c r="IJU71" s="197"/>
      <c r="IJV71" s="197"/>
      <c r="IJW71" s="197"/>
      <c r="IJX71" s="197"/>
      <c r="IJY71" s="197"/>
      <c r="IJZ71" s="197"/>
      <c r="ILA71" s="195"/>
      <c r="ILB71" s="196"/>
      <c r="ILC71" s="196"/>
      <c r="ILD71" s="197"/>
      <c r="ILE71" s="197"/>
      <c r="ILF71" s="197"/>
      <c r="ILG71" s="197"/>
      <c r="ILH71" s="197"/>
      <c r="ILI71" s="197"/>
      <c r="ILJ71" s="197"/>
      <c r="ILK71" s="197"/>
      <c r="ILL71" s="197"/>
      <c r="ILM71" s="197"/>
      <c r="IMN71" s="195"/>
      <c r="IMO71" s="196"/>
      <c r="IMP71" s="196"/>
      <c r="IMQ71" s="197"/>
      <c r="IMR71" s="197"/>
      <c r="IMS71" s="197"/>
      <c r="IMT71" s="197"/>
      <c r="IMU71" s="197"/>
      <c r="IMV71" s="197"/>
      <c r="IMW71" s="197"/>
      <c r="IMX71" s="197"/>
      <c r="IMY71" s="197"/>
      <c r="IMZ71" s="197"/>
      <c r="IOA71" s="195"/>
      <c r="IOB71" s="196"/>
      <c r="IOC71" s="196"/>
      <c r="IOD71" s="197"/>
      <c r="IOE71" s="197"/>
      <c r="IOF71" s="197"/>
      <c r="IOG71" s="197"/>
      <c r="IOH71" s="197"/>
      <c r="IOI71" s="197"/>
      <c r="IOJ71" s="197"/>
      <c r="IOK71" s="197"/>
      <c r="IOL71" s="197"/>
      <c r="IOM71" s="197"/>
      <c r="IPN71" s="195"/>
      <c r="IPO71" s="196"/>
      <c r="IPP71" s="196"/>
      <c r="IPQ71" s="197"/>
      <c r="IPR71" s="197"/>
      <c r="IPS71" s="197"/>
      <c r="IPT71" s="197"/>
      <c r="IPU71" s="197"/>
      <c r="IPV71" s="197"/>
      <c r="IPW71" s="197"/>
      <c r="IPX71" s="197"/>
      <c r="IPY71" s="197"/>
      <c r="IPZ71" s="197"/>
      <c r="IRA71" s="195"/>
      <c r="IRB71" s="196"/>
      <c r="IRC71" s="196"/>
      <c r="IRD71" s="197"/>
      <c r="IRE71" s="197"/>
      <c r="IRF71" s="197"/>
      <c r="IRG71" s="197"/>
      <c r="IRH71" s="197"/>
      <c r="IRI71" s="197"/>
      <c r="IRJ71" s="197"/>
      <c r="IRK71" s="197"/>
      <c r="IRL71" s="197"/>
      <c r="IRM71" s="197"/>
      <c r="ISN71" s="195"/>
      <c r="ISO71" s="196"/>
      <c r="ISP71" s="196"/>
      <c r="ISQ71" s="197"/>
      <c r="ISR71" s="197"/>
      <c r="ISS71" s="197"/>
      <c r="IST71" s="197"/>
      <c r="ISU71" s="197"/>
      <c r="ISV71" s="197"/>
      <c r="ISW71" s="197"/>
      <c r="ISX71" s="197"/>
      <c r="ISY71" s="197"/>
      <c r="ISZ71" s="197"/>
      <c r="IUA71" s="195"/>
      <c r="IUB71" s="196"/>
      <c r="IUC71" s="196"/>
      <c r="IUD71" s="197"/>
      <c r="IUE71" s="197"/>
      <c r="IUF71" s="197"/>
      <c r="IUG71" s="197"/>
      <c r="IUH71" s="197"/>
      <c r="IUI71" s="197"/>
      <c r="IUJ71" s="197"/>
      <c r="IUK71" s="197"/>
      <c r="IUL71" s="197"/>
      <c r="IUM71" s="197"/>
      <c r="IVN71" s="195"/>
      <c r="IVO71" s="196"/>
      <c r="IVP71" s="196"/>
      <c r="IVQ71" s="197"/>
      <c r="IVR71" s="197"/>
      <c r="IVS71" s="197"/>
      <c r="IVT71" s="197"/>
      <c r="IVU71" s="197"/>
      <c r="IVV71" s="197"/>
      <c r="IVW71" s="197"/>
      <c r="IVX71" s="197"/>
      <c r="IVY71" s="197"/>
      <c r="IVZ71" s="197"/>
      <c r="IXA71" s="195"/>
      <c r="IXB71" s="196"/>
      <c r="IXC71" s="196"/>
      <c r="IXD71" s="197"/>
      <c r="IXE71" s="197"/>
      <c r="IXF71" s="197"/>
      <c r="IXG71" s="197"/>
      <c r="IXH71" s="197"/>
      <c r="IXI71" s="197"/>
      <c r="IXJ71" s="197"/>
      <c r="IXK71" s="197"/>
      <c r="IXL71" s="197"/>
      <c r="IXM71" s="197"/>
      <c r="IYN71" s="195"/>
      <c r="IYO71" s="196"/>
      <c r="IYP71" s="196"/>
      <c r="IYQ71" s="197"/>
      <c r="IYR71" s="197"/>
      <c r="IYS71" s="197"/>
      <c r="IYT71" s="197"/>
      <c r="IYU71" s="197"/>
      <c r="IYV71" s="197"/>
      <c r="IYW71" s="197"/>
      <c r="IYX71" s="197"/>
      <c r="IYY71" s="197"/>
      <c r="IYZ71" s="197"/>
      <c r="JAA71" s="195"/>
      <c r="JAB71" s="196"/>
      <c r="JAC71" s="196"/>
      <c r="JAD71" s="197"/>
      <c r="JAE71" s="197"/>
      <c r="JAF71" s="197"/>
      <c r="JAG71" s="197"/>
      <c r="JAH71" s="197"/>
      <c r="JAI71" s="197"/>
      <c r="JAJ71" s="197"/>
      <c r="JAK71" s="197"/>
      <c r="JAL71" s="197"/>
      <c r="JAM71" s="197"/>
      <c r="JBN71" s="195"/>
      <c r="JBO71" s="196"/>
      <c r="JBP71" s="196"/>
      <c r="JBQ71" s="197"/>
      <c r="JBR71" s="197"/>
      <c r="JBS71" s="197"/>
      <c r="JBT71" s="197"/>
      <c r="JBU71" s="197"/>
      <c r="JBV71" s="197"/>
      <c r="JBW71" s="197"/>
      <c r="JBX71" s="197"/>
      <c r="JBY71" s="197"/>
      <c r="JBZ71" s="197"/>
      <c r="JDA71" s="195"/>
      <c r="JDB71" s="196"/>
      <c r="JDC71" s="196"/>
      <c r="JDD71" s="197"/>
      <c r="JDE71" s="197"/>
      <c r="JDF71" s="197"/>
      <c r="JDG71" s="197"/>
      <c r="JDH71" s="197"/>
      <c r="JDI71" s="197"/>
      <c r="JDJ71" s="197"/>
      <c r="JDK71" s="197"/>
      <c r="JDL71" s="197"/>
      <c r="JDM71" s="197"/>
      <c r="JEN71" s="195"/>
      <c r="JEO71" s="196"/>
      <c r="JEP71" s="196"/>
      <c r="JEQ71" s="197"/>
      <c r="JER71" s="197"/>
      <c r="JES71" s="197"/>
      <c r="JET71" s="197"/>
      <c r="JEU71" s="197"/>
      <c r="JEV71" s="197"/>
      <c r="JEW71" s="197"/>
      <c r="JEX71" s="197"/>
      <c r="JEY71" s="197"/>
      <c r="JEZ71" s="197"/>
      <c r="JGA71" s="195"/>
      <c r="JGB71" s="196"/>
      <c r="JGC71" s="196"/>
      <c r="JGD71" s="197"/>
      <c r="JGE71" s="197"/>
      <c r="JGF71" s="197"/>
      <c r="JGG71" s="197"/>
      <c r="JGH71" s="197"/>
      <c r="JGI71" s="197"/>
      <c r="JGJ71" s="197"/>
      <c r="JGK71" s="197"/>
      <c r="JGL71" s="197"/>
      <c r="JGM71" s="197"/>
      <c r="JHN71" s="195"/>
      <c r="JHO71" s="196"/>
      <c r="JHP71" s="196"/>
      <c r="JHQ71" s="197"/>
      <c r="JHR71" s="197"/>
      <c r="JHS71" s="197"/>
      <c r="JHT71" s="197"/>
      <c r="JHU71" s="197"/>
      <c r="JHV71" s="197"/>
      <c r="JHW71" s="197"/>
      <c r="JHX71" s="197"/>
      <c r="JHY71" s="197"/>
      <c r="JHZ71" s="197"/>
      <c r="JJA71" s="195"/>
      <c r="JJB71" s="196"/>
      <c r="JJC71" s="196"/>
      <c r="JJD71" s="197"/>
      <c r="JJE71" s="197"/>
      <c r="JJF71" s="197"/>
      <c r="JJG71" s="197"/>
      <c r="JJH71" s="197"/>
      <c r="JJI71" s="197"/>
      <c r="JJJ71" s="197"/>
      <c r="JJK71" s="197"/>
      <c r="JJL71" s="197"/>
      <c r="JJM71" s="197"/>
      <c r="JKN71" s="195"/>
      <c r="JKO71" s="196"/>
      <c r="JKP71" s="196"/>
      <c r="JKQ71" s="197"/>
      <c r="JKR71" s="197"/>
      <c r="JKS71" s="197"/>
      <c r="JKT71" s="197"/>
      <c r="JKU71" s="197"/>
      <c r="JKV71" s="197"/>
      <c r="JKW71" s="197"/>
      <c r="JKX71" s="197"/>
      <c r="JKY71" s="197"/>
      <c r="JKZ71" s="197"/>
      <c r="JMA71" s="195"/>
      <c r="JMB71" s="196"/>
      <c r="JMC71" s="196"/>
      <c r="JMD71" s="197"/>
      <c r="JME71" s="197"/>
      <c r="JMF71" s="197"/>
      <c r="JMG71" s="197"/>
      <c r="JMH71" s="197"/>
      <c r="JMI71" s="197"/>
      <c r="JMJ71" s="197"/>
      <c r="JMK71" s="197"/>
      <c r="JML71" s="197"/>
      <c r="JMM71" s="197"/>
      <c r="JNN71" s="195"/>
      <c r="JNO71" s="196"/>
      <c r="JNP71" s="196"/>
      <c r="JNQ71" s="197"/>
      <c r="JNR71" s="197"/>
      <c r="JNS71" s="197"/>
      <c r="JNT71" s="197"/>
      <c r="JNU71" s="197"/>
      <c r="JNV71" s="197"/>
      <c r="JNW71" s="197"/>
      <c r="JNX71" s="197"/>
      <c r="JNY71" s="197"/>
      <c r="JNZ71" s="197"/>
      <c r="JPA71" s="195"/>
      <c r="JPB71" s="196"/>
      <c r="JPC71" s="196"/>
      <c r="JPD71" s="197"/>
      <c r="JPE71" s="197"/>
      <c r="JPF71" s="197"/>
      <c r="JPG71" s="197"/>
      <c r="JPH71" s="197"/>
      <c r="JPI71" s="197"/>
      <c r="JPJ71" s="197"/>
      <c r="JPK71" s="197"/>
      <c r="JPL71" s="197"/>
      <c r="JPM71" s="197"/>
      <c r="JQN71" s="195"/>
      <c r="JQO71" s="196"/>
      <c r="JQP71" s="196"/>
      <c r="JQQ71" s="197"/>
      <c r="JQR71" s="197"/>
      <c r="JQS71" s="197"/>
      <c r="JQT71" s="197"/>
      <c r="JQU71" s="197"/>
      <c r="JQV71" s="197"/>
      <c r="JQW71" s="197"/>
      <c r="JQX71" s="197"/>
      <c r="JQY71" s="197"/>
      <c r="JQZ71" s="197"/>
      <c r="JSA71" s="195"/>
      <c r="JSB71" s="196"/>
      <c r="JSC71" s="196"/>
      <c r="JSD71" s="197"/>
      <c r="JSE71" s="197"/>
      <c r="JSF71" s="197"/>
      <c r="JSG71" s="197"/>
      <c r="JSH71" s="197"/>
      <c r="JSI71" s="197"/>
      <c r="JSJ71" s="197"/>
      <c r="JSK71" s="197"/>
      <c r="JSL71" s="197"/>
      <c r="JSM71" s="197"/>
      <c r="JTN71" s="195"/>
      <c r="JTO71" s="196"/>
      <c r="JTP71" s="196"/>
      <c r="JTQ71" s="197"/>
      <c r="JTR71" s="197"/>
      <c r="JTS71" s="197"/>
      <c r="JTT71" s="197"/>
      <c r="JTU71" s="197"/>
      <c r="JTV71" s="197"/>
      <c r="JTW71" s="197"/>
      <c r="JTX71" s="197"/>
      <c r="JTY71" s="197"/>
      <c r="JTZ71" s="197"/>
      <c r="JVA71" s="195"/>
      <c r="JVB71" s="196"/>
      <c r="JVC71" s="196"/>
      <c r="JVD71" s="197"/>
      <c r="JVE71" s="197"/>
      <c r="JVF71" s="197"/>
      <c r="JVG71" s="197"/>
      <c r="JVH71" s="197"/>
      <c r="JVI71" s="197"/>
      <c r="JVJ71" s="197"/>
      <c r="JVK71" s="197"/>
      <c r="JVL71" s="197"/>
      <c r="JVM71" s="197"/>
      <c r="JWN71" s="195"/>
      <c r="JWO71" s="196"/>
      <c r="JWP71" s="196"/>
      <c r="JWQ71" s="197"/>
      <c r="JWR71" s="197"/>
      <c r="JWS71" s="197"/>
      <c r="JWT71" s="197"/>
      <c r="JWU71" s="197"/>
      <c r="JWV71" s="197"/>
      <c r="JWW71" s="197"/>
      <c r="JWX71" s="197"/>
      <c r="JWY71" s="197"/>
      <c r="JWZ71" s="197"/>
      <c r="JYA71" s="195"/>
      <c r="JYB71" s="196"/>
      <c r="JYC71" s="196"/>
      <c r="JYD71" s="197"/>
      <c r="JYE71" s="197"/>
      <c r="JYF71" s="197"/>
      <c r="JYG71" s="197"/>
      <c r="JYH71" s="197"/>
      <c r="JYI71" s="197"/>
      <c r="JYJ71" s="197"/>
      <c r="JYK71" s="197"/>
      <c r="JYL71" s="197"/>
      <c r="JYM71" s="197"/>
      <c r="JZN71" s="195"/>
      <c r="JZO71" s="196"/>
      <c r="JZP71" s="196"/>
      <c r="JZQ71" s="197"/>
      <c r="JZR71" s="197"/>
      <c r="JZS71" s="197"/>
      <c r="JZT71" s="197"/>
      <c r="JZU71" s="197"/>
      <c r="JZV71" s="197"/>
      <c r="JZW71" s="197"/>
      <c r="JZX71" s="197"/>
      <c r="JZY71" s="197"/>
      <c r="JZZ71" s="197"/>
      <c r="KBA71" s="195"/>
      <c r="KBB71" s="196"/>
      <c r="KBC71" s="196"/>
      <c r="KBD71" s="197"/>
      <c r="KBE71" s="197"/>
      <c r="KBF71" s="197"/>
      <c r="KBG71" s="197"/>
      <c r="KBH71" s="197"/>
      <c r="KBI71" s="197"/>
      <c r="KBJ71" s="197"/>
      <c r="KBK71" s="197"/>
      <c r="KBL71" s="197"/>
      <c r="KBM71" s="197"/>
      <c r="KCN71" s="195"/>
      <c r="KCO71" s="196"/>
      <c r="KCP71" s="196"/>
      <c r="KCQ71" s="197"/>
      <c r="KCR71" s="197"/>
      <c r="KCS71" s="197"/>
      <c r="KCT71" s="197"/>
      <c r="KCU71" s="197"/>
      <c r="KCV71" s="197"/>
      <c r="KCW71" s="197"/>
      <c r="KCX71" s="197"/>
      <c r="KCY71" s="197"/>
      <c r="KCZ71" s="197"/>
      <c r="KEA71" s="195"/>
      <c r="KEB71" s="196"/>
      <c r="KEC71" s="196"/>
      <c r="KED71" s="197"/>
      <c r="KEE71" s="197"/>
      <c r="KEF71" s="197"/>
      <c r="KEG71" s="197"/>
      <c r="KEH71" s="197"/>
      <c r="KEI71" s="197"/>
      <c r="KEJ71" s="197"/>
      <c r="KEK71" s="197"/>
      <c r="KEL71" s="197"/>
      <c r="KEM71" s="197"/>
      <c r="KFN71" s="195"/>
      <c r="KFO71" s="196"/>
      <c r="KFP71" s="196"/>
      <c r="KFQ71" s="197"/>
      <c r="KFR71" s="197"/>
      <c r="KFS71" s="197"/>
      <c r="KFT71" s="197"/>
      <c r="KFU71" s="197"/>
      <c r="KFV71" s="197"/>
      <c r="KFW71" s="197"/>
      <c r="KFX71" s="197"/>
      <c r="KFY71" s="197"/>
      <c r="KFZ71" s="197"/>
      <c r="KHA71" s="195"/>
      <c r="KHB71" s="196"/>
      <c r="KHC71" s="196"/>
      <c r="KHD71" s="197"/>
      <c r="KHE71" s="197"/>
      <c r="KHF71" s="197"/>
      <c r="KHG71" s="197"/>
      <c r="KHH71" s="197"/>
      <c r="KHI71" s="197"/>
      <c r="KHJ71" s="197"/>
      <c r="KHK71" s="197"/>
      <c r="KHL71" s="197"/>
      <c r="KHM71" s="197"/>
      <c r="KIN71" s="195"/>
      <c r="KIO71" s="196"/>
      <c r="KIP71" s="196"/>
      <c r="KIQ71" s="197"/>
      <c r="KIR71" s="197"/>
      <c r="KIS71" s="197"/>
      <c r="KIT71" s="197"/>
      <c r="KIU71" s="197"/>
      <c r="KIV71" s="197"/>
      <c r="KIW71" s="197"/>
      <c r="KIX71" s="197"/>
      <c r="KIY71" s="197"/>
      <c r="KIZ71" s="197"/>
      <c r="KKA71" s="195"/>
      <c r="KKB71" s="196"/>
      <c r="KKC71" s="196"/>
      <c r="KKD71" s="197"/>
      <c r="KKE71" s="197"/>
      <c r="KKF71" s="197"/>
      <c r="KKG71" s="197"/>
      <c r="KKH71" s="197"/>
      <c r="KKI71" s="197"/>
      <c r="KKJ71" s="197"/>
      <c r="KKK71" s="197"/>
      <c r="KKL71" s="197"/>
      <c r="KKM71" s="197"/>
      <c r="KLN71" s="195"/>
      <c r="KLO71" s="196"/>
      <c r="KLP71" s="196"/>
      <c r="KLQ71" s="197"/>
      <c r="KLR71" s="197"/>
      <c r="KLS71" s="197"/>
      <c r="KLT71" s="197"/>
      <c r="KLU71" s="197"/>
      <c r="KLV71" s="197"/>
      <c r="KLW71" s="197"/>
      <c r="KLX71" s="197"/>
      <c r="KLY71" s="197"/>
      <c r="KLZ71" s="197"/>
      <c r="KNA71" s="195"/>
      <c r="KNB71" s="196"/>
      <c r="KNC71" s="196"/>
      <c r="KND71" s="197"/>
      <c r="KNE71" s="197"/>
      <c r="KNF71" s="197"/>
      <c r="KNG71" s="197"/>
      <c r="KNH71" s="197"/>
      <c r="KNI71" s="197"/>
      <c r="KNJ71" s="197"/>
      <c r="KNK71" s="197"/>
      <c r="KNL71" s="197"/>
      <c r="KNM71" s="197"/>
      <c r="KON71" s="195"/>
      <c r="KOO71" s="196"/>
      <c r="KOP71" s="196"/>
      <c r="KOQ71" s="197"/>
      <c r="KOR71" s="197"/>
      <c r="KOS71" s="197"/>
      <c r="KOT71" s="197"/>
      <c r="KOU71" s="197"/>
      <c r="KOV71" s="197"/>
      <c r="KOW71" s="197"/>
      <c r="KOX71" s="197"/>
      <c r="KOY71" s="197"/>
      <c r="KOZ71" s="197"/>
      <c r="KQA71" s="195"/>
      <c r="KQB71" s="196"/>
      <c r="KQC71" s="196"/>
      <c r="KQD71" s="197"/>
      <c r="KQE71" s="197"/>
      <c r="KQF71" s="197"/>
      <c r="KQG71" s="197"/>
      <c r="KQH71" s="197"/>
      <c r="KQI71" s="197"/>
      <c r="KQJ71" s="197"/>
      <c r="KQK71" s="197"/>
      <c r="KQL71" s="197"/>
      <c r="KQM71" s="197"/>
      <c r="KRN71" s="195"/>
      <c r="KRO71" s="196"/>
      <c r="KRP71" s="196"/>
      <c r="KRQ71" s="197"/>
      <c r="KRR71" s="197"/>
      <c r="KRS71" s="197"/>
      <c r="KRT71" s="197"/>
      <c r="KRU71" s="197"/>
      <c r="KRV71" s="197"/>
      <c r="KRW71" s="197"/>
      <c r="KRX71" s="197"/>
      <c r="KRY71" s="197"/>
      <c r="KRZ71" s="197"/>
      <c r="KTA71" s="195"/>
      <c r="KTB71" s="196"/>
      <c r="KTC71" s="196"/>
      <c r="KTD71" s="197"/>
      <c r="KTE71" s="197"/>
      <c r="KTF71" s="197"/>
      <c r="KTG71" s="197"/>
      <c r="KTH71" s="197"/>
      <c r="KTI71" s="197"/>
      <c r="KTJ71" s="197"/>
      <c r="KTK71" s="197"/>
      <c r="KTL71" s="197"/>
      <c r="KTM71" s="197"/>
      <c r="KUN71" s="195"/>
      <c r="KUO71" s="196"/>
      <c r="KUP71" s="196"/>
      <c r="KUQ71" s="197"/>
      <c r="KUR71" s="197"/>
      <c r="KUS71" s="197"/>
      <c r="KUT71" s="197"/>
      <c r="KUU71" s="197"/>
      <c r="KUV71" s="197"/>
      <c r="KUW71" s="197"/>
      <c r="KUX71" s="197"/>
      <c r="KUY71" s="197"/>
      <c r="KUZ71" s="197"/>
      <c r="KWA71" s="195"/>
      <c r="KWB71" s="196"/>
      <c r="KWC71" s="196"/>
      <c r="KWD71" s="197"/>
      <c r="KWE71" s="197"/>
      <c r="KWF71" s="197"/>
      <c r="KWG71" s="197"/>
      <c r="KWH71" s="197"/>
      <c r="KWI71" s="197"/>
      <c r="KWJ71" s="197"/>
      <c r="KWK71" s="197"/>
      <c r="KWL71" s="197"/>
      <c r="KWM71" s="197"/>
      <c r="KXN71" s="195"/>
      <c r="KXO71" s="196"/>
      <c r="KXP71" s="196"/>
      <c r="KXQ71" s="197"/>
      <c r="KXR71" s="197"/>
      <c r="KXS71" s="197"/>
      <c r="KXT71" s="197"/>
      <c r="KXU71" s="197"/>
      <c r="KXV71" s="197"/>
      <c r="KXW71" s="197"/>
      <c r="KXX71" s="197"/>
      <c r="KXY71" s="197"/>
      <c r="KXZ71" s="197"/>
      <c r="KZA71" s="195"/>
      <c r="KZB71" s="196"/>
      <c r="KZC71" s="196"/>
      <c r="KZD71" s="197"/>
      <c r="KZE71" s="197"/>
      <c r="KZF71" s="197"/>
      <c r="KZG71" s="197"/>
      <c r="KZH71" s="197"/>
      <c r="KZI71" s="197"/>
      <c r="KZJ71" s="197"/>
      <c r="KZK71" s="197"/>
      <c r="KZL71" s="197"/>
      <c r="KZM71" s="197"/>
      <c r="LAN71" s="195"/>
      <c r="LAO71" s="196"/>
      <c r="LAP71" s="196"/>
      <c r="LAQ71" s="197"/>
      <c r="LAR71" s="197"/>
      <c r="LAS71" s="197"/>
      <c r="LAT71" s="197"/>
      <c r="LAU71" s="197"/>
      <c r="LAV71" s="197"/>
      <c r="LAW71" s="197"/>
      <c r="LAX71" s="197"/>
      <c r="LAY71" s="197"/>
      <c r="LAZ71" s="197"/>
      <c r="LCA71" s="195"/>
      <c r="LCB71" s="196"/>
      <c r="LCC71" s="196"/>
      <c r="LCD71" s="197"/>
      <c r="LCE71" s="197"/>
      <c r="LCF71" s="197"/>
      <c r="LCG71" s="197"/>
      <c r="LCH71" s="197"/>
      <c r="LCI71" s="197"/>
      <c r="LCJ71" s="197"/>
      <c r="LCK71" s="197"/>
      <c r="LCL71" s="197"/>
      <c r="LCM71" s="197"/>
      <c r="LDN71" s="195"/>
      <c r="LDO71" s="196"/>
      <c r="LDP71" s="196"/>
      <c r="LDQ71" s="197"/>
      <c r="LDR71" s="197"/>
      <c r="LDS71" s="197"/>
      <c r="LDT71" s="197"/>
      <c r="LDU71" s="197"/>
      <c r="LDV71" s="197"/>
      <c r="LDW71" s="197"/>
      <c r="LDX71" s="197"/>
      <c r="LDY71" s="197"/>
      <c r="LDZ71" s="197"/>
      <c r="LFA71" s="195"/>
      <c r="LFB71" s="196"/>
      <c r="LFC71" s="196"/>
      <c r="LFD71" s="197"/>
      <c r="LFE71" s="197"/>
      <c r="LFF71" s="197"/>
      <c r="LFG71" s="197"/>
      <c r="LFH71" s="197"/>
      <c r="LFI71" s="197"/>
      <c r="LFJ71" s="197"/>
      <c r="LFK71" s="197"/>
      <c r="LFL71" s="197"/>
      <c r="LFM71" s="197"/>
      <c r="LGN71" s="195"/>
      <c r="LGO71" s="196"/>
      <c r="LGP71" s="196"/>
      <c r="LGQ71" s="197"/>
      <c r="LGR71" s="197"/>
      <c r="LGS71" s="197"/>
      <c r="LGT71" s="197"/>
      <c r="LGU71" s="197"/>
      <c r="LGV71" s="197"/>
      <c r="LGW71" s="197"/>
      <c r="LGX71" s="197"/>
      <c r="LGY71" s="197"/>
      <c r="LGZ71" s="197"/>
      <c r="LIA71" s="195"/>
      <c r="LIB71" s="196"/>
      <c r="LIC71" s="196"/>
      <c r="LID71" s="197"/>
      <c r="LIE71" s="197"/>
      <c r="LIF71" s="197"/>
      <c r="LIG71" s="197"/>
      <c r="LIH71" s="197"/>
      <c r="LII71" s="197"/>
      <c r="LIJ71" s="197"/>
      <c r="LIK71" s="197"/>
      <c r="LIL71" s="197"/>
      <c r="LIM71" s="197"/>
      <c r="LJN71" s="195"/>
      <c r="LJO71" s="196"/>
      <c r="LJP71" s="196"/>
      <c r="LJQ71" s="197"/>
      <c r="LJR71" s="197"/>
      <c r="LJS71" s="197"/>
      <c r="LJT71" s="197"/>
      <c r="LJU71" s="197"/>
      <c r="LJV71" s="197"/>
      <c r="LJW71" s="197"/>
      <c r="LJX71" s="197"/>
      <c r="LJY71" s="197"/>
      <c r="LJZ71" s="197"/>
      <c r="LLA71" s="195"/>
      <c r="LLB71" s="196"/>
      <c r="LLC71" s="196"/>
      <c r="LLD71" s="197"/>
      <c r="LLE71" s="197"/>
      <c r="LLF71" s="197"/>
      <c r="LLG71" s="197"/>
      <c r="LLH71" s="197"/>
      <c r="LLI71" s="197"/>
      <c r="LLJ71" s="197"/>
      <c r="LLK71" s="197"/>
      <c r="LLL71" s="197"/>
      <c r="LLM71" s="197"/>
      <c r="LMN71" s="195"/>
      <c r="LMO71" s="196"/>
      <c r="LMP71" s="196"/>
      <c r="LMQ71" s="197"/>
      <c r="LMR71" s="197"/>
      <c r="LMS71" s="197"/>
      <c r="LMT71" s="197"/>
      <c r="LMU71" s="197"/>
      <c r="LMV71" s="197"/>
      <c r="LMW71" s="197"/>
      <c r="LMX71" s="197"/>
      <c r="LMY71" s="197"/>
      <c r="LMZ71" s="197"/>
      <c r="LOA71" s="195"/>
      <c r="LOB71" s="196"/>
      <c r="LOC71" s="196"/>
      <c r="LOD71" s="197"/>
      <c r="LOE71" s="197"/>
      <c r="LOF71" s="197"/>
      <c r="LOG71" s="197"/>
      <c r="LOH71" s="197"/>
      <c r="LOI71" s="197"/>
      <c r="LOJ71" s="197"/>
      <c r="LOK71" s="197"/>
      <c r="LOL71" s="197"/>
      <c r="LOM71" s="197"/>
      <c r="LPN71" s="195"/>
      <c r="LPO71" s="196"/>
      <c r="LPP71" s="196"/>
      <c r="LPQ71" s="197"/>
      <c r="LPR71" s="197"/>
      <c r="LPS71" s="197"/>
      <c r="LPT71" s="197"/>
      <c r="LPU71" s="197"/>
      <c r="LPV71" s="197"/>
      <c r="LPW71" s="197"/>
      <c r="LPX71" s="197"/>
      <c r="LPY71" s="197"/>
      <c r="LPZ71" s="197"/>
      <c r="LRA71" s="195"/>
      <c r="LRB71" s="196"/>
      <c r="LRC71" s="196"/>
      <c r="LRD71" s="197"/>
      <c r="LRE71" s="197"/>
      <c r="LRF71" s="197"/>
      <c r="LRG71" s="197"/>
      <c r="LRH71" s="197"/>
      <c r="LRI71" s="197"/>
      <c r="LRJ71" s="197"/>
      <c r="LRK71" s="197"/>
      <c r="LRL71" s="197"/>
      <c r="LRM71" s="197"/>
      <c r="LSN71" s="195"/>
      <c r="LSO71" s="196"/>
      <c r="LSP71" s="196"/>
      <c r="LSQ71" s="197"/>
      <c r="LSR71" s="197"/>
      <c r="LSS71" s="197"/>
      <c r="LST71" s="197"/>
      <c r="LSU71" s="197"/>
      <c r="LSV71" s="197"/>
      <c r="LSW71" s="197"/>
      <c r="LSX71" s="197"/>
      <c r="LSY71" s="197"/>
      <c r="LSZ71" s="197"/>
      <c r="LUA71" s="195"/>
      <c r="LUB71" s="196"/>
      <c r="LUC71" s="196"/>
      <c r="LUD71" s="197"/>
      <c r="LUE71" s="197"/>
      <c r="LUF71" s="197"/>
      <c r="LUG71" s="197"/>
      <c r="LUH71" s="197"/>
      <c r="LUI71" s="197"/>
      <c r="LUJ71" s="197"/>
      <c r="LUK71" s="197"/>
      <c r="LUL71" s="197"/>
      <c r="LUM71" s="197"/>
      <c r="LVN71" s="195"/>
      <c r="LVO71" s="196"/>
      <c r="LVP71" s="196"/>
      <c r="LVQ71" s="197"/>
      <c r="LVR71" s="197"/>
      <c r="LVS71" s="197"/>
      <c r="LVT71" s="197"/>
      <c r="LVU71" s="197"/>
      <c r="LVV71" s="197"/>
      <c r="LVW71" s="197"/>
      <c r="LVX71" s="197"/>
      <c r="LVY71" s="197"/>
      <c r="LVZ71" s="197"/>
      <c r="LXA71" s="195"/>
      <c r="LXB71" s="196"/>
      <c r="LXC71" s="196"/>
      <c r="LXD71" s="197"/>
      <c r="LXE71" s="197"/>
      <c r="LXF71" s="197"/>
      <c r="LXG71" s="197"/>
      <c r="LXH71" s="197"/>
      <c r="LXI71" s="197"/>
      <c r="LXJ71" s="197"/>
      <c r="LXK71" s="197"/>
      <c r="LXL71" s="197"/>
      <c r="LXM71" s="197"/>
      <c r="LYN71" s="195"/>
      <c r="LYO71" s="196"/>
      <c r="LYP71" s="196"/>
      <c r="LYQ71" s="197"/>
      <c r="LYR71" s="197"/>
      <c r="LYS71" s="197"/>
      <c r="LYT71" s="197"/>
      <c r="LYU71" s="197"/>
      <c r="LYV71" s="197"/>
      <c r="LYW71" s="197"/>
      <c r="LYX71" s="197"/>
      <c r="LYY71" s="197"/>
      <c r="LYZ71" s="197"/>
      <c r="MAA71" s="195"/>
      <c r="MAB71" s="196"/>
      <c r="MAC71" s="196"/>
      <c r="MAD71" s="197"/>
      <c r="MAE71" s="197"/>
      <c r="MAF71" s="197"/>
      <c r="MAG71" s="197"/>
      <c r="MAH71" s="197"/>
      <c r="MAI71" s="197"/>
      <c r="MAJ71" s="197"/>
      <c r="MAK71" s="197"/>
      <c r="MAL71" s="197"/>
      <c r="MAM71" s="197"/>
      <c r="MBN71" s="195"/>
      <c r="MBO71" s="196"/>
      <c r="MBP71" s="196"/>
      <c r="MBQ71" s="197"/>
      <c r="MBR71" s="197"/>
      <c r="MBS71" s="197"/>
      <c r="MBT71" s="197"/>
      <c r="MBU71" s="197"/>
      <c r="MBV71" s="197"/>
      <c r="MBW71" s="197"/>
      <c r="MBX71" s="197"/>
      <c r="MBY71" s="197"/>
      <c r="MBZ71" s="197"/>
      <c r="MDA71" s="195"/>
      <c r="MDB71" s="196"/>
      <c r="MDC71" s="196"/>
      <c r="MDD71" s="197"/>
      <c r="MDE71" s="197"/>
      <c r="MDF71" s="197"/>
      <c r="MDG71" s="197"/>
      <c r="MDH71" s="197"/>
      <c r="MDI71" s="197"/>
      <c r="MDJ71" s="197"/>
      <c r="MDK71" s="197"/>
      <c r="MDL71" s="197"/>
      <c r="MDM71" s="197"/>
      <c r="MEN71" s="195"/>
      <c r="MEO71" s="196"/>
      <c r="MEP71" s="196"/>
      <c r="MEQ71" s="197"/>
      <c r="MER71" s="197"/>
      <c r="MES71" s="197"/>
      <c r="MET71" s="197"/>
      <c r="MEU71" s="197"/>
      <c r="MEV71" s="197"/>
      <c r="MEW71" s="197"/>
      <c r="MEX71" s="197"/>
      <c r="MEY71" s="197"/>
      <c r="MEZ71" s="197"/>
      <c r="MGA71" s="195"/>
      <c r="MGB71" s="196"/>
      <c r="MGC71" s="196"/>
      <c r="MGD71" s="197"/>
      <c r="MGE71" s="197"/>
      <c r="MGF71" s="197"/>
      <c r="MGG71" s="197"/>
      <c r="MGH71" s="197"/>
      <c r="MGI71" s="197"/>
      <c r="MGJ71" s="197"/>
      <c r="MGK71" s="197"/>
      <c r="MGL71" s="197"/>
      <c r="MGM71" s="197"/>
      <c r="MHN71" s="195"/>
      <c r="MHO71" s="196"/>
      <c r="MHP71" s="196"/>
      <c r="MHQ71" s="197"/>
      <c r="MHR71" s="197"/>
      <c r="MHS71" s="197"/>
      <c r="MHT71" s="197"/>
      <c r="MHU71" s="197"/>
      <c r="MHV71" s="197"/>
      <c r="MHW71" s="197"/>
      <c r="MHX71" s="197"/>
      <c r="MHY71" s="197"/>
      <c r="MHZ71" s="197"/>
      <c r="MJA71" s="195"/>
      <c r="MJB71" s="196"/>
      <c r="MJC71" s="196"/>
      <c r="MJD71" s="197"/>
      <c r="MJE71" s="197"/>
      <c r="MJF71" s="197"/>
      <c r="MJG71" s="197"/>
      <c r="MJH71" s="197"/>
      <c r="MJI71" s="197"/>
      <c r="MJJ71" s="197"/>
      <c r="MJK71" s="197"/>
      <c r="MJL71" s="197"/>
      <c r="MJM71" s="197"/>
      <c r="MKN71" s="195"/>
      <c r="MKO71" s="196"/>
      <c r="MKP71" s="196"/>
      <c r="MKQ71" s="197"/>
      <c r="MKR71" s="197"/>
      <c r="MKS71" s="197"/>
      <c r="MKT71" s="197"/>
      <c r="MKU71" s="197"/>
      <c r="MKV71" s="197"/>
      <c r="MKW71" s="197"/>
      <c r="MKX71" s="197"/>
      <c r="MKY71" s="197"/>
      <c r="MKZ71" s="197"/>
      <c r="MMA71" s="195"/>
      <c r="MMB71" s="196"/>
      <c r="MMC71" s="196"/>
      <c r="MMD71" s="197"/>
      <c r="MME71" s="197"/>
      <c r="MMF71" s="197"/>
      <c r="MMG71" s="197"/>
      <c r="MMH71" s="197"/>
      <c r="MMI71" s="197"/>
      <c r="MMJ71" s="197"/>
      <c r="MMK71" s="197"/>
      <c r="MML71" s="197"/>
      <c r="MMM71" s="197"/>
      <c r="MNN71" s="195"/>
      <c r="MNO71" s="196"/>
      <c r="MNP71" s="196"/>
      <c r="MNQ71" s="197"/>
      <c r="MNR71" s="197"/>
      <c r="MNS71" s="197"/>
      <c r="MNT71" s="197"/>
      <c r="MNU71" s="197"/>
      <c r="MNV71" s="197"/>
      <c r="MNW71" s="197"/>
      <c r="MNX71" s="197"/>
      <c r="MNY71" s="197"/>
      <c r="MNZ71" s="197"/>
      <c r="MPA71" s="195"/>
      <c r="MPB71" s="196"/>
      <c r="MPC71" s="196"/>
      <c r="MPD71" s="197"/>
      <c r="MPE71" s="197"/>
      <c r="MPF71" s="197"/>
      <c r="MPG71" s="197"/>
      <c r="MPH71" s="197"/>
      <c r="MPI71" s="197"/>
      <c r="MPJ71" s="197"/>
      <c r="MPK71" s="197"/>
      <c r="MPL71" s="197"/>
      <c r="MPM71" s="197"/>
      <c r="MQN71" s="195"/>
      <c r="MQO71" s="196"/>
      <c r="MQP71" s="196"/>
      <c r="MQQ71" s="197"/>
      <c r="MQR71" s="197"/>
      <c r="MQS71" s="197"/>
      <c r="MQT71" s="197"/>
      <c r="MQU71" s="197"/>
      <c r="MQV71" s="197"/>
      <c r="MQW71" s="197"/>
      <c r="MQX71" s="197"/>
      <c r="MQY71" s="197"/>
      <c r="MQZ71" s="197"/>
      <c r="MSA71" s="195"/>
      <c r="MSB71" s="196"/>
      <c r="MSC71" s="196"/>
      <c r="MSD71" s="197"/>
      <c r="MSE71" s="197"/>
      <c r="MSF71" s="197"/>
      <c r="MSG71" s="197"/>
      <c r="MSH71" s="197"/>
      <c r="MSI71" s="197"/>
      <c r="MSJ71" s="197"/>
      <c r="MSK71" s="197"/>
      <c r="MSL71" s="197"/>
      <c r="MSM71" s="197"/>
      <c r="MTN71" s="195"/>
      <c r="MTO71" s="196"/>
      <c r="MTP71" s="196"/>
      <c r="MTQ71" s="197"/>
      <c r="MTR71" s="197"/>
      <c r="MTS71" s="197"/>
      <c r="MTT71" s="197"/>
      <c r="MTU71" s="197"/>
      <c r="MTV71" s="197"/>
      <c r="MTW71" s="197"/>
      <c r="MTX71" s="197"/>
      <c r="MTY71" s="197"/>
      <c r="MTZ71" s="197"/>
      <c r="MVA71" s="195"/>
      <c r="MVB71" s="196"/>
      <c r="MVC71" s="196"/>
      <c r="MVD71" s="197"/>
      <c r="MVE71" s="197"/>
      <c r="MVF71" s="197"/>
      <c r="MVG71" s="197"/>
      <c r="MVH71" s="197"/>
      <c r="MVI71" s="197"/>
      <c r="MVJ71" s="197"/>
      <c r="MVK71" s="197"/>
      <c r="MVL71" s="197"/>
      <c r="MVM71" s="197"/>
      <c r="MWN71" s="195"/>
      <c r="MWO71" s="196"/>
      <c r="MWP71" s="196"/>
      <c r="MWQ71" s="197"/>
      <c r="MWR71" s="197"/>
      <c r="MWS71" s="197"/>
      <c r="MWT71" s="197"/>
      <c r="MWU71" s="197"/>
      <c r="MWV71" s="197"/>
      <c r="MWW71" s="197"/>
      <c r="MWX71" s="197"/>
      <c r="MWY71" s="197"/>
      <c r="MWZ71" s="197"/>
      <c r="MYA71" s="195"/>
      <c r="MYB71" s="196"/>
      <c r="MYC71" s="196"/>
      <c r="MYD71" s="197"/>
      <c r="MYE71" s="197"/>
      <c r="MYF71" s="197"/>
      <c r="MYG71" s="197"/>
      <c r="MYH71" s="197"/>
      <c r="MYI71" s="197"/>
      <c r="MYJ71" s="197"/>
      <c r="MYK71" s="197"/>
      <c r="MYL71" s="197"/>
      <c r="MYM71" s="197"/>
      <c r="MZN71" s="195"/>
      <c r="MZO71" s="196"/>
      <c r="MZP71" s="196"/>
      <c r="MZQ71" s="197"/>
      <c r="MZR71" s="197"/>
      <c r="MZS71" s="197"/>
      <c r="MZT71" s="197"/>
      <c r="MZU71" s="197"/>
      <c r="MZV71" s="197"/>
      <c r="MZW71" s="197"/>
      <c r="MZX71" s="197"/>
      <c r="MZY71" s="197"/>
      <c r="MZZ71" s="197"/>
      <c r="NBA71" s="195"/>
      <c r="NBB71" s="196"/>
      <c r="NBC71" s="196"/>
      <c r="NBD71" s="197"/>
      <c r="NBE71" s="197"/>
      <c r="NBF71" s="197"/>
      <c r="NBG71" s="197"/>
      <c r="NBH71" s="197"/>
      <c r="NBI71" s="197"/>
      <c r="NBJ71" s="197"/>
      <c r="NBK71" s="197"/>
      <c r="NBL71" s="197"/>
      <c r="NBM71" s="197"/>
      <c r="NCN71" s="195"/>
      <c r="NCO71" s="196"/>
      <c r="NCP71" s="196"/>
      <c r="NCQ71" s="197"/>
      <c r="NCR71" s="197"/>
      <c r="NCS71" s="197"/>
      <c r="NCT71" s="197"/>
      <c r="NCU71" s="197"/>
      <c r="NCV71" s="197"/>
      <c r="NCW71" s="197"/>
      <c r="NCX71" s="197"/>
      <c r="NCY71" s="197"/>
      <c r="NCZ71" s="197"/>
      <c r="NEA71" s="195"/>
      <c r="NEB71" s="196"/>
      <c r="NEC71" s="196"/>
      <c r="NED71" s="197"/>
      <c r="NEE71" s="197"/>
      <c r="NEF71" s="197"/>
      <c r="NEG71" s="197"/>
      <c r="NEH71" s="197"/>
      <c r="NEI71" s="197"/>
      <c r="NEJ71" s="197"/>
      <c r="NEK71" s="197"/>
      <c r="NEL71" s="197"/>
      <c r="NEM71" s="197"/>
      <c r="NFN71" s="195"/>
      <c r="NFO71" s="196"/>
      <c r="NFP71" s="196"/>
      <c r="NFQ71" s="197"/>
      <c r="NFR71" s="197"/>
      <c r="NFS71" s="197"/>
      <c r="NFT71" s="197"/>
      <c r="NFU71" s="197"/>
      <c r="NFV71" s="197"/>
      <c r="NFW71" s="197"/>
      <c r="NFX71" s="197"/>
      <c r="NFY71" s="197"/>
      <c r="NFZ71" s="197"/>
      <c r="NHA71" s="195"/>
      <c r="NHB71" s="196"/>
      <c r="NHC71" s="196"/>
      <c r="NHD71" s="197"/>
      <c r="NHE71" s="197"/>
      <c r="NHF71" s="197"/>
      <c r="NHG71" s="197"/>
      <c r="NHH71" s="197"/>
      <c r="NHI71" s="197"/>
      <c r="NHJ71" s="197"/>
      <c r="NHK71" s="197"/>
      <c r="NHL71" s="197"/>
      <c r="NHM71" s="197"/>
      <c r="NIN71" s="195"/>
      <c r="NIO71" s="196"/>
      <c r="NIP71" s="196"/>
      <c r="NIQ71" s="197"/>
      <c r="NIR71" s="197"/>
      <c r="NIS71" s="197"/>
      <c r="NIT71" s="197"/>
      <c r="NIU71" s="197"/>
      <c r="NIV71" s="197"/>
      <c r="NIW71" s="197"/>
      <c r="NIX71" s="197"/>
      <c r="NIY71" s="197"/>
      <c r="NIZ71" s="197"/>
      <c r="NKA71" s="195"/>
      <c r="NKB71" s="196"/>
      <c r="NKC71" s="196"/>
      <c r="NKD71" s="197"/>
      <c r="NKE71" s="197"/>
      <c r="NKF71" s="197"/>
      <c r="NKG71" s="197"/>
      <c r="NKH71" s="197"/>
      <c r="NKI71" s="197"/>
      <c r="NKJ71" s="197"/>
      <c r="NKK71" s="197"/>
      <c r="NKL71" s="197"/>
      <c r="NKM71" s="197"/>
      <c r="NLN71" s="195"/>
      <c r="NLO71" s="196"/>
      <c r="NLP71" s="196"/>
      <c r="NLQ71" s="197"/>
      <c r="NLR71" s="197"/>
      <c r="NLS71" s="197"/>
      <c r="NLT71" s="197"/>
      <c r="NLU71" s="197"/>
      <c r="NLV71" s="197"/>
      <c r="NLW71" s="197"/>
      <c r="NLX71" s="197"/>
      <c r="NLY71" s="197"/>
      <c r="NLZ71" s="197"/>
      <c r="NNA71" s="195"/>
      <c r="NNB71" s="196"/>
      <c r="NNC71" s="196"/>
      <c r="NND71" s="197"/>
      <c r="NNE71" s="197"/>
      <c r="NNF71" s="197"/>
      <c r="NNG71" s="197"/>
      <c r="NNH71" s="197"/>
      <c r="NNI71" s="197"/>
      <c r="NNJ71" s="197"/>
      <c r="NNK71" s="197"/>
      <c r="NNL71" s="197"/>
      <c r="NNM71" s="197"/>
      <c r="NON71" s="195"/>
      <c r="NOO71" s="196"/>
      <c r="NOP71" s="196"/>
      <c r="NOQ71" s="197"/>
      <c r="NOR71" s="197"/>
      <c r="NOS71" s="197"/>
      <c r="NOT71" s="197"/>
      <c r="NOU71" s="197"/>
      <c r="NOV71" s="197"/>
      <c r="NOW71" s="197"/>
      <c r="NOX71" s="197"/>
      <c r="NOY71" s="197"/>
      <c r="NOZ71" s="197"/>
      <c r="NQA71" s="195"/>
      <c r="NQB71" s="196"/>
      <c r="NQC71" s="196"/>
      <c r="NQD71" s="197"/>
      <c r="NQE71" s="197"/>
      <c r="NQF71" s="197"/>
      <c r="NQG71" s="197"/>
      <c r="NQH71" s="197"/>
      <c r="NQI71" s="197"/>
      <c r="NQJ71" s="197"/>
      <c r="NQK71" s="197"/>
      <c r="NQL71" s="197"/>
      <c r="NQM71" s="197"/>
      <c r="NRN71" s="195"/>
      <c r="NRO71" s="196"/>
      <c r="NRP71" s="196"/>
      <c r="NRQ71" s="197"/>
      <c r="NRR71" s="197"/>
      <c r="NRS71" s="197"/>
      <c r="NRT71" s="197"/>
      <c r="NRU71" s="197"/>
      <c r="NRV71" s="197"/>
      <c r="NRW71" s="197"/>
      <c r="NRX71" s="197"/>
      <c r="NRY71" s="197"/>
      <c r="NRZ71" s="197"/>
      <c r="NTA71" s="195"/>
      <c r="NTB71" s="196"/>
      <c r="NTC71" s="196"/>
      <c r="NTD71" s="197"/>
      <c r="NTE71" s="197"/>
      <c r="NTF71" s="197"/>
      <c r="NTG71" s="197"/>
      <c r="NTH71" s="197"/>
      <c r="NTI71" s="197"/>
      <c r="NTJ71" s="197"/>
      <c r="NTK71" s="197"/>
      <c r="NTL71" s="197"/>
      <c r="NTM71" s="197"/>
      <c r="NUN71" s="195"/>
      <c r="NUO71" s="196"/>
      <c r="NUP71" s="196"/>
      <c r="NUQ71" s="197"/>
      <c r="NUR71" s="197"/>
      <c r="NUS71" s="197"/>
      <c r="NUT71" s="197"/>
      <c r="NUU71" s="197"/>
      <c r="NUV71" s="197"/>
      <c r="NUW71" s="197"/>
      <c r="NUX71" s="197"/>
      <c r="NUY71" s="197"/>
      <c r="NUZ71" s="197"/>
      <c r="NWA71" s="195"/>
      <c r="NWB71" s="196"/>
      <c r="NWC71" s="196"/>
      <c r="NWD71" s="197"/>
      <c r="NWE71" s="197"/>
      <c r="NWF71" s="197"/>
      <c r="NWG71" s="197"/>
      <c r="NWH71" s="197"/>
      <c r="NWI71" s="197"/>
      <c r="NWJ71" s="197"/>
      <c r="NWK71" s="197"/>
      <c r="NWL71" s="197"/>
      <c r="NWM71" s="197"/>
      <c r="NXN71" s="195"/>
      <c r="NXO71" s="196"/>
      <c r="NXP71" s="196"/>
      <c r="NXQ71" s="197"/>
      <c r="NXR71" s="197"/>
      <c r="NXS71" s="197"/>
      <c r="NXT71" s="197"/>
      <c r="NXU71" s="197"/>
      <c r="NXV71" s="197"/>
      <c r="NXW71" s="197"/>
      <c r="NXX71" s="197"/>
      <c r="NXY71" s="197"/>
      <c r="NXZ71" s="197"/>
      <c r="NZA71" s="195"/>
      <c r="NZB71" s="196"/>
      <c r="NZC71" s="196"/>
      <c r="NZD71" s="197"/>
      <c r="NZE71" s="197"/>
      <c r="NZF71" s="197"/>
      <c r="NZG71" s="197"/>
      <c r="NZH71" s="197"/>
      <c r="NZI71" s="197"/>
      <c r="NZJ71" s="197"/>
      <c r="NZK71" s="197"/>
      <c r="NZL71" s="197"/>
      <c r="NZM71" s="197"/>
      <c r="OAN71" s="195"/>
      <c r="OAO71" s="196"/>
      <c r="OAP71" s="196"/>
      <c r="OAQ71" s="197"/>
      <c r="OAR71" s="197"/>
      <c r="OAS71" s="197"/>
      <c r="OAT71" s="197"/>
      <c r="OAU71" s="197"/>
      <c r="OAV71" s="197"/>
      <c r="OAW71" s="197"/>
      <c r="OAX71" s="197"/>
      <c r="OAY71" s="197"/>
      <c r="OAZ71" s="197"/>
      <c r="OCA71" s="195"/>
      <c r="OCB71" s="196"/>
      <c r="OCC71" s="196"/>
      <c r="OCD71" s="197"/>
      <c r="OCE71" s="197"/>
      <c r="OCF71" s="197"/>
      <c r="OCG71" s="197"/>
      <c r="OCH71" s="197"/>
      <c r="OCI71" s="197"/>
      <c r="OCJ71" s="197"/>
      <c r="OCK71" s="197"/>
      <c r="OCL71" s="197"/>
      <c r="OCM71" s="197"/>
      <c r="ODN71" s="195"/>
      <c r="ODO71" s="196"/>
      <c r="ODP71" s="196"/>
      <c r="ODQ71" s="197"/>
      <c r="ODR71" s="197"/>
      <c r="ODS71" s="197"/>
      <c r="ODT71" s="197"/>
      <c r="ODU71" s="197"/>
      <c r="ODV71" s="197"/>
      <c r="ODW71" s="197"/>
      <c r="ODX71" s="197"/>
      <c r="ODY71" s="197"/>
      <c r="ODZ71" s="197"/>
      <c r="OFA71" s="195"/>
      <c r="OFB71" s="196"/>
      <c r="OFC71" s="196"/>
      <c r="OFD71" s="197"/>
      <c r="OFE71" s="197"/>
      <c r="OFF71" s="197"/>
      <c r="OFG71" s="197"/>
      <c r="OFH71" s="197"/>
      <c r="OFI71" s="197"/>
      <c r="OFJ71" s="197"/>
      <c r="OFK71" s="197"/>
      <c r="OFL71" s="197"/>
      <c r="OFM71" s="197"/>
      <c r="OGN71" s="195"/>
      <c r="OGO71" s="196"/>
      <c r="OGP71" s="196"/>
      <c r="OGQ71" s="197"/>
      <c r="OGR71" s="197"/>
      <c r="OGS71" s="197"/>
      <c r="OGT71" s="197"/>
      <c r="OGU71" s="197"/>
      <c r="OGV71" s="197"/>
      <c r="OGW71" s="197"/>
      <c r="OGX71" s="197"/>
      <c r="OGY71" s="197"/>
      <c r="OGZ71" s="197"/>
      <c r="OIA71" s="195"/>
      <c r="OIB71" s="196"/>
      <c r="OIC71" s="196"/>
      <c r="OID71" s="197"/>
      <c r="OIE71" s="197"/>
      <c r="OIF71" s="197"/>
      <c r="OIG71" s="197"/>
      <c r="OIH71" s="197"/>
      <c r="OII71" s="197"/>
      <c r="OIJ71" s="197"/>
      <c r="OIK71" s="197"/>
      <c r="OIL71" s="197"/>
      <c r="OIM71" s="197"/>
      <c r="OJN71" s="195"/>
      <c r="OJO71" s="196"/>
      <c r="OJP71" s="196"/>
      <c r="OJQ71" s="197"/>
      <c r="OJR71" s="197"/>
      <c r="OJS71" s="197"/>
      <c r="OJT71" s="197"/>
      <c r="OJU71" s="197"/>
      <c r="OJV71" s="197"/>
      <c r="OJW71" s="197"/>
      <c r="OJX71" s="197"/>
      <c r="OJY71" s="197"/>
      <c r="OJZ71" s="197"/>
      <c r="OLA71" s="195"/>
      <c r="OLB71" s="196"/>
      <c r="OLC71" s="196"/>
      <c r="OLD71" s="197"/>
      <c r="OLE71" s="197"/>
      <c r="OLF71" s="197"/>
      <c r="OLG71" s="197"/>
      <c r="OLH71" s="197"/>
      <c r="OLI71" s="197"/>
      <c r="OLJ71" s="197"/>
      <c r="OLK71" s="197"/>
      <c r="OLL71" s="197"/>
      <c r="OLM71" s="197"/>
      <c r="OMN71" s="195"/>
      <c r="OMO71" s="196"/>
      <c r="OMP71" s="196"/>
      <c r="OMQ71" s="197"/>
      <c r="OMR71" s="197"/>
      <c r="OMS71" s="197"/>
      <c r="OMT71" s="197"/>
      <c r="OMU71" s="197"/>
      <c r="OMV71" s="197"/>
      <c r="OMW71" s="197"/>
      <c r="OMX71" s="197"/>
      <c r="OMY71" s="197"/>
      <c r="OMZ71" s="197"/>
      <c r="OOA71" s="195"/>
      <c r="OOB71" s="196"/>
      <c r="OOC71" s="196"/>
      <c r="OOD71" s="197"/>
      <c r="OOE71" s="197"/>
      <c r="OOF71" s="197"/>
      <c r="OOG71" s="197"/>
      <c r="OOH71" s="197"/>
      <c r="OOI71" s="197"/>
      <c r="OOJ71" s="197"/>
      <c r="OOK71" s="197"/>
      <c r="OOL71" s="197"/>
      <c r="OOM71" s="197"/>
      <c r="OPN71" s="195"/>
      <c r="OPO71" s="196"/>
      <c r="OPP71" s="196"/>
      <c r="OPQ71" s="197"/>
      <c r="OPR71" s="197"/>
      <c r="OPS71" s="197"/>
      <c r="OPT71" s="197"/>
      <c r="OPU71" s="197"/>
      <c r="OPV71" s="197"/>
      <c r="OPW71" s="197"/>
      <c r="OPX71" s="197"/>
      <c r="OPY71" s="197"/>
      <c r="OPZ71" s="197"/>
      <c r="ORA71" s="195"/>
      <c r="ORB71" s="196"/>
      <c r="ORC71" s="196"/>
      <c r="ORD71" s="197"/>
      <c r="ORE71" s="197"/>
      <c r="ORF71" s="197"/>
      <c r="ORG71" s="197"/>
      <c r="ORH71" s="197"/>
      <c r="ORI71" s="197"/>
      <c r="ORJ71" s="197"/>
      <c r="ORK71" s="197"/>
      <c r="ORL71" s="197"/>
      <c r="ORM71" s="197"/>
      <c r="OSN71" s="195"/>
      <c r="OSO71" s="196"/>
      <c r="OSP71" s="196"/>
      <c r="OSQ71" s="197"/>
      <c r="OSR71" s="197"/>
      <c r="OSS71" s="197"/>
      <c r="OST71" s="197"/>
      <c r="OSU71" s="197"/>
      <c r="OSV71" s="197"/>
      <c r="OSW71" s="197"/>
      <c r="OSX71" s="197"/>
      <c r="OSY71" s="197"/>
      <c r="OSZ71" s="197"/>
      <c r="OUA71" s="195"/>
      <c r="OUB71" s="196"/>
      <c r="OUC71" s="196"/>
      <c r="OUD71" s="197"/>
      <c r="OUE71" s="197"/>
      <c r="OUF71" s="197"/>
      <c r="OUG71" s="197"/>
      <c r="OUH71" s="197"/>
      <c r="OUI71" s="197"/>
      <c r="OUJ71" s="197"/>
      <c r="OUK71" s="197"/>
      <c r="OUL71" s="197"/>
      <c r="OUM71" s="197"/>
      <c r="OVN71" s="195"/>
      <c r="OVO71" s="196"/>
      <c r="OVP71" s="196"/>
      <c r="OVQ71" s="197"/>
      <c r="OVR71" s="197"/>
      <c r="OVS71" s="197"/>
      <c r="OVT71" s="197"/>
      <c r="OVU71" s="197"/>
      <c r="OVV71" s="197"/>
      <c r="OVW71" s="197"/>
      <c r="OVX71" s="197"/>
      <c r="OVY71" s="197"/>
      <c r="OVZ71" s="197"/>
      <c r="OXA71" s="195"/>
      <c r="OXB71" s="196"/>
      <c r="OXC71" s="196"/>
      <c r="OXD71" s="197"/>
      <c r="OXE71" s="197"/>
      <c r="OXF71" s="197"/>
      <c r="OXG71" s="197"/>
      <c r="OXH71" s="197"/>
      <c r="OXI71" s="197"/>
      <c r="OXJ71" s="197"/>
      <c r="OXK71" s="197"/>
      <c r="OXL71" s="197"/>
      <c r="OXM71" s="197"/>
      <c r="OYN71" s="195"/>
      <c r="OYO71" s="196"/>
      <c r="OYP71" s="196"/>
      <c r="OYQ71" s="197"/>
      <c r="OYR71" s="197"/>
      <c r="OYS71" s="197"/>
      <c r="OYT71" s="197"/>
      <c r="OYU71" s="197"/>
      <c r="OYV71" s="197"/>
      <c r="OYW71" s="197"/>
      <c r="OYX71" s="197"/>
      <c r="OYY71" s="197"/>
      <c r="OYZ71" s="197"/>
      <c r="PAA71" s="195"/>
      <c r="PAB71" s="196"/>
      <c r="PAC71" s="196"/>
      <c r="PAD71" s="197"/>
      <c r="PAE71" s="197"/>
      <c r="PAF71" s="197"/>
      <c r="PAG71" s="197"/>
      <c r="PAH71" s="197"/>
      <c r="PAI71" s="197"/>
      <c r="PAJ71" s="197"/>
      <c r="PAK71" s="197"/>
      <c r="PAL71" s="197"/>
      <c r="PAM71" s="197"/>
      <c r="PBN71" s="195"/>
      <c r="PBO71" s="196"/>
      <c r="PBP71" s="196"/>
      <c r="PBQ71" s="197"/>
      <c r="PBR71" s="197"/>
      <c r="PBS71" s="197"/>
      <c r="PBT71" s="197"/>
      <c r="PBU71" s="197"/>
      <c r="PBV71" s="197"/>
      <c r="PBW71" s="197"/>
      <c r="PBX71" s="197"/>
      <c r="PBY71" s="197"/>
      <c r="PBZ71" s="197"/>
      <c r="PDA71" s="195"/>
      <c r="PDB71" s="196"/>
      <c r="PDC71" s="196"/>
      <c r="PDD71" s="197"/>
      <c r="PDE71" s="197"/>
      <c r="PDF71" s="197"/>
      <c r="PDG71" s="197"/>
      <c r="PDH71" s="197"/>
      <c r="PDI71" s="197"/>
      <c r="PDJ71" s="197"/>
      <c r="PDK71" s="197"/>
      <c r="PDL71" s="197"/>
      <c r="PDM71" s="197"/>
      <c r="PEN71" s="195"/>
      <c r="PEO71" s="196"/>
      <c r="PEP71" s="196"/>
      <c r="PEQ71" s="197"/>
      <c r="PER71" s="197"/>
      <c r="PES71" s="197"/>
      <c r="PET71" s="197"/>
      <c r="PEU71" s="197"/>
      <c r="PEV71" s="197"/>
      <c r="PEW71" s="197"/>
      <c r="PEX71" s="197"/>
      <c r="PEY71" s="197"/>
      <c r="PEZ71" s="197"/>
      <c r="PGA71" s="195"/>
      <c r="PGB71" s="196"/>
      <c r="PGC71" s="196"/>
      <c r="PGD71" s="197"/>
      <c r="PGE71" s="197"/>
      <c r="PGF71" s="197"/>
      <c r="PGG71" s="197"/>
      <c r="PGH71" s="197"/>
      <c r="PGI71" s="197"/>
      <c r="PGJ71" s="197"/>
      <c r="PGK71" s="197"/>
      <c r="PGL71" s="197"/>
      <c r="PGM71" s="197"/>
      <c r="PHN71" s="195"/>
      <c r="PHO71" s="196"/>
      <c r="PHP71" s="196"/>
      <c r="PHQ71" s="197"/>
      <c r="PHR71" s="197"/>
      <c r="PHS71" s="197"/>
      <c r="PHT71" s="197"/>
      <c r="PHU71" s="197"/>
      <c r="PHV71" s="197"/>
      <c r="PHW71" s="197"/>
      <c r="PHX71" s="197"/>
      <c r="PHY71" s="197"/>
      <c r="PHZ71" s="197"/>
      <c r="PJA71" s="195"/>
      <c r="PJB71" s="196"/>
      <c r="PJC71" s="196"/>
      <c r="PJD71" s="197"/>
      <c r="PJE71" s="197"/>
      <c r="PJF71" s="197"/>
      <c r="PJG71" s="197"/>
      <c r="PJH71" s="197"/>
      <c r="PJI71" s="197"/>
      <c r="PJJ71" s="197"/>
      <c r="PJK71" s="197"/>
      <c r="PJL71" s="197"/>
      <c r="PJM71" s="197"/>
      <c r="PKN71" s="195"/>
      <c r="PKO71" s="196"/>
      <c r="PKP71" s="196"/>
      <c r="PKQ71" s="197"/>
      <c r="PKR71" s="197"/>
      <c r="PKS71" s="197"/>
      <c r="PKT71" s="197"/>
      <c r="PKU71" s="197"/>
      <c r="PKV71" s="197"/>
      <c r="PKW71" s="197"/>
      <c r="PKX71" s="197"/>
      <c r="PKY71" s="197"/>
      <c r="PKZ71" s="197"/>
      <c r="PMA71" s="195"/>
      <c r="PMB71" s="196"/>
      <c r="PMC71" s="196"/>
      <c r="PMD71" s="197"/>
      <c r="PME71" s="197"/>
      <c r="PMF71" s="197"/>
      <c r="PMG71" s="197"/>
      <c r="PMH71" s="197"/>
      <c r="PMI71" s="197"/>
      <c r="PMJ71" s="197"/>
      <c r="PMK71" s="197"/>
      <c r="PML71" s="197"/>
      <c r="PMM71" s="197"/>
      <c r="PNN71" s="195"/>
      <c r="PNO71" s="196"/>
      <c r="PNP71" s="196"/>
      <c r="PNQ71" s="197"/>
      <c r="PNR71" s="197"/>
      <c r="PNS71" s="197"/>
      <c r="PNT71" s="197"/>
      <c r="PNU71" s="197"/>
      <c r="PNV71" s="197"/>
      <c r="PNW71" s="197"/>
      <c r="PNX71" s="197"/>
      <c r="PNY71" s="197"/>
      <c r="PNZ71" s="197"/>
      <c r="PPA71" s="195"/>
      <c r="PPB71" s="196"/>
      <c r="PPC71" s="196"/>
      <c r="PPD71" s="197"/>
      <c r="PPE71" s="197"/>
      <c r="PPF71" s="197"/>
      <c r="PPG71" s="197"/>
      <c r="PPH71" s="197"/>
      <c r="PPI71" s="197"/>
      <c r="PPJ71" s="197"/>
      <c r="PPK71" s="197"/>
      <c r="PPL71" s="197"/>
      <c r="PPM71" s="197"/>
      <c r="PQN71" s="195"/>
      <c r="PQO71" s="196"/>
      <c r="PQP71" s="196"/>
      <c r="PQQ71" s="197"/>
      <c r="PQR71" s="197"/>
      <c r="PQS71" s="197"/>
      <c r="PQT71" s="197"/>
      <c r="PQU71" s="197"/>
      <c r="PQV71" s="197"/>
      <c r="PQW71" s="197"/>
      <c r="PQX71" s="197"/>
      <c r="PQY71" s="197"/>
      <c r="PQZ71" s="197"/>
      <c r="PSA71" s="195"/>
      <c r="PSB71" s="196"/>
      <c r="PSC71" s="196"/>
      <c r="PSD71" s="197"/>
      <c r="PSE71" s="197"/>
      <c r="PSF71" s="197"/>
      <c r="PSG71" s="197"/>
      <c r="PSH71" s="197"/>
      <c r="PSI71" s="197"/>
      <c r="PSJ71" s="197"/>
      <c r="PSK71" s="197"/>
      <c r="PSL71" s="197"/>
      <c r="PSM71" s="197"/>
      <c r="PTN71" s="195"/>
      <c r="PTO71" s="196"/>
      <c r="PTP71" s="196"/>
      <c r="PTQ71" s="197"/>
      <c r="PTR71" s="197"/>
      <c r="PTS71" s="197"/>
      <c r="PTT71" s="197"/>
      <c r="PTU71" s="197"/>
      <c r="PTV71" s="197"/>
      <c r="PTW71" s="197"/>
      <c r="PTX71" s="197"/>
      <c r="PTY71" s="197"/>
      <c r="PTZ71" s="197"/>
      <c r="PVA71" s="195"/>
      <c r="PVB71" s="196"/>
      <c r="PVC71" s="196"/>
      <c r="PVD71" s="197"/>
      <c r="PVE71" s="197"/>
      <c r="PVF71" s="197"/>
      <c r="PVG71" s="197"/>
      <c r="PVH71" s="197"/>
      <c r="PVI71" s="197"/>
      <c r="PVJ71" s="197"/>
      <c r="PVK71" s="197"/>
      <c r="PVL71" s="197"/>
      <c r="PVM71" s="197"/>
      <c r="PWN71" s="195"/>
      <c r="PWO71" s="196"/>
      <c r="PWP71" s="196"/>
      <c r="PWQ71" s="197"/>
      <c r="PWR71" s="197"/>
      <c r="PWS71" s="197"/>
      <c r="PWT71" s="197"/>
      <c r="PWU71" s="197"/>
      <c r="PWV71" s="197"/>
      <c r="PWW71" s="197"/>
      <c r="PWX71" s="197"/>
      <c r="PWY71" s="197"/>
      <c r="PWZ71" s="197"/>
      <c r="PYA71" s="195"/>
      <c r="PYB71" s="196"/>
      <c r="PYC71" s="196"/>
      <c r="PYD71" s="197"/>
      <c r="PYE71" s="197"/>
      <c r="PYF71" s="197"/>
      <c r="PYG71" s="197"/>
      <c r="PYH71" s="197"/>
      <c r="PYI71" s="197"/>
      <c r="PYJ71" s="197"/>
      <c r="PYK71" s="197"/>
      <c r="PYL71" s="197"/>
      <c r="PYM71" s="197"/>
      <c r="PZN71" s="195"/>
      <c r="PZO71" s="196"/>
      <c r="PZP71" s="196"/>
      <c r="PZQ71" s="197"/>
      <c r="PZR71" s="197"/>
      <c r="PZS71" s="197"/>
      <c r="PZT71" s="197"/>
      <c r="PZU71" s="197"/>
      <c r="PZV71" s="197"/>
      <c r="PZW71" s="197"/>
      <c r="PZX71" s="197"/>
      <c r="PZY71" s="197"/>
      <c r="PZZ71" s="197"/>
      <c r="QBA71" s="195"/>
      <c r="QBB71" s="196"/>
      <c r="QBC71" s="196"/>
      <c r="QBD71" s="197"/>
      <c r="QBE71" s="197"/>
      <c r="QBF71" s="197"/>
      <c r="QBG71" s="197"/>
      <c r="QBH71" s="197"/>
      <c r="QBI71" s="197"/>
      <c r="QBJ71" s="197"/>
      <c r="QBK71" s="197"/>
      <c r="QBL71" s="197"/>
      <c r="QBM71" s="197"/>
      <c r="QCN71" s="195"/>
      <c r="QCO71" s="196"/>
      <c r="QCP71" s="196"/>
      <c r="QCQ71" s="197"/>
      <c r="QCR71" s="197"/>
      <c r="QCS71" s="197"/>
      <c r="QCT71" s="197"/>
      <c r="QCU71" s="197"/>
      <c r="QCV71" s="197"/>
      <c r="QCW71" s="197"/>
      <c r="QCX71" s="197"/>
      <c r="QCY71" s="197"/>
      <c r="QCZ71" s="197"/>
      <c r="QEA71" s="195"/>
      <c r="QEB71" s="196"/>
      <c r="QEC71" s="196"/>
      <c r="QED71" s="197"/>
      <c r="QEE71" s="197"/>
      <c r="QEF71" s="197"/>
      <c r="QEG71" s="197"/>
      <c r="QEH71" s="197"/>
      <c r="QEI71" s="197"/>
      <c r="QEJ71" s="197"/>
      <c r="QEK71" s="197"/>
      <c r="QEL71" s="197"/>
      <c r="QEM71" s="197"/>
      <c r="QFN71" s="195"/>
      <c r="QFO71" s="196"/>
      <c r="QFP71" s="196"/>
      <c r="QFQ71" s="197"/>
      <c r="QFR71" s="197"/>
      <c r="QFS71" s="197"/>
      <c r="QFT71" s="197"/>
      <c r="QFU71" s="197"/>
      <c r="QFV71" s="197"/>
      <c r="QFW71" s="197"/>
      <c r="QFX71" s="197"/>
      <c r="QFY71" s="197"/>
      <c r="QFZ71" s="197"/>
      <c r="QHA71" s="195"/>
      <c r="QHB71" s="196"/>
      <c r="QHC71" s="196"/>
      <c r="QHD71" s="197"/>
      <c r="QHE71" s="197"/>
      <c r="QHF71" s="197"/>
      <c r="QHG71" s="197"/>
      <c r="QHH71" s="197"/>
      <c r="QHI71" s="197"/>
      <c r="QHJ71" s="197"/>
      <c r="QHK71" s="197"/>
      <c r="QHL71" s="197"/>
      <c r="QHM71" s="197"/>
      <c r="QIN71" s="195"/>
      <c r="QIO71" s="196"/>
      <c r="QIP71" s="196"/>
      <c r="QIQ71" s="197"/>
      <c r="QIR71" s="197"/>
      <c r="QIS71" s="197"/>
      <c r="QIT71" s="197"/>
      <c r="QIU71" s="197"/>
      <c r="QIV71" s="197"/>
      <c r="QIW71" s="197"/>
      <c r="QIX71" s="197"/>
      <c r="QIY71" s="197"/>
      <c r="QIZ71" s="197"/>
      <c r="QKA71" s="195"/>
      <c r="QKB71" s="196"/>
      <c r="QKC71" s="196"/>
      <c r="QKD71" s="197"/>
      <c r="QKE71" s="197"/>
      <c r="QKF71" s="197"/>
      <c r="QKG71" s="197"/>
      <c r="QKH71" s="197"/>
      <c r="QKI71" s="197"/>
      <c r="QKJ71" s="197"/>
      <c r="QKK71" s="197"/>
      <c r="QKL71" s="197"/>
      <c r="QKM71" s="197"/>
      <c r="QLN71" s="195"/>
      <c r="QLO71" s="196"/>
      <c r="QLP71" s="196"/>
      <c r="QLQ71" s="197"/>
      <c r="QLR71" s="197"/>
      <c r="QLS71" s="197"/>
      <c r="QLT71" s="197"/>
      <c r="QLU71" s="197"/>
      <c r="QLV71" s="197"/>
      <c r="QLW71" s="197"/>
      <c r="QLX71" s="197"/>
      <c r="QLY71" s="197"/>
      <c r="QLZ71" s="197"/>
      <c r="QNA71" s="195"/>
      <c r="QNB71" s="196"/>
      <c r="QNC71" s="196"/>
      <c r="QND71" s="197"/>
      <c r="QNE71" s="197"/>
      <c r="QNF71" s="197"/>
      <c r="QNG71" s="197"/>
      <c r="QNH71" s="197"/>
      <c r="QNI71" s="197"/>
      <c r="QNJ71" s="197"/>
      <c r="QNK71" s="197"/>
      <c r="QNL71" s="197"/>
      <c r="QNM71" s="197"/>
      <c r="QON71" s="195"/>
      <c r="QOO71" s="196"/>
      <c r="QOP71" s="196"/>
      <c r="QOQ71" s="197"/>
      <c r="QOR71" s="197"/>
      <c r="QOS71" s="197"/>
      <c r="QOT71" s="197"/>
      <c r="QOU71" s="197"/>
      <c r="QOV71" s="197"/>
      <c r="QOW71" s="197"/>
      <c r="QOX71" s="197"/>
      <c r="QOY71" s="197"/>
      <c r="QOZ71" s="197"/>
      <c r="QQA71" s="195"/>
      <c r="QQB71" s="196"/>
      <c r="QQC71" s="196"/>
      <c r="QQD71" s="197"/>
      <c r="QQE71" s="197"/>
      <c r="QQF71" s="197"/>
      <c r="QQG71" s="197"/>
      <c r="QQH71" s="197"/>
      <c r="QQI71" s="197"/>
      <c r="QQJ71" s="197"/>
      <c r="QQK71" s="197"/>
      <c r="QQL71" s="197"/>
      <c r="QQM71" s="197"/>
      <c r="QRN71" s="195"/>
      <c r="QRO71" s="196"/>
      <c r="QRP71" s="196"/>
      <c r="QRQ71" s="197"/>
      <c r="QRR71" s="197"/>
      <c r="QRS71" s="197"/>
      <c r="QRT71" s="197"/>
      <c r="QRU71" s="197"/>
      <c r="QRV71" s="197"/>
      <c r="QRW71" s="197"/>
      <c r="QRX71" s="197"/>
      <c r="QRY71" s="197"/>
      <c r="QRZ71" s="197"/>
      <c r="QTA71" s="195"/>
      <c r="QTB71" s="196"/>
      <c r="QTC71" s="196"/>
      <c r="QTD71" s="197"/>
      <c r="QTE71" s="197"/>
      <c r="QTF71" s="197"/>
      <c r="QTG71" s="197"/>
      <c r="QTH71" s="197"/>
      <c r="QTI71" s="197"/>
      <c r="QTJ71" s="197"/>
      <c r="QTK71" s="197"/>
      <c r="QTL71" s="197"/>
      <c r="QTM71" s="197"/>
      <c r="QUN71" s="195"/>
      <c r="QUO71" s="196"/>
      <c r="QUP71" s="196"/>
      <c r="QUQ71" s="197"/>
      <c r="QUR71" s="197"/>
      <c r="QUS71" s="197"/>
      <c r="QUT71" s="197"/>
      <c r="QUU71" s="197"/>
      <c r="QUV71" s="197"/>
      <c r="QUW71" s="197"/>
      <c r="QUX71" s="197"/>
      <c r="QUY71" s="197"/>
      <c r="QUZ71" s="197"/>
      <c r="QWA71" s="195"/>
      <c r="QWB71" s="196"/>
      <c r="QWC71" s="196"/>
      <c r="QWD71" s="197"/>
      <c r="QWE71" s="197"/>
      <c r="QWF71" s="197"/>
      <c r="QWG71" s="197"/>
      <c r="QWH71" s="197"/>
      <c r="QWI71" s="197"/>
      <c r="QWJ71" s="197"/>
      <c r="QWK71" s="197"/>
      <c r="QWL71" s="197"/>
      <c r="QWM71" s="197"/>
      <c r="QXN71" s="195"/>
      <c r="QXO71" s="196"/>
      <c r="QXP71" s="196"/>
      <c r="QXQ71" s="197"/>
      <c r="QXR71" s="197"/>
      <c r="QXS71" s="197"/>
      <c r="QXT71" s="197"/>
      <c r="QXU71" s="197"/>
      <c r="QXV71" s="197"/>
      <c r="QXW71" s="197"/>
      <c r="QXX71" s="197"/>
      <c r="QXY71" s="197"/>
      <c r="QXZ71" s="197"/>
      <c r="QZA71" s="195"/>
      <c r="QZB71" s="196"/>
      <c r="QZC71" s="196"/>
      <c r="QZD71" s="197"/>
      <c r="QZE71" s="197"/>
      <c r="QZF71" s="197"/>
      <c r="QZG71" s="197"/>
      <c r="QZH71" s="197"/>
      <c r="QZI71" s="197"/>
      <c r="QZJ71" s="197"/>
      <c r="QZK71" s="197"/>
      <c r="QZL71" s="197"/>
      <c r="QZM71" s="197"/>
      <c r="RAN71" s="195"/>
      <c r="RAO71" s="196"/>
      <c r="RAP71" s="196"/>
      <c r="RAQ71" s="197"/>
      <c r="RAR71" s="197"/>
      <c r="RAS71" s="197"/>
      <c r="RAT71" s="197"/>
      <c r="RAU71" s="197"/>
      <c r="RAV71" s="197"/>
      <c r="RAW71" s="197"/>
      <c r="RAX71" s="197"/>
      <c r="RAY71" s="197"/>
      <c r="RAZ71" s="197"/>
      <c r="RCA71" s="195"/>
      <c r="RCB71" s="196"/>
      <c r="RCC71" s="196"/>
      <c r="RCD71" s="197"/>
      <c r="RCE71" s="197"/>
      <c r="RCF71" s="197"/>
      <c r="RCG71" s="197"/>
      <c r="RCH71" s="197"/>
      <c r="RCI71" s="197"/>
      <c r="RCJ71" s="197"/>
      <c r="RCK71" s="197"/>
      <c r="RCL71" s="197"/>
      <c r="RCM71" s="197"/>
      <c r="RDN71" s="195"/>
      <c r="RDO71" s="196"/>
      <c r="RDP71" s="196"/>
      <c r="RDQ71" s="197"/>
      <c r="RDR71" s="197"/>
      <c r="RDS71" s="197"/>
      <c r="RDT71" s="197"/>
      <c r="RDU71" s="197"/>
      <c r="RDV71" s="197"/>
      <c r="RDW71" s="197"/>
      <c r="RDX71" s="197"/>
      <c r="RDY71" s="197"/>
      <c r="RDZ71" s="197"/>
      <c r="RFA71" s="195"/>
      <c r="RFB71" s="196"/>
      <c r="RFC71" s="196"/>
      <c r="RFD71" s="197"/>
      <c r="RFE71" s="197"/>
      <c r="RFF71" s="197"/>
      <c r="RFG71" s="197"/>
      <c r="RFH71" s="197"/>
      <c r="RFI71" s="197"/>
      <c r="RFJ71" s="197"/>
      <c r="RFK71" s="197"/>
      <c r="RFL71" s="197"/>
      <c r="RFM71" s="197"/>
      <c r="RGN71" s="195"/>
      <c r="RGO71" s="196"/>
      <c r="RGP71" s="196"/>
      <c r="RGQ71" s="197"/>
      <c r="RGR71" s="197"/>
      <c r="RGS71" s="197"/>
      <c r="RGT71" s="197"/>
      <c r="RGU71" s="197"/>
      <c r="RGV71" s="197"/>
      <c r="RGW71" s="197"/>
      <c r="RGX71" s="197"/>
      <c r="RGY71" s="197"/>
      <c r="RGZ71" s="197"/>
      <c r="RIA71" s="195"/>
      <c r="RIB71" s="196"/>
      <c r="RIC71" s="196"/>
      <c r="RID71" s="197"/>
      <c r="RIE71" s="197"/>
      <c r="RIF71" s="197"/>
      <c r="RIG71" s="197"/>
      <c r="RIH71" s="197"/>
      <c r="RII71" s="197"/>
      <c r="RIJ71" s="197"/>
      <c r="RIK71" s="197"/>
      <c r="RIL71" s="197"/>
      <c r="RIM71" s="197"/>
      <c r="RJN71" s="195"/>
      <c r="RJO71" s="196"/>
      <c r="RJP71" s="196"/>
      <c r="RJQ71" s="197"/>
      <c r="RJR71" s="197"/>
      <c r="RJS71" s="197"/>
      <c r="RJT71" s="197"/>
      <c r="RJU71" s="197"/>
      <c r="RJV71" s="197"/>
      <c r="RJW71" s="197"/>
      <c r="RJX71" s="197"/>
      <c r="RJY71" s="197"/>
      <c r="RJZ71" s="197"/>
      <c r="RLA71" s="195"/>
      <c r="RLB71" s="196"/>
      <c r="RLC71" s="196"/>
      <c r="RLD71" s="197"/>
      <c r="RLE71" s="197"/>
      <c r="RLF71" s="197"/>
      <c r="RLG71" s="197"/>
      <c r="RLH71" s="197"/>
      <c r="RLI71" s="197"/>
      <c r="RLJ71" s="197"/>
      <c r="RLK71" s="197"/>
      <c r="RLL71" s="197"/>
      <c r="RLM71" s="197"/>
      <c r="RMN71" s="195"/>
      <c r="RMO71" s="196"/>
      <c r="RMP71" s="196"/>
      <c r="RMQ71" s="197"/>
      <c r="RMR71" s="197"/>
      <c r="RMS71" s="197"/>
      <c r="RMT71" s="197"/>
      <c r="RMU71" s="197"/>
      <c r="RMV71" s="197"/>
      <c r="RMW71" s="197"/>
      <c r="RMX71" s="197"/>
      <c r="RMY71" s="197"/>
      <c r="RMZ71" s="197"/>
      <c r="ROA71" s="195"/>
      <c r="ROB71" s="196"/>
      <c r="ROC71" s="196"/>
      <c r="ROD71" s="197"/>
      <c r="ROE71" s="197"/>
      <c r="ROF71" s="197"/>
      <c r="ROG71" s="197"/>
      <c r="ROH71" s="197"/>
      <c r="ROI71" s="197"/>
      <c r="ROJ71" s="197"/>
      <c r="ROK71" s="197"/>
      <c r="ROL71" s="197"/>
      <c r="ROM71" s="197"/>
      <c r="RPN71" s="195"/>
      <c r="RPO71" s="196"/>
      <c r="RPP71" s="196"/>
      <c r="RPQ71" s="197"/>
      <c r="RPR71" s="197"/>
      <c r="RPS71" s="197"/>
      <c r="RPT71" s="197"/>
      <c r="RPU71" s="197"/>
      <c r="RPV71" s="197"/>
      <c r="RPW71" s="197"/>
      <c r="RPX71" s="197"/>
      <c r="RPY71" s="197"/>
      <c r="RPZ71" s="197"/>
      <c r="RRA71" s="195"/>
      <c r="RRB71" s="196"/>
      <c r="RRC71" s="196"/>
      <c r="RRD71" s="197"/>
      <c r="RRE71" s="197"/>
      <c r="RRF71" s="197"/>
      <c r="RRG71" s="197"/>
      <c r="RRH71" s="197"/>
      <c r="RRI71" s="197"/>
      <c r="RRJ71" s="197"/>
      <c r="RRK71" s="197"/>
      <c r="RRL71" s="197"/>
      <c r="RRM71" s="197"/>
      <c r="RSN71" s="195"/>
      <c r="RSO71" s="196"/>
      <c r="RSP71" s="196"/>
      <c r="RSQ71" s="197"/>
      <c r="RSR71" s="197"/>
      <c r="RSS71" s="197"/>
      <c r="RST71" s="197"/>
      <c r="RSU71" s="197"/>
      <c r="RSV71" s="197"/>
      <c r="RSW71" s="197"/>
      <c r="RSX71" s="197"/>
      <c r="RSY71" s="197"/>
      <c r="RSZ71" s="197"/>
      <c r="RUA71" s="195"/>
      <c r="RUB71" s="196"/>
      <c r="RUC71" s="196"/>
      <c r="RUD71" s="197"/>
      <c r="RUE71" s="197"/>
      <c r="RUF71" s="197"/>
      <c r="RUG71" s="197"/>
      <c r="RUH71" s="197"/>
      <c r="RUI71" s="197"/>
      <c r="RUJ71" s="197"/>
      <c r="RUK71" s="197"/>
      <c r="RUL71" s="197"/>
      <c r="RUM71" s="197"/>
      <c r="RVN71" s="195"/>
      <c r="RVO71" s="196"/>
      <c r="RVP71" s="196"/>
      <c r="RVQ71" s="197"/>
      <c r="RVR71" s="197"/>
      <c r="RVS71" s="197"/>
      <c r="RVT71" s="197"/>
      <c r="RVU71" s="197"/>
      <c r="RVV71" s="197"/>
      <c r="RVW71" s="197"/>
      <c r="RVX71" s="197"/>
      <c r="RVY71" s="197"/>
      <c r="RVZ71" s="197"/>
      <c r="RXA71" s="195"/>
      <c r="RXB71" s="196"/>
      <c r="RXC71" s="196"/>
      <c r="RXD71" s="197"/>
      <c r="RXE71" s="197"/>
      <c r="RXF71" s="197"/>
      <c r="RXG71" s="197"/>
      <c r="RXH71" s="197"/>
      <c r="RXI71" s="197"/>
      <c r="RXJ71" s="197"/>
      <c r="RXK71" s="197"/>
      <c r="RXL71" s="197"/>
      <c r="RXM71" s="197"/>
      <c r="RYN71" s="195"/>
      <c r="RYO71" s="196"/>
      <c r="RYP71" s="196"/>
      <c r="RYQ71" s="197"/>
      <c r="RYR71" s="197"/>
      <c r="RYS71" s="197"/>
      <c r="RYT71" s="197"/>
      <c r="RYU71" s="197"/>
      <c r="RYV71" s="197"/>
      <c r="RYW71" s="197"/>
      <c r="RYX71" s="197"/>
      <c r="RYY71" s="197"/>
      <c r="RYZ71" s="197"/>
      <c r="SAA71" s="195"/>
      <c r="SAB71" s="196"/>
      <c r="SAC71" s="196"/>
      <c r="SAD71" s="197"/>
      <c r="SAE71" s="197"/>
      <c r="SAF71" s="197"/>
      <c r="SAG71" s="197"/>
      <c r="SAH71" s="197"/>
      <c r="SAI71" s="197"/>
      <c r="SAJ71" s="197"/>
      <c r="SAK71" s="197"/>
      <c r="SAL71" s="197"/>
      <c r="SAM71" s="197"/>
      <c r="SBN71" s="195"/>
      <c r="SBO71" s="196"/>
      <c r="SBP71" s="196"/>
      <c r="SBQ71" s="197"/>
      <c r="SBR71" s="197"/>
      <c r="SBS71" s="197"/>
      <c r="SBT71" s="197"/>
      <c r="SBU71" s="197"/>
      <c r="SBV71" s="197"/>
      <c r="SBW71" s="197"/>
      <c r="SBX71" s="197"/>
      <c r="SBY71" s="197"/>
      <c r="SBZ71" s="197"/>
      <c r="SDA71" s="195"/>
      <c r="SDB71" s="196"/>
      <c r="SDC71" s="196"/>
      <c r="SDD71" s="197"/>
      <c r="SDE71" s="197"/>
      <c r="SDF71" s="197"/>
      <c r="SDG71" s="197"/>
      <c r="SDH71" s="197"/>
      <c r="SDI71" s="197"/>
      <c r="SDJ71" s="197"/>
      <c r="SDK71" s="197"/>
      <c r="SDL71" s="197"/>
      <c r="SDM71" s="197"/>
      <c r="SEN71" s="195"/>
      <c r="SEO71" s="196"/>
      <c r="SEP71" s="196"/>
      <c r="SEQ71" s="197"/>
      <c r="SER71" s="197"/>
      <c r="SES71" s="197"/>
      <c r="SET71" s="197"/>
      <c r="SEU71" s="197"/>
      <c r="SEV71" s="197"/>
      <c r="SEW71" s="197"/>
      <c r="SEX71" s="197"/>
      <c r="SEY71" s="197"/>
      <c r="SEZ71" s="197"/>
      <c r="SGA71" s="195"/>
      <c r="SGB71" s="196"/>
      <c r="SGC71" s="196"/>
      <c r="SGD71" s="197"/>
      <c r="SGE71" s="197"/>
      <c r="SGF71" s="197"/>
      <c r="SGG71" s="197"/>
      <c r="SGH71" s="197"/>
      <c r="SGI71" s="197"/>
      <c r="SGJ71" s="197"/>
      <c r="SGK71" s="197"/>
      <c r="SGL71" s="197"/>
      <c r="SGM71" s="197"/>
      <c r="SHN71" s="195"/>
      <c r="SHO71" s="196"/>
      <c r="SHP71" s="196"/>
      <c r="SHQ71" s="197"/>
      <c r="SHR71" s="197"/>
      <c r="SHS71" s="197"/>
      <c r="SHT71" s="197"/>
      <c r="SHU71" s="197"/>
      <c r="SHV71" s="197"/>
      <c r="SHW71" s="197"/>
      <c r="SHX71" s="197"/>
      <c r="SHY71" s="197"/>
      <c r="SHZ71" s="197"/>
      <c r="SJA71" s="195"/>
      <c r="SJB71" s="196"/>
      <c r="SJC71" s="196"/>
      <c r="SJD71" s="197"/>
      <c r="SJE71" s="197"/>
      <c r="SJF71" s="197"/>
      <c r="SJG71" s="197"/>
      <c r="SJH71" s="197"/>
      <c r="SJI71" s="197"/>
      <c r="SJJ71" s="197"/>
      <c r="SJK71" s="197"/>
      <c r="SJL71" s="197"/>
      <c r="SJM71" s="197"/>
      <c r="SKN71" s="195"/>
      <c r="SKO71" s="196"/>
      <c r="SKP71" s="196"/>
      <c r="SKQ71" s="197"/>
      <c r="SKR71" s="197"/>
      <c r="SKS71" s="197"/>
      <c r="SKT71" s="197"/>
      <c r="SKU71" s="197"/>
      <c r="SKV71" s="197"/>
      <c r="SKW71" s="197"/>
      <c r="SKX71" s="197"/>
      <c r="SKY71" s="197"/>
      <c r="SKZ71" s="197"/>
      <c r="SMA71" s="195"/>
      <c r="SMB71" s="196"/>
      <c r="SMC71" s="196"/>
      <c r="SMD71" s="197"/>
      <c r="SME71" s="197"/>
      <c r="SMF71" s="197"/>
      <c r="SMG71" s="197"/>
      <c r="SMH71" s="197"/>
      <c r="SMI71" s="197"/>
      <c r="SMJ71" s="197"/>
      <c r="SMK71" s="197"/>
      <c r="SML71" s="197"/>
      <c r="SMM71" s="197"/>
      <c r="SNN71" s="195"/>
      <c r="SNO71" s="196"/>
      <c r="SNP71" s="196"/>
      <c r="SNQ71" s="197"/>
      <c r="SNR71" s="197"/>
      <c r="SNS71" s="197"/>
      <c r="SNT71" s="197"/>
      <c r="SNU71" s="197"/>
      <c r="SNV71" s="197"/>
      <c r="SNW71" s="197"/>
      <c r="SNX71" s="197"/>
      <c r="SNY71" s="197"/>
      <c r="SNZ71" s="197"/>
      <c r="SPA71" s="195"/>
      <c r="SPB71" s="196"/>
      <c r="SPC71" s="196"/>
      <c r="SPD71" s="197"/>
      <c r="SPE71" s="197"/>
      <c r="SPF71" s="197"/>
      <c r="SPG71" s="197"/>
      <c r="SPH71" s="197"/>
      <c r="SPI71" s="197"/>
      <c r="SPJ71" s="197"/>
      <c r="SPK71" s="197"/>
      <c r="SPL71" s="197"/>
      <c r="SPM71" s="197"/>
      <c r="SQN71" s="195"/>
      <c r="SQO71" s="196"/>
      <c r="SQP71" s="196"/>
      <c r="SQQ71" s="197"/>
      <c r="SQR71" s="197"/>
      <c r="SQS71" s="197"/>
      <c r="SQT71" s="197"/>
      <c r="SQU71" s="197"/>
      <c r="SQV71" s="197"/>
      <c r="SQW71" s="197"/>
      <c r="SQX71" s="197"/>
      <c r="SQY71" s="197"/>
      <c r="SQZ71" s="197"/>
      <c r="SSA71" s="195"/>
      <c r="SSB71" s="196"/>
      <c r="SSC71" s="196"/>
      <c r="SSD71" s="197"/>
      <c r="SSE71" s="197"/>
      <c r="SSF71" s="197"/>
      <c r="SSG71" s="197"/>
      <c r="SSH71" s="197"/>
      <c r="SSI71" s="197"/>
      <c r="SSJ71" s="197"/>
      <c r="SSK71" s="197"/>
      <c r="SSL71" s="197"/>
      <c r="SSM71" s="197"/>
      <c r="STN71" s="195"/>
      <c r="STO71" s="196"/>
      <c r="STP71" s="196"/>
      <c r="STQ71" s="197"/>
      <c r="STR71" s="197"/>
      <c r="STS71" s="197"/>
      <c r="STT71" s="197"/>
      <c r="STU71" s="197"/>
      <c r="STV71" s="197"/>
      <c r="STW71" s="197"/>
      <c r="STX71" s="197"/>
      <c r="STY71" s="197"/>
      <c r="STZ71" s="197"/>
      <c r="SVA71" s="195"/>
      <c r="SVB71" s="196"/>
      <c r="SVC71" s="196"/>
      <c r="SVD71" s="197"/>
      <c r="SVE71" s="197"/>
      <c r="SVF71" s="197"/>
      <c r="SVG71" s="197"/>
      <c r="SVH71" s="197"/>
      <c r="SVI71" s="197"/>
      <c r="SVJ71" s="197"/>
      <c r="SVK71" s="197"/>
      <c r="SVL71" s="197"/>
      <c r="SVM71" s="197"/>
      <c r="SWN71" s="195"/>
      <c r="SWO71" s="196"/>
      <c r="SWP71" s="196"/>
      <c r="SWQ71" s="197"/>
      <c r="SWR71" s="197"/>
      <c r="SWS71" s="197"/>
      <c r="SWT71" s="197"/>
      <c r="SWU71" s="197"/>
      <c r="SWV71" s="197"/>
      <c r="SWW71" s="197"/>
      <c r="SWX71" s="197"/>
      <c r="SWY71" s="197"/>
      <c r="SWZ71" s="197"/>
      <c r="SYA71" s="195"/>
      <c r="SYB71" s="196"/>
      <c r="SYC71" s="196"/>
      <c r="SYD71" s="197"/>
      <c r="SYE71" s="197"/>
      <c r="SYF71" s="197"/>
      <c r="SYG71" s="197"/>
      <c r="SYH71" s="197"/>
      <c r="SYI71" s="197"/>
      <c r="SYJ71" s="197"/>
      <c r="SYK71" s="197"/>
      <c r="SYL71" s="197"/>
      <c r="SYM71" s="197"/>
      <c r="SZN71" s="195"/>
      <c r="SZO71" s="196"/>
      <c r="SZP71" s="196"/>
      <c r="SZQ71" s="197"/>
      <c r="SZR71" s="197"/>
      <c r="SZS71" s="197"/>
      <c r="SZT71" s="197"/>
      <c r="SZU71" s="197"/>
      <c r="SZV71" s="197"/>
      <c r="SZW71" s="197"/>
      <c r="SZX71" s="197"/>
      <c r="SZY71" s="197"/>
      <c r="SZZ71" s="197"/>
      <c r="TBA71" s="195"/>
      <c r="TBB71" s="196"/>
      <c r="TBC71" s="196"/>
      <c r="TBD71" s="197"/>
      <c r="TBE71" s="197"/>
      <c r="TBF71" s="197"/>
      <c r="TBG71" s="197"/>
      <c r="TBH71" s="197"/>
      <c r="TBI71" s="197"/>
      <c r="TBJ71" s="197"/>
      <c r="TBK71" s="197"/>
      <c r="TBL71" s="197"/>
      <c r="TBM71" s="197"/>
      <c r="TCN71" s="195"/>
      <c r="TCO71" s="196"/>
      <c r="TCP71" s="196"/>
      <c r="TCQ71" s="197"/>
      <c r="TCR71" s="197"/>
      <c r="TCS71" s="197"/>
      <c r="TCT71" s="197"/>
      <c r="TCU71" s="197"/>
      <c r="TCV71" s="197"/>
      <c r="TCW71" s="197"/>
      <c r="TCX71" s="197"/>
      <c r="TCY71" s="197"/>
      <c r="TCZ71" s="197"/>
      <c r="TEA71" s="195"/>
      <c r="TEB71" s="196"/>
      <c r="TEC71" s="196"/>
      <c r="TED71" s="197"/>
      <c r="TEE71" s="197"/>
      <c r="TEF71" s="197"/>
      <c r="TEG71" s="197"/>
      <c r="TEH71" s="197"/>
      <c r="TEI71" s="197"/>
      <c r="TEJ71" s="197"/>
      <c r="TEK71" s="197"/>
      <c r="TEL71" s="197"/>
      <c r="TEM71" s="197"/>
      <c r="TFN71" s="195"/>
      <c r="TFO71" s="196"/>
      <c r="TFP71" s="196"/>
      <c r="TFQ71" s="197"/>
      <c r="TFR71" s="197"/>
      <c r="TFS71" s="197"/>
      <c r="TFT71" s="197"/>
      <c r="TFU71" s="197"/>
      <c r="TFV71" s="197"/>
      <c r="TFW71" s="197"/>
      <c r="TFX71" s="197"/>
      <c r="TFY71" s="197"/>
      <c r="TFZ71" s="197"/>
      <c r="THA71" s="195"/>
      <c r="THB71" s="196"/>
      <c r="THC71" s="196"/>
      <c r="THD71" s="197"/>
      <c r="THE71" s="197"/>
      <c r="THF71" s="197"/>
      <c r="THG71" s="197"/>
      <c r="THH71" s="197"/>
      <c r="THI71" s="197"/>
      <c r="THJ71" s="197"/>
      <c r="THK71" s="197"/>
      <c r="THL71" s="197"/>
      <c r="THM71" s="197"/>
      <c r="TIN71" s="195"/>
      <c r="TIO71" s="196"/>
      <c r="TIP71" s="196"/>
      <c r="TIQ71" s="197"/>
      <c r="TIR71" s="197"/>
      <c r="TIS71" s="197"/>
      <c r="TIT71" s="197"/>
      <c r="TIU71" s="197"/>
      <c r="TIV71" s="197"/>
      <c r="TIW71" s="197"/>
      <c r="TIX71" s="197"/>
      <c r="TIY71" s="197"/>
      <c r="TIZ71" s="197"/>
      <c r="TKA71" s="195"/>
      <c r="TKB71" s="196"/>
      <c r="TKC71" s="196"/>
      <c r="TKD71" s="197"/>
      <c r="TKE71" s="197"/>
      <c r="TKF71" s="197"/>
      <c r="TKG71" s="197"/>
      <c r="TKH71" s="197"/>
      <c r="TKI71" s="197"/>
      <c r="TKJ71" s="197"/>
      <c r="TKK71" s="197"/>
      <c r="TKL71" s="197"/>
      <c r="TKM71" s="197"/>
      <c r="TLN71" s="195"/>
      <c r="TLO71" s="196"/>
      <c r="TLP71" s="196"/>
      <c r="TLQ71" s="197"/>
      <c r="TLR71" s="197"/>
      <c r="TLS71" s="197"/>
      <c r="TLT71" s="197"/>
      <c r="TLU71" s="197"/>
      <c r="TLV71" s="197"/>
      <c r="TLW71" s="197"/>
      <c r="TLX71" s="197"/>
      <c r="TLY71" s="197"/>
      <c r="TLZ71" s="197"/>
      <c r="TNA71" s="195"/>
      <c r="TNB71" s="196"/>
      <c r="TNC71" s="196"/>
      <c r="TND71" s="197"/>
      <c r="TNE71" s="197"/>
      <c r="TNF71" s="197"/>
      <c r="TNG71" s="197"/>
      <c r="TNH71" s="197"/>
      <c r="TNI71" s="197"/>
      <c r="TNJ71" s="197"/>
      <c r="TNK71" s="197"/>
      <c r="TNL71" s="197"/>
      <c r="TNM71" s="197"/>
      <c r="TON71" s="195"/>
      <c r="TOO71" s="196"/>
      <c r="TOP71" s="196"/>
      <c r="TOQ71" s="197"/>
      <c r="TOR71" s="197"/>
      <c r="TOS71" s="197"/>
      <c r="TOT71" s="197"/>
      <c r="TOU71" s="197"/>
      <c r="TOV71" s="197"/>
      <c r="TOW71" s="197"/>
      <c r="TOX71" s="197"/>
      <c r="TOY71" s="197"/>
      <c r="TOZ71" s="197"/>
      <c r="TQA71" s="195"/>
      <c r="TQB71" s="196"/>
      <c r="TQC71" s="196"/>
      <c r="TQD71" s="197"/>
      <c r="TQE71" s="197"/>
      <c r="TQF71" s="197"/>
      <c r="TQG71" s="197"/>
      <c r="TQH71" s="197"/>
      <c r="TQI71" s="197"/>
      <c r="TQJ71" s="197"/>
      <c r="TQK71" s="197"/>
      <c r="TQL71" s="197"/>
      <c r="TQM71" s="197"/>
      <c r="TRN71" s="195"/>
      <c r="TRO71" s="196"/>
      <c r="TRP71" s="196"/>
      <c r="TRQ71" s="197"/>
      <c r="TRR71" s="197"/>
      <c r="TRS71" s="197"/>
      <c r="TRT71" s="197"/>
      <c r="TRU71" s="197"/>
      <c r="TRV71" s="197"/>
      <c r="TRW71" s="197"/>
      <c r="TRX71" s="197"/>
      <c r="TRY71" s="197"/>
      <c r="TRZ71" s="197"/>
      <c r="TTA71" s="195"/>
      <c r="TTB71" s="196"/>
      <c r="TTC71" s="196"/>
      <c r="TTD71" s="197"/>
      <c r="TTE71" s="197"/>
      <c r="TTF71" s="197"/>
      <c r="TTG71" s="197"/>
      <c r="TTH71" s="197"/>
      <c r="TTI71" s="197"/>
      <c r="TTJ71" s="197"/>
      <c r="TTK71" s="197"/>
      <c r="TTL71" s="197"/>
      <c r="TTM71" s="197"/>
      <c r="TUN71" s="195"/>
      <c r="TUO71" s="196"/>
      <c r="TUP71" s="196"/>
      <c r="TUQ71" s="197"/>
      <c r="TUR71" s="197"/>
      <c r="TUS71" s="197"/>
      <c r="TUT71" s="197"/>
      <c r="TUU71" s="197"/>
      <c r="TUV71" s="197"/>
      <c r="TUW71" s="197"/>
      <c r="TUX71" s="197"/>
      <c r="TUY71" s="197"/>
      <c r="TUZ71" s="197"/>
      <c r="TWA71" s="195"/>
      <c r="TWB71" s="196"/>
      <c r="TWC71" s="196"/>
      <c r="TWD71" s="197"/>
      <c r="TWE71" s="197"/>
      <c r="TWF71" s="197"/>
      <c r="TWG71" s="197"/>
      <c r="TWH71" s="197"/>
      <c r="TWI71" s="197"/>
      <c r="TWJ71" s="197"/>
      <c r="TWK71" s="197"/>
      <c r="TWL71" s="197"/>
      <c r="TWM71" s="197"/>
      <c r="TXN71" s="195"/>
      <c r="TXO71" s="196"/>
      <c r="TXP71" s="196"/>
      <c r="TXQ71" s="197"/>
      <c r="TXR71" s="197"/>
      <c r="TXS71" s="197"/>
      <c r="TXT71" s="197"/>
      <c r="TXU71" s="197"/>
      <c r="TXV71" s="197"/>
      <c r="TXW71" s="197"/>
      <c r="TXX71" s="197"/>
      <c r="TXY71" s="197"/>
      <c r="TXZ71" s="197"/>
      <c r="TZA71" s="195"/>
      <c r="TZB71" s="196"/>
      <c r="TZC71" s="196"/>
      <c r="TZD71" s="197"/>
      <c r="TZE71" s="197"/>
      <c r="TZF71" s="197"/>
      <c r="TZG71" s="197"/>
      <c r="TZH71" s="197"/>
      <c r="TZI71" s="197"/>
      <c r="TZJ71" s="197"/>
      <c r="TZK71" s="197"/>
      <c r="TZL71" s="197"/>
      <c r="TZM71" s="197"/>
      <c r="UAN71" s="195"/>
      <c r="UAO71" s="196"/>
      <c r="UAP71" s="196"/>
      <c r="UAQ71" s="197"/>
      <c r="UAR71" s="197"/>
      <c r="UAS71" s="197"/>
      <c r="UAT71" s="197"/>
      <c r="UAU71" s="197"/>
      <c r="UAV71" s="197"/>
      <c r="UAW71" s="197"/>
      <c r="UAX71" s="197"/>
      <c r="UAY71" s="197"/>
      <c r="UAZ71" s="197"/>
      <c r="UCA71" s="195"/>
      <c r="UCB71" s="196"/>
      <c r="UCC71" s="196"/>
      <c r="UCD71" s="197"/>
      <c r="UCE71" s="197"/>
      <c r="UCF71" s="197"/>
      <c r="UCG71" s="197"/>
      <c r="UCH71" s="197"/>
      <c r="UCI71" s="197"/>
      <c r="UCJ71" s="197"/>
      <c r="UCK71" s="197"/>
      <c r="UCL71" s="197"/>
      <c r="UCM71" s="197"/>
      <c r="UDN71" s="195"/>
      <c r="UDO71" s="196"/>
      <c r="UDP71" s="196"/>
      <c r="UDQ71" s="197"/>
      <c r="UDR71" s="197"/>
      <c r="UDS71" s="197"/>
      <c r="UDT71" s="197"/>
      <c r="UDU71" s="197"/>
      <c r="UDV71" s="197"/>
      <c r="UDW71" s="197"/>
      <c r="UDX71" s="197"/>
      <c r="UDY71" s="197"/>
      <c r="UDZ71" s="197"/>
      <c r="UFA71" s="195"/>
      <c r="UFB71" s="196"/>
      <c r="UFC71" s="196"/>
      <c r="UFD71" s="197"/>
      <c r="UFE71" s="197"/>
      <c r="UFF71" s="197"/>
      <c r="UFG71" s="197"/>
      <c r="UFH71" s="197"/>
      <c r="UFI71" s="197"/>
      <c r="UFJ71" s="197"/>
      <c r="UFK71" s="197"/>
      <c r="UFL71" s="197"/>
      <c r="UFM71" s="197"/>
      <c r="UGN71" s="195"/>
      <c r="UGO71" s="196"/>
      <c r="UGP71" s="196"/>
      <c r="UGQ71" s="197"/>
      <c r="UGR71" s="197"/>
      <c r="UGS71" s="197"/>
      <c r="UGT71" s="197"/>
      <c r="UGU71" s="197"/>
      <c r="UGV71" s="197"/>
      <c r="UGW71" s="197"/>
      <c r="UGX71" s="197"/>
      <c r="UGY71" s="197"/>
      <c r="UGZ71" s="197"/>
      <c r="UIA71" s="195"/>
      <c r="UIB71" s="196"/>
      <c r="UIC71" s="196"/>
      <c r="UID71" s="197"/>
      <c r="UIE71" s="197"/>
      <c r="UIF71" s="197"/>
      <c r="UIG71" s="197"/>
      <c r="UIH71" s="197"/>
      <c r="UII71" s="197"/>
      <c r="UIJ71" s="197"/>
      <c r="UIK71" s="197"/>
      <c r="UIL71" s="197"/>
      <c r="UIM71" s="197"/>
      <c r="UJN71" s="195"/>
      <c r="UJO71" s="196"/>
      <c r="UJP71" s="196"/>
      <c r="UJQ71" s="197"/>
      <c r="UJR71" s="197"/>
      <c r="UJS71" s="197"/>
      <c r="UJT71" s="197"/>
      <c r="UJU71" s="197"/>
      <c r="UJV71" s="197"/>
      <c r="UJW71" s="197"/>
      <c r="UJX71" s="197"/>
      <c r="UJY71" s="197"/>
      <c r="UJZ71" s="197"/>
      <c r="ULA71" s="195"/>
      <c r="ULB71" s="196"/>
      <c r="ULC71" s="196"/>
      <c r="ULD71" s="197"/>
      <c r="ULE71" s="197"/>
      <c r="ULF71" s="197"/>
      <c r="ULG71" s="197"/>
      <c r="ULH71" s="197"/>
      <c r="ULI71" s="197"/>
      <c r="ULJ71" s="197"/>
      <c r="ULK71" s="197"/>
      <c r="ULL71" s="197"/>
      <c r="ULM71" s="197"/>
      <c r="UMN71" s="195"/>
      <c r="UMO71" s="196"/>
      <c r="UMP71" s="196"/>
      <c r="UMQ71" s="197"/>
      <c r="UMR71" s="197"/>
      <c r="UMS71" s="197"/>
      <c r="UMT71" s="197"/>
      <c r="UMU71" s="197"/>
      <c r="UMV71" s="197"/>
      <c r="UMW71" s="197"/>
      <c r="UMX71" s="197"/>
      <c r="UMY71" s="197"/>
      <c r="UMZ71" s="197"/>
      <c r="UOA71" s="195"/>
      <c r="UOB71" s="196"/>
      <c r="UOC71" s="196"/>
      <c r="UOD71" s="197"/>
      <c r="UOE71" s="197"/>
      <c r="UOF71" s="197"/>
      <c r="UOG71" s="197"/>
      <c r="UOH71" s="197"/>
      <c r="UOI71" s="197"/>
      <c r="UOJ71" s="197"/>
      <c r="UOK71" s="197"/>
      <c r="UOL71" s="197"/>
      <c r="UOM71" s="197"/>
      <c r="UPN71" s="195"/>
      <c r="UPO71" s="196"/>
      <c r="UPP71" s="196"/>
      <c r="UPQ71" s="197"/>
      <c r="UPR71" s="197"/>
      <c r="UPS71" s="197"/>
      <c r="UPT71" s="197"/>
      <c r="UPU71" s="197"/>
      <c r="UPV71" s="197"/>
      <c r="UPW71" s="197"/>
      <c r="UPX71" s="197"/>
      <c r="UPY71" s="197"/>
      <c r="UPZ71" s="197"/>
      <c r="URA71" s="195"/>
      <c r="URB71" s="196"/>
      <c r="URC71" s="196"/>
      <c r="URD71" s="197"/>
      <c r="URE71" s="197"/>
      <c r="URF71" s="197"/>
      <c r="URG71" s="197"/>
      <c r="URH71" s="197"/>
      <c r="URI71" s="197"/>
      <c r="URJ71" s="197"/>
      <c r="URK71" s="197"/>
      <c r="URL71" s="197"/>
      <c r="URM71" s="197"/>
      <c r="USN71" s="195"/>
      <c r="USO71" s="196"/>
      <c r="USP71" s="196"/>
      <c r="USQ71" s="197"/>
      <c r="USR71" s="197"/>
      <c r="USS71" s="197"/>
      <c r="UST71" s="197"/>
      <c r="USU71" s="197"/>
      <c r="USV71" s="197"/>
      <c r="USW71" s="197"/>
      <c r="USX71" s="197"/>
      <c r="USY71" s="197"/>
      <c r="USZ71" s="197"/>
      <c r="UUA71" s="195"/>
      <c r="UUB71" s="196"/>
      <c r="UUC71" s="196"/>
      <c r="UUD71" s="197"/>
      <c r="UUE71" s="197"/>
      <c r="UUF71" s="197"/>
      <c r="UUG71" s="197"/>
      <c r="UUH71" s="197"/>
      <c r="UUI71" s="197"/>
      <c r="UUJ71" s="197"/>
      <c r="UUK71" s="197"/>
      <c r="UUL71" s="197"/>
      <c r="UUM71" s="197"/>
      <c r="UVN71" s="195"/>
      <c r="UVO71" s="196"/>
      <c r="UVP71" s="196"/>
      <c r="UVQ71" s="197"/>
      <c r="UVR71" s="197"/>
      <c r="UVS71" s="197"/>
      <c r="UVT71" s="197"/>
      <c r="UVU71" s="197"/>
      <c r="UVV71" s="197"/>
      <c r="UVW71" s="197"/>
      <c r="UVX71" s="197"/>
      <c r="UVY71" s="197"/>
      <c r="UVZ71" s="197"/>
      <c r="UXA71" s="195"/>
      <c r="UXB71" s="196"/>
      <c r="UXC71" s="196"/>
      <c r="UXD71" s="197"/>
      <c r="UXE71" s="197"/>
      <c r="UXF71" s="197"/>
      <c r="UXG71" s="197"/>
      <c r="UXH71" s="197"/>
      <c r="UXI71" s="197"/>
      <c r="UXJ71" s="197"/>
      <c r="UXK71" s="197"/>
      <c r="UXL71" s="197"/>
      <c r="UXM71" s="197"/>
      <c r="UYN71" s="195"/>
      <c r="UYO71" s="196"/>
      <c r="UYP71" s="196"/>
      <c r="UYQ71" s="197"/>
      <c r="UYR71" s="197"/>
      <c r="UYS71" s="197"/>
      <c r="UYT71" s="197"/>
      <c r="UYU71" s="197"/>
      <c r="UYV71" s="197"/>
      <c r="UYW71" s="197"/>
      <c r="UYX71" s="197"/>
      <c r="UYY71" s="197"/>
      <c r="UYZ71" s="197"/>
      <c r="VAA71" s="195"/>
      <c r="VAB71" s="196"/>
      <c r="VAC71" s="196"/>
      <c r="VAD71" s="197"/>
      <c r="VAE71" s="197"/>
      <c r="VAF71" s="197"/>
      <c r="VAG71" s="197"/>
      <c r="VAH71" s="197"/>
      <c r="VAI71" s="197"/>
      <c r="VAJ71" s="197"/>
      <c r="VAK71" s="197"/>
      <c r="VAL71" s="197"/>
      <c r="VAM71" s="197"/>
      <c r="VBN71" s="195"/>
      <c r="VBO71" s="196"/>
      <c r="VBP71" s="196"/>
      <c r="VBQ71" s="197"/>
      <c r="VBR71" s="197"/>
      <c r="VBS71" s="197"/>
      <c r="VBT71" s="197"/>
      <c r="VBU71" s="197"/>
      <c r="VBV71" s="197"/>
      <c r="VBW71" s="197"/>
      <c r="VBX71" s="197"/>
      <c r="VBY71" s="197"/>
      <c r="VBZ71" s="197"/>
      <c r="VDA71" s="195"/>
      <c r="VDB71" s="196"/>
      <c r="VDC71" s="196"/>
      <c r="VDD71" s="197"/>
      <c r="VDE71" s="197"/>
      <c r="VDF71" s="197"/>
      <c r="VDG71" s="197"/>
      <c r="VDH71" s="197"/>
      <c r="VDI71" s="197"/>
      <c r="VDJ71" s="197"/>
      <c r="VDK71" s="197"/>
      <c r="VDL71" s="197"/>
      <c r="VDM71" s="197"/>
      <c r="VEN71" s="195"/>
      <c r="VEO71" s="196"/>
      <c r="VEP71" s="196"/>
      <c r="VEQ71" s="197"/>
      <c r="VER71" s="197"/>
      <c r="VES71" s="197"/>
      <c r="VET71" s="197"/>
      <c r="VEU71" s="197"/>
      <c r="VEV71" s="197"/>
      <c r="VEW71" s="197"/>
      <c r="VEX71" s="197"/>
      <c r="VEY71" s="197"/>
      <c r="VEZ71" s="197"/>
      <c r="VGA71" s="195"/>
      <c r="VGB71" s="196"/>
      <c r="VGC71" s="196"/>
      <c r="VGD71" s="197"/>
      <c r="VGE71" s="197"/>
      <c r="VGF71" s="197"/>
      <c r="VGG71" s="197"/>
      <c r="VGH71" s="197"/>
      <c r="VGI71" s="197"/>
      <c r="VGJ71" s="197"/>
      <c r="VGK71" s="197"/>
      <c r="VGL71" s="197"/>
      <c r="VGM71" s="197"/>
      <c r="VHN71" s="195"/>
      <c r="VHO71" s="196"/>
      <c r="VHP71" s="196"/>
      <c r="VHQ71" s="197"/>
      <c r="VHR71" s="197"/>
      <c r="VHS71" s="197"/>
      <c r="VHT71" s="197"/>
      <c r="VHU71" s="197"/>
      <c r="VHV71" s="197"/>
      <c r="VHW71" s="197"/>
      <c r="VHX71" s="197"/>
      <c r="VHY71" s="197"/>
      <c r="VHZ71" s="197"/>
      <c r="VJA71" s="195"/>
      <c r="VJB71" s="196"/>
      <c r="VJC71" s="196"/>
      <c r="VJD71" s="197"/>
      <c r="VJE71" s="197"/>
      <c r="VJF71" s="197"/>
      <c r="VJG71" s="197"/>
      <c r="VJH71" s="197"/>
      <c r="VJI71" s="197"/>
      <c r="VJJ71" s="197"/>
      <c r="VJK71" s="197"/>
      <c r="VJL71" s="197"/>
      <c r="VJM71" s="197"/>
      <c r="VKN71" s="195"/>
      <c r="VKO71" s="196"/>
      <c r="VKP71" s="196"/>
      <c r="VKQ71" s="197"/>
      <c r="VKR71" s="197"/>
      <c r="VKS71" s="197"/>
      <c r="VKT71" s="197"/>
      <c r="VKU71" s="197"/>
      <c r="VKV71" s="197"/>
      <c r="VKW71" s="197"/>
      <c r="VKX71" s="197"/>
      <c r="VKY71" s="197"/>
      <c r="VKZ71" s="197"/>
      <c r="VMA71" s="195"/>
      <c r="VMB71" s="196"/>
      <c r="VMC71" s="196"/>
      <c r="VMD71" s="197"/>
      <c r="VME71" s="197"/>
      <c r="VMF71" s="197"/>
      <c r="VMG71" s="197"/>
      <c r="VMH71" s="197"/>
      <c r="VMI71" s="197"/>
      <c r="VMJ71" s="197"/>
      <c r="VMK71" s="197"/>
      <c r="VML71" s="197"/>
      <c r="VMM71" s="197"/>
      <c r="VNN71" s="195"/>
      <c r="VNO71" s="196"/>
      <c r="VNP71" s="196"/>
      <c r="VNQ71" s="197"/>
      <c r="VNR71" s="197"/>
      <c r="VNS71" s="197"/>
      <c r="VNT71" s="197"/>
      <c r="VNU71" s="197"/>
      <c r="VNV71" s="197"/>
      <c r="VNW71" s="197"/>
      <c r="VNX71" s="197"/>
      <c r="VNY71" s="197"/>
      <c r="VNZ71" s="197"/>
      <c r="VPA71" s="195"/>
      <c r="VPB71" s="196"/>
      <c r="VPC71" s="196"/>
      <c r="VPD71" s="197"/>
      <c r="VPE71" s="197"/>
      <c r="VPF71" s="197"/>
      <c r="VPG71" s="197"/>
      <c r="VPH71" s="197"/>
      <c r="VPI71" s="197"/>
      <c r="VPJ71" s="197"/>
      <c r="VPK71" s="197"/>
      <c r="VPL71" s="197"/>
      <c r="VPM71" s="197"/>
      <c r="VQN71" s="195"/>
      <c r="VQO71" s="196"/>
      <c r="VQP71" s="196"/>
      <c r="VQQ71" s="197"/>
      <c r="VQR71" s="197"/>
      <c r="VQS71" s="197"/>
      <c r="VQT71" s="197"/>
      <c r="VQU71" s="197"/>
      <c r="VQV71" s="197"/>
      <c r="VQW71" s="197"/>
      <c r="VQX71" s="197"/>
      <c r="VQY71" s="197"/>
      <c r="VQZ71" s="197"/>
      <c r="VSA71" s="195"/>
      <c r="VSB71" s="196"/>
      <c r="VSC71" s="196"/>
      <c r="VSD71" s="197"/>
      <c r="VSE71" s="197"/>
      <c r="VSF71" s="197"/>
      <c r="VSG71" s="197"/>
      <c r="VSH71" s="197"/>
      <c r="VSI71" s="197"/>
      <c r="VSJ71" s="197"/>
      <c r="VSK71" s="197"/>
      <c r="VSL71" s="197"/>
      <c r="VSM71" s="197"/>
      <c r="VTN71" s="195"/>
      <c r="VTO71" s="196"/>
      <c r="VTP71" s="196"/>
      <c r="VTQ71" s="197"/>
      <c r="VTR71" s="197"/>
      <c r="VTS71" s="197"/>
      <c r="VTT71" s="197"/>
      <c r="VTU71" s="197"/>
      <c r="VTV71" s="197"/>
      <c r="VTW71" s="197"/>
      <c r="VTX71" s="197"/>
      <c r="VTY71" s="197"/>
      <c r="VTZ71" s="197"/>
      <c r="VVA71" s="195"/>
      <c r="VVB71" s="196"/>
      <c r="VVC71" s="196"/>
      <c r="VVD71" s="197"/>
      <c r="VVE71" s="197"/>
      <c r="VVF71" s="197"/>
      <c r="VVG71" s="197"/>
      <c r="VVH71" s="197"/>
      <c r="VVI71" s="197"/>
      <c r="VVJ71" s="197"/>
      <c r="VVK71" s="197"/>
      <c r="VVL71" s="197"/>
      <c r="VVM71" s="197"/>
      <c r="VWN71" s="195"/>
      <c r="VWO71" s="196"/>
      <c r="VWP71" s="196"/>
      <c r="VWQ71" s="197"/>
      <c r="VWR71" s="197"/>
      <c r="VWS71" s="197"/>
      <c r="VWT71" s="197"/>
      <c r="VWU71" s="197"/>
      <c r="VWV71" s="197"/>
      <c r="VWW71" s="197"/>
      <c r="VWX71" s="197"/>
      <c r="VWY71" s="197"/>
      <c r="VWZ71" s="197"/>
      <c r="VYA71" s="195"/>
      <c r="VYB71" s="196"/>
      <c r="VYC71" s="196"/>
      <c r="VYD71" s="197"/>
      <c r="VYE71" s="197"/>
      <c r="VYF71" s="197"/>
      <c r="VYG71" s="197"/>
      <c r="VYH71" s="197"/>
      <c r="VYI71" s="197"/>
      <c r="VYJ71" s="197"/>
      <c r="VYK71" s="197"/>
      <c r="VYL71" s="197"/>
      <c r="VYM71" s="197"/>
      <c r="VZN71" s="195"/>
      <c r="VZO71" s="196"/>
      <c r="VZP71" s="196"/>
      <c r="VZQ71" s="197"/>
      <c r="VZR71" s="197"/>
      <c r="VZS71" s="197"/>
      <c r="VZT71" s="197"/>
      <c r="VZU71" s="197"/>
      <c r="VZV71" s="197"/>
      <c r="VZW71" s="197"/>
      <c r="VZX71" s="197"/>
      <c r="VZY71" s="197"/>
      <c r="VZZ71" s="197"/>
      <c r="WBA71" s="195"/>
      <c r="WBB71" s="196"/>
      <c r="WBC71" s="196"/>
      <c r="WBD71" s="197"/>
      <c r="WBE71" s="197"/>
      <c r="WBF71" s="197"/>
      <c r="WBG71" s="197"/>
      <c r="WBH71" s="197"/>
      <c r="WBI71" s="197"/>
      <c r="WBJ71" s="197"/>
      <c r="WBK71" s="197"/>
      <c r="WBL71" s="197"/>
      <c r="WBM71" s="197"/>
      <c r="WCN71" s="195"/>
      <c r="WCO71" s="196"/>
      <c r="WCP71" s="196"/>
      <c r="WCQ71" s="197"/>
      <c r="WCR71" s="197"/>
      <c r="WCS71" s="197"/>
      <c r="WCT71" s="197"/>
      <c r="WCU71" s="197"/>
      <c r="WCV71" s="197"/>
      <c r="WCW71" s="197"/>
      <c r="WCX71" s="197"/>
      <c r="WCY71" s="197"/>
      <c r="WCZ71" s="197"/>
      <c r="WEA71" s="195"/>
      <c r="WEB71" s="196"/>
      <c r="WEC71" s="196"/>
      <c r="WED71" s="197"/>
      <c r="WEE71" s="197"/>
      <c r="WEF71" s="197"/>
      <c r="WEG71" s="197"/>
      <c r="WEH71" s="197"/>
      <c r="WEI71" s="197"/>
      <c r="WEJ71" s="197"/>
      <c r="WEK71" s="197"/>
      <c r="WEL71" s="197"/>
      <c r="WEM71" s="197"/>
      <c r="WFN71" s="195"/>
      <c r="WFO71" s="196"/>
      <c r="WFP71" s="196"/>
      <c r="WFQ71" s="197"/>
      <c r="WFR71" s="197"/>
      <c r="WFS71" s="197"/>
      <c r="WFT71" s="197"/>
      <c r="WFU71" s="197"/>
      <c r="WFV71" s="197"/>
      <c r="WFW71" s="197"/>
      <c r="WFX71" s="197"/>
      <c r="WFY71" s="197"/>
      <c r="WFZ71" s="197"/>
      <c r="WHA71" s="195"/>
      <c r="WHB71" s="196"/>
      <c r="WHC71" s="196"/>
      <c r="WHD71" s="197"/>
      <c r="WHE71" s="197"/>
      <c r="WHF71" s="197"/>
      <c r="WHG71" s="197"/>
      <c r="WHH71" s="197"/>
      <c r="WHI71" s="197"/>
      <c r="WHJ71" s="197"/>
      <c r="WHK71" s="197"/>
      <c r="WHL71" s="197"/>
      <c r="WHM71" s="197"/>
      <c r="WIN71" s="195"/>
      <c r="WIO71" s="196"/>
      <c r="WIP71" s="196"/>
      <c r="WIQ71" s="197"/>
      <c r="WIR71" s="197"/>
      <c r="WIS71" s="197"/>
      <c r="WIT71" s="197"/>
      <c r="WIU71" s="197"/>
      <c r="WIV71" s="197"/>
      <c r="WIW71" s="197"/>
      <c r="WIX71" s="197"/>
      <c r="WIY71" s="197"/>
      <c r="WIZ71" s="197"/>
      <c r="WKA71" s="195"/>
      <c r="WKB71" s="196"/>
      <c r="WKC71" s="196"/>
      <c r="WKD71" s="197"/>
      <c r="WKE71" s="197"/>
      <c r="WKF71" s="197"/>
      <c r="WKG71" s="197"/>
      <c r="WKH71" s="197"/>
      <c r="WKI71" s="197"/>
      <c r="WKJ71" s="197"/>
      <c r="WKK71" s="197"/>
      <c r="WKL71" s="197"/>
      <c r="WKM71" s="197"/>
      <c r="WLN71" s="195"/>
      <c r="WLO71" s="196"/>
      <c r="WLP71" s="196"/>
      <c r="WLQ71" s="197"/>
      <c r="WLR71" s="197"/>
      <c r="WLS71" s="197"/>
      <c r="WLT71" s="197"/>
      <c r="WLU71" s="197"/>
      <c r="WLV71" s="197"/>
      <c r="WLW71" s="197"/>
      <c r="WLX71" s="197"/>
      <c r="WLY71" s="197"/>
      <c r="WLZ71" s="197"/>
      <c r="WNA71" s="195"/>
      <c r="WNB71" s="196"/>
      <c r="WNC71" s="196"/>
      <c r="WND71" s="197"/>
      <c r="WNE71" s="197"/>
      <c r="WNF71" s="197"/>
      <c r="WNG71" s="197"/>
      <c r="WNH71" s="197"/>
      <c r="WNI71" s="197"/>
      <c r="WNJ71" s="197"/>
      <c r="WNK71" s="197"/>
      <c r="WNL71" s="197"/>
      <c r="WNM71" s="197"/>
      <c r="WON71" s="195"/>
      <c r="WOO71" s="196"/>
      <c r="WOP71" s="196"/>
      <c r="WOQ71" s="197"/>
      <c r="WOR71" s="197"/>
      <c r="WOS71" s="197"/>
      <c r="WOT71" s="197"/>
      <c r="WOU71" s="197"/>
      <c r="WOV71" s="197"/>
      <c r="WOW71" s="197"/>
      <c r="WOX71" s="197"/>
      <c r="WOY71" s="197"/>
      <c r="WOZ71" s="197"/>
      <c r="WQA71" s="195"/>
      <c r="WQB71" s="196"/>
      <c r="WQC71" s="196"/>
      <c r="WQD71" s="197"/>
      <c r="WQE71" s="197"/>
      <c r="WQF71" s="197"/>
      <c r="WQG71" s="197"/>
      <c r="WQH71" s="197"/>
      <c r="WQI71" s="197"/>
      <c r="WQJ71" s="197"/>
      <c r="WQK71" s="197"/>
      <c r="WQL71" s="197"/>
      <c r="WQM71" s="197"/>
      <c r="WRN71" s="195"/>
      <c r="WRO71" s="196"/>
      <c r="WRP71" s="196"/>
      <c r="WRQ71" s="197"/>
      <c r="WRR71" s="197"/>
      <c r="WRS71" s="197"/>
      <c r="WRT71" s="197"/>
      <c r="WRU71" s="197"/>
      <c r="WRV71" s="197"/>
      <c r="WRW71" s="197"/>
      <c r="WRX71" s="197"/>
      <c r="WRY71" s="197"/>
      <c r="WRZ71" s="197"/>
      <c r="WTA71" s="195"/>
      <c r="WTB71" s="196"/>
      <c r="WTC71" s="196"/>
      <c r="WTD71" s="197"/>
      <c r="WTE71" s="197"/>
      <c r="WTF71" s="197"/>
      <c r="WTG71" s="197"/>
      <c r="WTH71" s="197"/>
      <c r="WTI71" s="197"/>
      <c r="WTJ71" s="197"/>
      <c r="WTK71" s="197"/>
      <c r="WTL71" s="197"/>
      <c r="WTM71" s="197"/>
      <c r="WUN71" s="195"/>
      <c r="WUO71" s="196"/>
      <c r="WUP71" s="196"/>
      <c r="WUQ71" s="197"/>
      <c r="WUR71" s="197"/>
      <c r="WUS71" s="197"/>
      <c r="WUT71" s="197"/>
      <c r="WUU71" s="197"/>
      <c r="WUV71" s="197"/>
      <c r="WUW71" s="197"/>
      <c r="WUX71" s="197"/>
      <c r="WUY71" s="197"/>
      <c r="WUZ71" s="197"/>
      <c r="WWA71" s="195"/>
      <c r="WWB71" s="196"/>
      <c r="WWC71" s="196"/>
      <c r="WWD71" s="197"/>
      <c r="WWE71" s="197"/>
      <c r="WWF71" s="197"/>
      <c r="WWG71" s="197"/>
      <c r="WWH71" s="197"/>
      <c r="WWI71" s="197"/>
      <c r="WWJ71" s="197"/>
      <c r="WWK71" s="197"/>
      <c r="WWL71" s="197"/>
      <c r="WWM71" s="197"/>
      <c r="WXN71" s="195"/>
      <c r="WXO71" s="196"/>
      <c r="WXP71" s="196"/>
      <c r="WXQ71" s="197"/>
      <c r="WXR71" s="197"/>
      <c r="WXS71" s="197"/>
      <c r="WXT71" s="197"/>
      <c r="WXU71" s="197"/>
      <c r="WXV71" s="197"/>
      <c r="WXW71" s="197"/>
      <c r="WXX71" s="197"/>
      <c r="WXY71" s="197"/>
      <c r="WXZ71" s="197"/>
      <c r="WZA71" s="195"/>
      <c r="WZB71" s="196"/>
      <c r="WZC71" s="196"/>
      <c r="WZD71" s="197"/>
      <c r="WZE71" s="197"/>
      <c r="WZF71" s="197"/>
      <c r="WZG71" s="197"/>
      <c r="WZH71" s="197"/>
      <c r="WZI71" s="197"/>
      <c r="WZJ71" s="197"/>
      <c r="WZK71" s="197"/>
      <c r="WZL71" s="197"/>
      <c r="WZM71" s="197"/>
      <c r="XAN71" s="195"/>
      <c r="XAO71" s="196"/>
      <c r="XAP71" s="196"/>
      <c r="XAQ71" s="197"/>
      <c r="XAR71" s="197"/>
      <c r="XAS71" s="197"/>
      <c r="XAT71" s="197"/>
      <c r="XAU71" s="197"/>
      <c r="XAV71" s="197"/>
      <c r="XAW71" s="197"/>
      <c r="XAX71" s="197"/>
      <c r="XAY71" s="197"/>
      <c r="XAZ71" s="197"/>
      <c r="XCA71" s="195"/>
      <c r="XCB71" s="196"/>
      <c r="XCC71" s="196"/>
      <c r="XCD71" s="197"/>
      <c r="XCE71" s="197"/>
      <c r="XCF71" s="197"/>
      <c r="XCG71" s="197"/>
      <c r="XCH71" s="197"/>
      <c r="XCI71" s="197"/>
      <c r="XCJ71" s="197"/>
      <c r="XCK71" s="197"/>
      <c r="XCL71" s="197"/>
      <c r="XCM71" s="197"/>
      <c r="XDN71" s="195"/>
      <c r="XDO71" s="196"/>
      <c r="XDP71" s="196"/>
      <c r="XDQ71" s="197"/>
      <c r="XDR71" s="197"/>
      <c r="XDS71" s="197"/>
      <c r="XDT71" s="197"/>
      <c r="XDU71" s="197"/>
      <c r="XDV71" s="197"/>
      <c r="XDW71" s="197"/>
      <c r="XDX71" s="197"/>
      <c r="XDY71" s="197"/>
      <c r="XDZ71" s="197"/>
      <c r="XFA71" s="195"/>
      <c r="XFB71" s="196"/>
      <c r="XFC71" s="196"/>
      <c r="XFD71" s="197"/>
    </row>
    <row r="72" spans="1:16384" ht="42.75" customHeight="1" x14ac:dyDescent="0.3">
      <c r="A72" s="249" t="s">
        <v>247</v>
      </c>
      <c r="B72" s="249"/>
      <c r="C72" s="249"/>
      <c r="D72" s="249"/>
      <c r="E72" s="249"/>
      <c r="F72" s="249"/>
      <c r="G72" s="249"/>
      <c r="H72" s="249"/>
      <c r="I72" s="249"/>
      <c r="J72" s="249"/>
      <c r="K72" s="249"/>
      <c r="L72" s="249"/>
      <c r="M72" s="249"/>
    </row>
    <row r="73" spans="1:16384" s="143" customFormat="1" ht="30.75" customHeight="1" x14ac:dyDescent="0.3">
      <c r="A73" s="250" t="s">
        <v>248</v>
      </c>
      <c r="B73" s="250"/>
      <c r="C73" s="250"/>
      <c r="D73" s="250"/>
      <c r="E73" s="250"/>
      <c r="F73" s="250"/>
      <c r="G73" s="250"/>
      <c r="H73" s="250"/>
      <c r="I73" s="250"/>
      <c r="J73" s="250"/>
      <c r="K73" s="250"/>
      <c r="L73" s="250"/>
      <c r="M73" s="250"/>
    </row>
    <row r="74" spans="1:16384" s="143" customFormat="1" x14ac:dyDescent="0.3">
      <c r="A74" s="251" t="s">
        <v>249</v>
      </c>
      <c r="B74" s="251"/>
      <c r="C74" s="251"/>
      <c r="D74" s="251"/>
      <c r="E74" s="251"/>
      <c r="F74" s="251"/>
      <c r="G74" s="251"/>
      <c r="H74" s="251"/>
      <c r="I74" s="251"/>
      <c r="J74" s="251"/>
      <c r="K74" s="251"/>
      <c r="L74" s="251"/>
      <c r="M74" s="251" t="s">
        <v>201</v>
      </c>
    </row>
    <row r="75" spans="1:16384" x14ac:dyDescent="0.3">
      <c r="A75" s="147"/>
      <c r="B75" s="146"/>
      <c r="C75" s="146"/>
      <c r="D75" s="146"/>
      <c r="E75" s="146"/>
      <c r="F75" s="146"/>
      <c r="G75" s="146"/>
      <c r="H75" s="146"/>
      <c r="I75" s="146"/>
      <c r="J75" s="146"/>
      <c r="K75" s="146"/>
      <c r="L75" s="146"/>
      <c r="M75" s="146" t="s">
        <v>201</v>
      </c>
    </row>
    <row r="76" spans="1:16384" x14ac:dyDescent="0.3">
      <c r="A76" s="191" t="s">
        <v>250</v>
      </c>
      <c r="B76" s="192"/>
      <c r="C76" s="192"/>
      <c r="D76" s="193"/>
      <c r="E76" s="193"/>
      <c r="F76" s="193"/>
      <c r="G76" s="193"/>
      <c r="H76" s="193"/>
      <c r="I76" s="193"/>
      <c r="J76" s="193"/>
      <c r="K76" s="193"/>
      <c r="L76" s="193"/>
      <c r="M76" s="193" t="s">
        <v>201</v>
      </c>
      <c r="N76" s="194"/>
      <c r="O76" s="194"/>
      <c r="P76" s="194"/>
      <c r="Q76" s="194"/>
      <c r="R76" s="194"/>
      <c r="S76" s="194"/>
      <c r="T76" s="194"/>
      <c r="U76" s="194"/>
      <c r="V76" s="194"/>
      <c r="W76" s="194"/>
      <c r="X76" s="194"/>
      <c r="Y76" s="194"/>
      <c r="Z76" s="194"/>
      <c r="AA76" s="194"/>
      <c r="AB76" s="194"/>
      <c r="AC76" s="194"/>
      <c r="AD76" s="194"/>
      <c r="AE76" s="194"/>
      <c r="AF76" s="194"/>
      <c r="AG76" s="194"/>
      <c r="AH76" s="194"/>
      <c r="AI76" s="194"/>
      <c r="AJ76" s="194"/>
      <c r="AK76" s="194"/>
      <c r="AL76" s="194"/>
      <c r="AM76" s="194"/>
      <c r="AN76" s="191"/>
      <c r="AO76" s="192"/>
      <c r="AP76" s="192"/>
      <c r="AQ76" s="193"/>
      <c r="AR76" s="193"/>
      <c r="AS76" s="193"/>
      <c r="AT76" s="193"/>
      <c r="AU76" s="193"/>
      <c r="AV76" s="193"/>
      <c r="AW76" s="193"/>
      <c r="AX76" s="193"/>
      <c r="AY76" s="193"/>
      <c r="AZ76" s="193"/>
      <c r="BA76" s="194"/>
      <c r="BB76" s="194"/>
      <c r="BC76" s="194"/>
      <c r="BD76" s="194"/>
      <c r="BE76" s="194"/>
      <c r="BF76" s="194"/>
      <c r="BG76" s="194"/>
      <c r="BH76" s="194"/>
      <c r="BI76" s="194"/>
      <c r="BJ76" s="194"/>
      <c r="BK76" s="194"/>
      <c r="BL76" s="194"/>
      <c r="BM76" s="194"/>
      <c r="BN76" s="194"/>
      <c r="BO76" s="194"/>
      <c r="BP76" s="194"/>
      <c r="BQ76" s="194"/>
      <c r="BR76" s="194"/>
      <c r="BS76" s="194"/>
      <c r="BT76" s="194"/>
      <c r="BU76" s="194"/>
      <c r="BV76" s="194"/>
      <c r="BW76" s="194"/>
      <c r="BX76" s="194"/>
      <c r="BY76" s="194"/>
      <c r="BZ76" s="194"/>
      <c r="CA76" s="191"/>
      <c r="CB76" s="192"/>
      <c r="CC76" s="192"/>
      <c r="CD76" s="193"/>
      <c r="CE76" s="193"/>
      <c r="CF76" s="193"/>
      <c r="CG76" s="193"/>
      <c r="CH76" s="193"/>
      <c r="CI76" s="193"/>
      <c r="CJ76" s="193"/>
      <c r="CK76" s="193"/>
      <c r="CL76" s="193"/>
      <c r="CM76" s="193"/>
      <c r="CN76" s="194"/>
      <c r="CO76" s="194"/>
      <c r="CP76" s="194"/>
      <c r="CQ76" s="194"/>
      <c r="CR76" s="194"/>
      <c r="CS76" s="194"/>
      <c r="CT76" s="194"/>
      <c r="CU76" s="194"/>
      <c r="CV76" s="194"/>
      <c r="CW76" s="194"/>
      <c r="CX76" s="194"/>
      <c r="CY76" s="194"/>
      <c r="CZ76" s="194"/>
      <c r="DA76" s="194"/>
      <c r="DB76" s="194"/>
      <c r="DC76" s="194"/>
      <c r="DD76" s="194"/>
      <c r="DE76" s="194"/>
      <c r="DF76" s="194"/>
      <c r="DG76" s="194"/>
      <c r="DH76" s="194"/>
      <c r="DI76" s="194"/>
      <c r="DJ76" s="194"/>
      <c r="DK76" s="194"/>
      <c r="DL76" s="194"/>
      <c r="DM76" s="194"/>
      <c r="DN76" s="191"/>
      <c r="DO76" s="192"/>
      <c r="DP76" s="192"/>
      <c r="DQ76" s="193"/>
      <c r="DR76" s="193"/>
      <c r="DS76" s="193"/>
      <c r="DT76" s="193"/>
      <c r="DU76" s="193"/>
      <c r="DV76" s="193"/>
      <c r="DW76" s="193"/>
      <c r="DX76" s="193"/>
      <c r="DY76" s="193"/>
      <c r="DZ76" s="193"/>
      <c r="EA76" s="194"/>
      <c r="EB76" s="194"/>
      <c r="EC76" s="194"/>
      <c r="ED76" s="194"/>
      <c r="EE76" s="194"/>
      <c r="EF76" s="194"/>
      <c r="EG76" s="194"/>
      <c r="EH76" s="194"/>
      <c r="EI76" s="194"/>
      <c r="EJ76" s="194"/>
      <c r="EK76" s="194"/>
      <c r="EL76" s="194"/>
      <c r="EM76" s="194"/>
      <c r="EN76" s="194"/>
      <c r="EO76" s="194"/>
      <c r="EP76" s="194"/>
      <c r="EQ76" s="194"/>
      <c r="ER76" s="194"/>
      <c r="ES76" s="194"/>
      <c r="ET76" s="194"/>
      <c r="EU76" s="194"/>
      <c r="EV76" s="194"/>
      <c r="EW76" s="194"/>
      <c r="EX76" s="194"/>
      <c r="EY76" s="194"/>
      <c r="EZ76" s="194"/>
      <c r="FA76" s="191"/>
      <c r="FB76" s="192"/>
      <c r="FC76" s="192"/>
      <c r="FD76" s="193"/>
      <c r="FE76" s="193"/>
      <c r="FF76" s="193"/>
      <c r="FG76" s="193"/>
      <c r="FH76" s="193"/>
      <c r="FI76" s="193"/>
      <c r="FJ76" s="193"/>
      <c r="FK76" s="193"/>
      <c r="FL76" s="193"/>
      <c r="FM76" s="193"/>
      <c r="FN76" s="194"/>
      <c r="FO76" s="194"/>
      <c r="FP76" s="194"/>
      <c r="FQ76" s="194"/>
      <c r="FR76" s="194"/>
      <c r="FS76" s="194"/>
      <c r="FT76" s="194"/>
      <c r="FU76" s="194"/>
      <c r="FV76" s="194"/>
      <c r="FW76" s="194"/>
      <c r="FX76" s="194"/>
      <c r="FY76" s="194"/>
      <c r="FZ76" s="194"/>
      <c r="GA76" s="194"/>
      <c r="GB76" s="194"/>
      <c r="GC76" s="194"/>
      <c r="GD76" s="194"/>
      <c r="GE76" s="194"/>
      <c r="GF76" s="194"/>
      <c r="GG76" s="194"/>
      <c r="GH76" s="194"/>
      <c r="GI76" s="194"/>
      <c r="GJ76" s="194"/>
      <c r="GK76" s="194"/>
      <c r="GL76" s="194"/>
      <c r="GM76" s="194"/>
      <c r="GN76" s="191"/>
      <c r="GO76" s="192"/>
      <c r="GP76" s="192"/>
      <c r="GQ76" s="193"/>
      <c r="GR76" s="193"/>
      <c r="GS76" s="193"/>
      <c r="GT76" s="193"/>
      <c r="GU76" s="193"/>
      <c r="GV76" s="193"/>
      <c r="GW76" s="193"/>
      <c r="GX76" s="193"/>
      <c r="GY76" s="193"/>
      <c r="GZ76" s="193"/>
      <c r="HA76" s="194"/>
      <c r="HB76" s="194"/>
      <c r="HC76" s="194"/>
      <c r="HD76" s="194"/>
      <c r="HE76" s="194"/>
      <c r="HF76" s="194"/>
      <c r="HG76" s="194"/>
      <c r="HH76" s="194"/>
      <c r="HI76" s="194"/>
      <c r="HJ76" s="194"/>
      <c r="HK76" s="194"/>
      <c r="HL76" s="194"/>
      <c r="HM76" s="194"/>
      <c r="HN76" s="194"/>
      <c r="HO76" s="194"/>
      <c r="HP76" s="194"/>
      <c r="HQ76" s="194"/>
      <c r="HR76" s="194"/>
      <c r="HS76" s="194"/>
      <c r="HT76" s="194"/>
      <c r="HU76" s="194"/>
      <c r="HV76" s="194"/>
      <c r="HW76" s="194"/>
      <c r="HX76" s="194"/>
      <c r="HY76" s="194"/>
      <c r="HZ76" s="194"/>
      <c r="IA76" s="191"/>
      <c r="IB76" s="192"/>
      <c r="IC76" s="192"/>
      <c r="ID76" s="193"/>
      <c r="IE76" s="193"/>
      <c r="IF76" s="193"/>
      <c r="IG76" s="193"/>
      <c r="IH76" s="193"/>
      <c r="II76" s="193"/>
      <c r="IJ76" s="193"/>
      <c r="IK76" s="193"/>
      <c r="IL76" s="193"/>
      <c r="IM76" s="193"/>
      <c r="IN76" s="194"/>
      <c r="IO76" s="194"/>
      <c r="IP76" s="194"/>
      <c r="IQ76" s="194"/>
      <c r="IR76" s="194"/>
      <c r="IS76" s="194"/>
      <c r="IT76" s="194"/>
      <c r="IU76" s="194"/>
      <c r="IV76" s="194"/>
      <c r="IW76" s="194"/>
      <c r="IX76" s="194"/>
      <c r="IY76" s="194"/>
      <c r="IZ76" s="194"/>
      <c r="JA76" s="194"/>
      <c r="JB76" s="194"/>
      <c r="JC76" s="194"/>
      <c r="JD76" s="194"/>
      <c r="JE76" s="194"/>
      <c r="JF76" s="194"/>
      <c r="JG76" s="194"/>
      <c r="JH76" s="194"/>
      <c r="JI76" s="194"/>
      <c r="JJ76" s="194"/>
      <c r="JK76" s="194"/>
      <c r="JL76" s="194"/>
      <c r="JM76" s="194"/>
      <c r="JN76" s="191"/>
      <c r="JO76" s="192"/>
      <c r="JP76" s="192"/>
      <c r="JQ76" s="193"/>
      <c r="JR76" s="193"/>
      <c r="JS76" s="193"/>
      <c r="JT76" s="193"/>
      <c r="JU76" s="193"/>
      <c r="JV76" s="193"/>
      <c r="JW76" s="193"/>
      <c r="JX76" s="193"/>
      <c r="JY76" s="193"/>
      <c r="JZ76" s="193"/>
      <c r="KA76" s="194"/>
      <c r="KB76" s="194"/>
      <c r="KC76" s="194"/>
      <c r="KD76" s="194"/>
      <c r="KE76" s="194"/>
      <c r="KF76" s="194"/>
      <c r="KG76" s="194"/>
      <c r="KH76" s="194"/>
      <c r="KI76" s="194"/>
      <c r="KJ76" s="194"/>
      <c r="KK76" s="194"/>
      <c r="KL76" s="194"/>
      <c r="KM76" s="194"/>
      <c r="KN76" s="194"/>
      <c r="KO76" s="194"/>
      <c r="KP76" s="194"/>
      <c r="KQ76" s="194"/>
      <c r="KR76" s="194"/>
      <c r="KS76" s="194"/>
      <c r="KT76" s="194"/>
      <c r="KU76" s="194"/>
      <c r="KV76" s="194"/>
      <c r="KW76" s="194"/>
      <c r="KX76" s="194"/>
      <c r="KY76" s="194"/>
      <c r="KZ76" s="194"/>
      <c r="LA76" s="191"/>
      <c r="LB76" s="192"/>
      <c r="LC76" s="192"/>
      <c r="LD76" s="193"/>
      <c r="LE76" s="193"/>
      <c r="LF76" s="193"/>
      <c r="LG76" s="193"/>
      <c r="LH76" s="193"/>
      <c r="LI76" s="193"/>
      <c r="LJ76" s="193"/>
      <c r="LK76" s="193"/>
      <c r="LL76" s="193"/>
      <c r="LM76" s="193"/>
      <c r="LN76" s="194"/>
      <c r="LO76" s="194"/>
      <c r="LP76" s="194"/>
      <c r="LQ76" s="194"/>
      <c r="LR76" s="194"/>
      <c r="LS76" s="194"/>
      <c r="LT76" s="194"/>
      <c r="LU76" s="194"/>
      <c r="LV76" s="194"/>
      <c r="LW76" s="194"/>
      <c r="LX76" s="194"/>
      <c r="LY76" s="194"/>
      <c r="LZ76" s="194"/>
      <c r="MA76" s="194"/>
      <c r="MB76" s="194"/>
      <c r="MC76" s="194"/>
      <c r="MD76" s="194"/>
      <c r="ME76" s="194"/>
      <c r="MF76" s="194"/>
      <c r="MG76" s="194"/>
      <c r="MH76" s="194"/>
      <c r="MI76" s="194"/>
      <c r="MJ76" s="194"/>
      <c r="MK76" s="194"/>
      <c r="ML76" s="194"/>
      <c r="MM76" s="194"/>
      <c r="MN76" s="191"/>
      <c r="MO76" s="192"/>
      <c r="MP76" s="192"/>
      <c r="MQ76" s="193"/>
      <c r="MR76" s="193"/>
      <c r="MS76" s="193"/>
      <c r="MT76" s="193"/>
      <c r="MU76" s="193"/>
      <c r="MV76" s="193"/>
      <c r="MW76" s="193"/>
      <c r="MX76" s="193"/>
      <c r="MY76" s="193"/>
      <c r="MZ76" s="193"/>
      <c r="NA76" s="194"/>
      <c r="NB76" s="194"/>
      <c r="NC76" s="194"/>
      <c r="ND76" s="194"/>
      <c r="NE76" s="194"/>
      <c r="NF76" s="194"/>
      <c r="NG76" s="194"/>
      <c r="NH76" s="194"/>
      <c r="NI76" s="194"/>
      <c r="NJ76" s="194"/>
      <c r="NK76" s="194"/>
      <c r="NL76" s="194"/>
      <c r="NM76" s="194"/>
      <c r="NN76" s="194"/>
      <c r="NO76" s="194"/>
      <c r="NP76" s="194"/>
      <c r="NQ76" s="194"/>
      <c r="NR76" s="194"/>
      <c r="NS76" s="194"/>
      <c r="NT76" s="194"/>
      <c r="NU76" s="194"/>
      <c r="NV76" s="194"/>
      <c r="NW76" s="194"/>
      <c r="NX76" s="194"/>
      <c r="NY76" s="194"/>
      <c r="NZ76" s="194"/>
      <c r="OA76" s="191"/>
      <c r="OB76" s="192"/>
      <c r="OC76" s="192"/>
      <c r="OD76" s="193"/>
      <c r="OE76" s="193"/>
      <c r="OF76" s="193"/>
      <c r="OG76" s="193"/>
      <c r="OH76" s="193"/>
      <c r="OI76" s="193"/>
      <c r="OJ76" s="193"/>
      <c r="OK76" s="193"/>
      <c r="OL76" s="193"/>
      <c r="OM76" s="193"/>
      <c r="ON76" s="194"/>
      <c r="OO76" s="194"/>
      <c r="OP76" s="194"/>
      <c r="OQ76" s="194"/>
      <c r="OR76" s="194"/>
      <c r="OS76" s="194"/>
      <c r="OT76" s="194"/>
      <c r="OU76" s="194"/>
      <c r="OV76" s="194"/>
      <c r="OW76" s="194"/>
      <c r="OX76" s="194"/>
      <c r="OY76" s="194"/>
      <c r="OZ76" s="194"/>
      <c r="PA76" s="194"/>
      <c r="PB76" s="194"/>
      <c r="PC76" s="194"/>
      <c r="PD76" s="194"/>
      <c r="PE76" s="194"/>
      <c r="PF76" s="194"/>
      <c r="PG76" s="194"/>
      <c r="PH76" s="194"/>
      <c r="PI76" s="194"/>
      <c r="PJ76" s="194"/>
      <c r="PK76" s="194"/>
      <c r="PL76" s="194"/>
      <c r="PM76" s="194"/>
      <c r="PN76" s="191"/>
      <c r="PO76" s="192"/>
      <c r="PP76" s="192"/>
      <c r="PQ76" s="193"/>
      <c r="PR76" s="193"/>
      <c r="PS76" s="193"/>
      <c r="PT76" s="193"/>
      <c r="PU76" s="193"/>
      <c r="PV76" s="193"/>
      <c r="PW76" s="193"/>
      <c r="PX76" s="193"/>
      <c r="PY76" s="193"/>
      <c r="PZ76" s="193"/>
      <c r="QA76" s="194"/>
      <c r="QB76" s="194"/>
      <c r="QC76" s="194"/>
      <c r="QD76" s="194"/>
      <c r="QE76" s="194"/>
      <c r="QF76" s="194"/>
      <c r="QG76" s="194"/>
      <c r="QH76" s="194"/>
      <c r="QI76" s="194"/>
      <c r="QJ76" s="194"/>
      <c r="QK76" s="194"/>
      <c r="QL76" s="194"/>
      <c r="QM76" s="194"/>
      <c r="QN76" s="194"/>
      <c r="QO76" s="194"/>
      <c r="QP76" s="194"/>
      <c r="QQ76" s="194"/>
      <c r="QR76" s="194"/>
      <c r="QS76" s="194"/>
      <c r="QT76" s="194"/>
      <c r="QU76" s="194"/>
      <c r="QV76" s="194"/>
      <c r="QW76" s="194"/>
      <c r="QX76" s="194"/>
      <c r="QY76" s="194"/>
      <c r="QZ76" s="194"/>
      <c r="RA76" s="191"/>
      <c r="RB76" s="192"/>
      <c r="RC76" s="192"/>
      <c r="RD76" s="193"/>
      <c r="RE76" s="193"/>
      <c r="RF76" s="193"/>
      <c r="RG76" s="193"/>
      <c r="RH76" s="193"/>
      <c r="RI76" s="193"/>
      <c r="RJ76" s="193"/>
      <c r="RK76" s="193"/>
      <c r="RL76" s="193"/>
      <c r="RM76" s="193"/>
      <c r="RN76" s="194"/>
      <c r="RO76" s="194"/>
      <c r="RP76" s="194"/>
      <c r="RQ76" s="194"/>
      <c r="RR76" s="194"/>
      <c r="RS76" s="194"/>
      <c r="RT76" s="194"/>
      <c r="RU76" s="194"/>
      <c r="RV76" s="194"/>
      <c r="RW76" s="194"/>
      <c r="RX76" s="194"/>
      <c r="RY76" s="194"/>
      <c r="RZ76" s="194"/>
      <c r="SA76" s="194"/>
      <c r="SB76" s="194"/>
      <c r="SC76" s="194"/>
      <c r="SD76" s="194"/>
      <c r="SE76" s="194"/>
      <c r="SF76" s="194"/>
      <c r="SG76" s="194"/>
      <c r="SH76" s="194"/>
      <c r="SI76" s="194"/>
      <c r="SJ76" s="194"/>
      <c r="SK76" s="194"/>
      <c r="SL76" s="194"/>
      <c r="SM76" s="194"/>
      <c r="SN76" s="191"/>
      <c r="SO76" s="192"/>
      <c r="SP76" s="192"/>
      <c r="SQ76" s="193"/>
      <c r="SR76" s="193"/>
      <c r="SS76" s="193"/>
      <c r="ST76" s="193"/>
      <c r="SU76" s="193"/>
      <c r="SV76" s="193"/>
      <c r="SW76" s="193"/>
      <c r="SX76" s="193"/>
      <c r="SY76" s="193"/>
      <c r="SZ76" s="193"/>
      <c r="TA76" s="194"/>
      <c r="TB76" s="194"/>
      <c r="TC76" s="194"/>
      <c r="TD76" s="194"/>
      <c r="TE76" s="194"/>
      <c r="TF76" s="194"/>
      <c r="TG76" s="194"/>
      <c r="TH76" s="194"/>
      <c r="TI76" s="194"/>
      <c r="TJ76" s="194"/>
      <c r="TK76" s="194"/>
      <c r="TL76" s="194"/>
      <c r="TM76" s="194"/>
      <c r="TN76" s="194"/>
      <c r="TO76" s="194"/>
      <c r="TP76" s="194"/>
      <c r="TQ76" s="194"/>
      <c r="TR76" s="194"/>
      <c r="TS76" s="194"/>
      <c r="TT76" s="194"/>
      <c r="TU76" s="194"/>
      <c r="TV76" s="194"/>
      <c r="TW76" s="194"/>
      <c r="TX76" s="194"/>
      <c r="TY76" s="194"/>
      <c r="TZ76" s="194"/>
      <c r="UA76" s="191"/>
      <c r="UB76" s="192"/>
      <c r="UC76" s="192"/>
      <c r="UD76" s="193"/>
      <c r="UE76" s="193"/>
      <c r="UF76" s="193"/>
      <c r="UG76" s="193"/>
      <c r="UH76" s="193"/>
      <c r="UI76" s="193"/>
      <c r="UJ76" s="193"/>
      <c r="UK76" s="193"/>
      <c r="UL76" s="193"/>
      <c r="UM76" s="193"/>
      <c r="UN76" s="194"/>
      <c r="UO76" s="194"/>
      <c r="UP76" s="194"/>
      <c r="UQ76" s="194"/>
      <c r="UR76" s="194"/>
      <c r="US76" s="194"/>
      <c r="UT76" s="194"/>
      <c r="UU76" s="194"/>
      <c r="UV76" s="194"/>
      <c r="UW76" s="194"/>
      <c r="UX76" s="194"/>
      <c r="UY76" s="194"/>
      <c r="UZ76" s="194"/>
      <c r="VA76" s="194"/>
      <c r="VB76" s="194"/>
      <c r="VC76" s="194"/>
      <c r="VD76" s="194"/>
      <c r="VE76" s="194"/>
      <c r="VF76" s="194"/>
      <c r="VG76" s="194"/>
      <c r="VH76" s="194"/>
      <c r="VI76" s="194"/>
      <c r="VJ76" s="194"/>
      <c r="VK76" s="194"/>
      <c r="VL76" s="194"/>
      <c r="VM76" s="194"/>
      <c r="VN76" s="191"/>
      <c r="VO76" s="192"/>
      <c r="VP76" s="192"/>
      <c r="VQ76" s="193"/>
      <c r="VR76" s="193"/>
      <c r="VS76" s="193"/>
      <c r="VT76" s="193"/>
      <c r="VU76" s="193"/>
      <c r="VV76" s="193"/>
      <c r="VW76" s="193"/>
      <c r="VX76" s="193"/>
      <c r="VY76" s="193"/>
      <c r="VZ76" s="193"/>
      <c r="WA76" s="194"/>
      <c r="WB76" s="194"/>
      <c r="WC76" s="194"/>
      <c r="WD76" s="194"/>
      <c r="WE76" s="194"/>
      <c r="WF76" s="194"/>
      <c r="WG76" s="194"/>
      <c r="WH76" s="194"/>
      <c r="WI76" s="194"/>
      <c r="WJ76" s="194"/>
      <c r="WK76" s="194"/>
      <c r="WL76" s="194"/>
      <c r="WM76" s="194"/>
      <c r="WN76" s="194"/>
      <c r="WO76" s="194"/>
      <c r="WP76" s="194"/>
      <c r="WQ76" s="194"/>
      <c r="WR76" s="194"/>
      <c r="WS76" s="194"/>
      <c r="WT76" s="194"/>
      <c r="WU76" s="194"/>
      <c r="WV76" s="194"/>
      <c r="WW76" s="194"/>
      <c r="WX76" s="194"/>
      <c r="WY76" s="194"/>
      <c r="WZ76" s="194"/>
      <c r="XA76" s="191"/>
      <c r="XB76" s="192"/>
      <c r="XC76" s="192"/>
      <c r="XD76" s="193"/>
      <c r="XE76" s="193"/>
      <c r="XF76" s="193"/>
      <c r="XG76" s="193"/>
      <c r="XH76" s="193"/>
      <c r="XI76" s="193"/>
      <c r="XJ76" s="193"/>
      <c r="XK76" s="193"/>
      <c r="XL76" s="193"/>
      <c r="XM76" s="193"/>
      <c r="XN76" s="194"/>
      <c r="XO76" s="194"/>
      <c r="XP76" s="194"/>
      <c r="XQ76" s="194"/>
      <c r="XR76" s="194"/>
      <c r="XS76" s="194"/>
      <c r="XT76" s="194"/>
      <c r="XU76" s="194"/>
      <c r="XV76" s="194"/>
      <c r="XW76" s="194"/>
      <c r="XX76" s="194"/>
      <c r="XY76" s="194"/>
      <c r="XZ76" s="194"/>
      <c r="YA76" s="194"/>
      <c r="YB76" s="194"/>
      <c r="YC76" s="194"/>
      <c r="YD76" s="194"/>
      <c r="YE76" s="194"/>
      <c r="YF76" s="194"/>
      <c r="YG76" s="194"/>
      <c r="YH76" s="194"/>
      <c r="YI76" s="194"/>
      <c r="YJ76" s="194"/>
      <c r="YK76" s="194"/>
      <c r="YL76" s="194"/>
      <c r="YM76" s="194"/>
      <c r="YN76" s="191"/>
      <c r="YO76" s="192"/>
      <c r="YP76" s="192"/>
      <c r="YQ76" s="193"/>
      <c r="YR76" s="193"/>
      <c r="YS76" s="193"/>
      <c r="YT76" s="193"/>
      <c r="YU76" s="193"/>
      <c r="YV76" s="193"/>
      <c r="YW76" s="193"/>
      <c r="YX76" s="193"/>
      <c r="YY76" s="193"/>
      <c r="YZ76" s="193"/>
      <c r="ZA76" s="194"/>
      <c r="ZB76" s="194"/>
      <c r="ZC76" s="194"/>
      <c r="ZD76" s="194"/>
      <c r="ZE76" s="194"/>
      <c r="ZF76" s="194"/>
      <c r="ZG76" s="194"/>
      <c r="ZH76" s="194"/>
      <c r="ZI76" s="194"/>
      <c r="ZJ76" s="194"/>
      <c r="ZK76" s="194"/>
      <c r="ZL76" s="194"/>
      <c r="ZM76" s="194"/>
      <c r="ZN76" s="194"/>
      <c r="ZO76" s="194"/>
      <c r="ZP76" s="194"/>
      <c r="ZQ76" s="194"/>
      <c r="ZR76" s="194"/>
      <c r="ZS76" s="194"/>
      <c r="ZT76" s="194"/>
      <c r="ZU76" s="194"/>
      <c r="ZV76" s="194"/>
      <c r="ZW76" s="194"/>
      <c r="ZX76" s="194"/>
      <c r="ZY76" s="194"/>
      <c r="ZZ76" s="194"/>
      <c r="AAA76" s="191"/>
      <c r="AAB76" s="192"/>
      <c r="AAC76" s="192"/>
      <c r="AAD76" s="193"/>
      <c r="AAE76" s="193"/>
      <c r="AAF76" s="193"/>
      <c r="AAG76" s="193"/>
      <c r="AAH76" s="193"/>
      <c r="AAI76" s="193"/>
      <c r="AAJ76" s="193"/>
      <c r="AAK76" s="193"/>
      <c r="AAL76" s="193"/>
      <c r="AAM76" s="193"/>
      <c r="AAN76" s="194"/>
      <c r="AAO76" s="194"/>
      <c r="AAP76" s="194"/>
      <c r="AAQ76" s="194"/>
      <c r="AAR76" s="194"/>
      <c r="AAS76" s="194"/>
      <c r="AAT76" s="194"/>
      <c r="AAU76" s="194"/>
      <c r="AAV76" s="194"/>
      <c r="AAW76" s="194"/>
      <c r="AAX76" s="194"/>
      <c r="AAY76" s="194"/>
      <c r="AAZ76" s="194"/>
      <c r="ABA76" s="194"/>
      <c r="ABB76" s="194"/>
      <c r="ABC76" s="194"/>
      <c r="ABD76" s="194"/>
      <c r="ABE76" s="194"/>
      <c r="ABF76" s="194"/>
      <c r="ABG76" s="194"/>
      <c r="ABH76" s="194"/>
      <c r="ABI76" s="194"/>
      <c r="ABJ76" s="194"/>
      <c r="ABK76" s="194"/>
      <c r="ABL76" s="194"/>
      <c r="ABM76" s="194"/>
      <c r="ABN76" s="191"/>
      <c r="ABO76" s="192"/>
      <c r="ABP76" s="192"/>
      <c r="ABQ76" s="193"/>
      <c r="ABR76" s="193"/>
      <c r="ABS76" s="193"/>
      <c r="ABT76" s="193"/>
      <c r="ABU76" s="193"/>
      <c r="ABV76" s="193"/>
      <c r="ABW76" s="193"/>
      <c r="ABX76" s="193"/>
      <c r="ABY76" s="193"/>
      <c r="ABZ76" s="193"/>
      <c r="ACA76" s="194"/>
      <c r="ACB76" s="194"/>
      <c r="ACC76" s="194"/>
      <c r="ACD76" s="194"/>
      <c r="ACE76" s="194"/>
      <c r="ACF76" s="194"/>
      <c r="ACG76" s="194"/>
      <c r="ACH76" s="194"/>
      <c r="ACI76" s="194"/>
      <c r="ACJ76" s="194"/>
      <c r="ACK76" s="194"/>
      <c r="ACL76" s="194"/>
      <c r="ACM76" s="194"/>
      <c r="ACN76" s="194"/>
      <c r="ACO76" s="194"/>
      <c r="ACP76" s="194"/>
      <c r="ACQ76" s="194"/>
      <c r="ACR76" s="194"/>
      <c r="ACS76" s="194"/>
      <c r="ACT76" s="194"/>
      <c r="ACU76" s="194"/>
      <c r="ACV76" s="194"/>
      <c r="ACW76" s="194"/>
      <c r="ACX76" s="194"/>
      <c r="ACY76" s="194"/>
      <c r="ACZ76" s="194"/>
      <c r="ADA76" s="191"/>
      <c r="ADB76" s="192"/>
      <c r="ADC76" s="192"/>
      <c r="ADD76" s="193"/>
      <c r="ADE76" s="193"/>
      <c r="ADF76" s="193"/>
      <c r="ADG76" s="193"/>
      <c r="ADH76" s="193"/>
      <c r="ADI76" s="193"/>
      <c r="ADJ76" s="193"/>
      <c r="ADK76" s="193"/>
      <c r="ADL76" s="193"/>
      <c r="ADM76" s="193"/>
      <c r="ADN76" s="194"/>
      <c r="ADO76" s="194"/>
      <c r="ADP76" s="194"/>
      <c r="ADQ76" s="194"/>
      <c r="ADR76" s="194"/>
      <c r="ADS76" s="194"/>
      <c r="ADT76" s="194"/>
      <c r="ADU76" s="194"/>
      <c r="ADV76" s="194"/>
      <c r="ADW76" s="194"/>
      <c r="ADX76" s="194"/>
      <c r="ADY76" s="194"/>
      <c r="ADZ76" s="194"/>
      <c r="AEA76" s="194"/>
      <c r="AEB76" s="194"/>
      <c r="AEC76" s="194"/>
      <c r="AED76" s="194"/>
      <c r="AEE76" s="194"/>
      <c r="AEF76" s="194"/>
      <c r="AEG76" s="194"/>
      <c r="AEH76" s="194"/>
      <c r="AEI76" s="194"/>
      <c r="AEJ76" s="194"/>
      <c r="AEK76" s="194"/>
      <c r="AEL76" s="194"/>
      <c r="AEM76" s="194"/>
      <c r="AEN76" s="191"/>
      <c r="AEO76" s="192"/>
      <c r="AEP76" s="192"/>
      <c r="AEQ76" s="193"/>
      <c r="AER76" s="193"/>
      <c r="AES76" s="193"/>
      <c r="AET76" s="193"/>
      <c r="AEU76" s="193"/>
      <c r="AEV76" s="193"/>
      <c r="AEW76" s="193"/>
      <c r="AEX76" s="193"/>
      <c r="AEY76" s="193"/>
      <c r="AEZ76" s="193"/>
      <c r="AFA76" s="194"/>
      <c r="AFB76" s="194"/>
      <c r="AFC76" s="194"/>
      <c r="AFD76" s="194"/>
      <c r="AFE76" s="194"/>
      <c r="AFF76" s="194"/>
      <c r="AFG76" s="194"/>
      <c r="AFH76" s="194"/>
      <c r="AFI76" s="194"/>
      <c r="AFJ76" s="194"/>
      <c r="AFK76" s="194"/>
      <c r="AFL76" s="194"/>
      <c r="AFM76" s="194"/>
      <c r="AFN76" s="194"/>
      <c r="AFO76" s="194"/>
      <c r="AFP76" s="194"/>
      <c r="AFQ76" s="194"/>
      <c r="AFR76" s="194"/>
      <c r="AFS76" s="194"/>
      <c r="AFT76" s="194"/>
      <c r="AFU76" s="194"/>
      <c r="AFV76" s="194"/>
      <c r="AFW76" s="194"/>
      <c r="AFX76" s="194"/>
      <c r="AFY76" s="194"/>
      <c r="AFZ76" s="194"/>
      <c r="AGA76" s="191"/>
      <c r="AGB76" s="192"/>
      <c r="AGC76" s="192"/>
      <c r="AGD76" s="193"/>
      <c r="AGE76" s="193"/>
      <c r="AGF76" s="193"/>
      <c r="AGG76" s="193"/>
      <c r="AGH76" s="193"/>
      <c r="AGI76" s="193"/>
      <c r="AGJ76" s="193"/>
      <c r="AGK76" s="193"/>
      <c r="AGL76" s="193"/>
      <c r="AGM76" s="193"/>
      <c r="AGN76" s="194"/>
      <c r="AGO76" s="194"/>
      <c r="AGP76" s="194"/>
      <c r="AGQ76" s="194"/>
      <c r="AGR76" s="194"/>
      <c r="AGS76" s="194"/>
      <c r="AGT76" s="194"/>
      <c r="AGU76" s="194"/>
      <c r="AGV76" s="194"/>
      <c r="AGW76" s="194"/>
      <c r="AGX76" s="194"/>
      <c r="AGY76" s="194"/>
      <c r="AGZ76" s="194"/>
      <c r="AHA76" s="194"/>
      <c r="AHB76" s="194"/>
      <c r="AHC76" s="194"/>
      <c r="AHD76" s="194"/>
      <c r="AHE76" s="194"/>
      <c r="AHF76" s="194"/>
      <c r="AHG76" s="194"/>
      <c r="AHH76" s="194"/>
      <c r="AHI76" s="194"/>
      <c r="AHJ76" s="194"/>
      <c r="AHK76" s="194"/>
      <c r="AHL76" s="194"/>
      <c r="AHM76" s="194"/>
      <c r="AHN76" s="191"/>
      <c r="AHO76" s="192"/>
      <c r="AHP76" s="192"/>
      <c r="AHQ76" s="193"/>
      <c r="AHR76" s="193"/>
      <c r="AHS76" s="193"/>
      <c r="AHT76" s="193"/>
      <c r="AHU76" s="193"/>
      <c r="AHV76" s="193"/>
      <c r="AHW76" s="193"/>
      <c r="AHX76" s="193"/>
      <c r="AHY76" s="193"/>
      <c r="AHZ76" s="193"/>
      <c r="AIA76" s="194"/>
      <c r="AIB76" s="194"/>
      <c r="AIC76" s="194"/>
      <c r="AID76" s="194"/>
      <c r="AIE76" s="194"/>
      <c r="AIF76" s="194"/>
      <c r="AIG76" s="194"/>
      <c r="AIH76" s="194"/>
      <c r="AII76" s="194"/>
      <c r="AIJ76" s="194"/>
      <c r="AIK76" s="194"/>
      <c r="AIL76" s="194"/>
      <c r="AIM76" s="194"/>
      <c r="AIN76" s="194"/>
      <c r="AIO76" s="194"/>
      <c r="AIP76" s="194"/>
      <c r="AIQ76" s="194"/>
      <c r="AIR76" s="194"/>
      <c r="AIS76" s="194"/>
      <c r="AIT76" s="194"/>
      <c r="AIU76" s="194"/>
      <c r="AIV76" s="194"/>
      <c r="AIW76" s="194"/>
      <c r="AIX76" s="194"/>
      <c r="AIY76" s="194"/>
      <c r="AIZ76" s="194"/>
      <c r="AJA76" s="191"/>
      <c r="AJB76" s="192"/>
      <c r="AJC76" s="192"/>
      <c r="AJD76" s="193"/>
      <c r="AJE76" s="193"/>
      <c r="AJF76" s="193"/>
      <c r="AJG76" s="193"/>
      <c r="AJH76" s="193"/>
      <c r="AJI76" s="193"/>
      <c r="AJJ76" s="193"/>
      <c r="AJK76" s="193"/>
      <c r="AJL76" s="193"/>
      <c r="AJM76" s="193"/>
      <c r="AJN76" s="194"/>
      <c r="AJO76" s="194"/>
      <c r="AJP76" s="194"/>
      <c r="AJQ76" s="194"/>
      <c r="AJR76" s="194"/>
      <c r="AJS76" s="194"/>
      <c r="AJT76" s="194"/>
      <c r="AJU76" s="194"/>
      <c r="AJV76" s="194"/>
      <c r="AJW76" s="194"/>
      <c r="AJX76" s="194"/>
      <c r="AJY76" s="194"/>
      <c r="AJZ76" s="194"/>
      <c r="AKA76" s="194"/>
      <c r="AKB76" s="194"/>
      <c r="AKC76" s="194"/>
      <c r="AKD76" s="194"/>
      <c r="AKE76" s="194"/>
      <c r="AKF76" s="194"/>
      <c r="AKG76" s="194"/>
      <c r="AKH76" s="194"/>
      <c r="AKI76" s="194"/>
      <c r="AKJ76" s="194"/>
      <c r="AKK76" s="194"/>
      <c r="AKL76" s="194"/>
      <c r="AKM76" s="194"/>
      <c r="AKN76" s="191"/>
      <c r="AKO76" s="192"/>
      <c r="AKP76" s="192"/>
      <c r="AKQ76" s="193"/>
      <c r="AKR76" s="193"/>
      <c r="AKS76" s="193"/>
      <c r="AKT76" s="193"/>
      <c r="AKU76" s="193"/>
      <c r="AKV76" s="193"/>
      <c r="AKW76" s="193"/>
      <c r="AKX76" s="193"/>
      <c r="AKY76" s="193"/>
      <c r="AKZ76" s="193"/>
      <c r="ALA76" s="194"/>
      <c r="ALB76" s="194"/>
      <c r="ALC76" s="194"/>
      <c r="ALD76" s="194"/>
      <c r="ALE76" s="194"/>
      <c r="ALF76" s="194"/>
      <c r="ALG76" s="194"/>
      <c r="ALH76" s="194"/>
      <c r="ALI76" s="194"/>
      <c r="ALJ76" s="194"/>
      <c r="ALK76" s="194"/>
      <c r="ALL76" s="194"/>
      <c r="ALM76" s="194"/>
      <c r="ALN76" s="194"/>
      <c r="ALO76" s="194"/>
      <c r="ALP76" s="194"/>
      <c r="ALQ76" s="194"/>
      <c r="ALR76" s="194"/>
      <c r="ALS76" s="194"/>
      <c r="ALT76" s="194"/>
      <c r="ALU76" s="194"/>
      <c r="ALV76" s="194"/>
      <c r="ALW76" s="194"/>
      <c r="ALX76" s="194"/>
      <c r="ALY76" s="194"/>
      <c r="ALZ76" s="194"/>
      <c r="AMA76" s="191"/>
      <c r="AMB76" s="192"/>
      <c r="AMC76" s="192"/>
      <c r="AMD76" s="193"/>
      <c r="AME76" s="193"/>
      <c r="AMF76" s="193"/>
      <c r="AMG76" s="193"/>
      <c r="AMH76" s="193"/>
      <c r="AMI76" s="193"/>
      <c r="AMJ76" s="193"/>
      <c r="AMK76" s="193"/>
      <c r="AML76" s="193"/>
      <c r="AMM76" s="193"/>
      <c r="AMN76" s="194"/>
      <c r="AMO76" s="194"/>
      <c r="AMP76" s="194"/>
      <c r="AMQ76" s="194"/>
      <c r="AMR76" s="194"/>
      <c r="AMS76" s="194"/>
      <c r="AMT76" s="194"/>
      <c r="AMU76" s="194"/>
      <c r="AMV76" s="194"/>
      <c r="AMW76" s="194"/>
      <c r="AMX76" s="194"/>
      <c r="AMY76" s="194"/>
      <c r="AMZ76" s="194"/>
      <c r="ANA76" s="194"/>
      <c r="ANB76" s="194"/>
      <c r="ANC76" s="194"/>
      <c r="AND76" s="194"/>
      <c r="ANE76" s="194"/>
      <c r="ANF76" s="194"/>
      <c r="ANG76" s="194"/>
      <c r="ANH76" s="194"/>
      <c r="ANI76" s="194"/>
      <c r="ANJ76" s="194"/>
      <c r="ANK76" s="194"/>
      <c r="ANL76" s="194"/>
      <c r="ANM76" s="194"/>
      <c r="ANN76" s="191"/>
      <c r="ANO76" s="192"/>
      <c r="ANP76" s="192"/>
      <c r="ANQ76" s="193"/>
      <c r="ANR76" s="193"/>
      <c r="ANS76" s="193"/>
      <c r="ANT76" s="193"/>
      <c r="ANU76" s="193"/>
      <c r="ANV76" s="193"/>
      <c r="ANW76" s="193"/>
      <c r="ANX76" s="193"/>
      <c r="ANY76" s="193"/>
      <c r="ANZ76" s="193"/>
      <c r="AOA76" s="194"/>
      <c r="AOB76" s="194"/>
      <c r="AOC76" s="194"/>
      <c r="AOD76" s="194"/>
      <c r="AOE76" s="194"/>
      <c r="AOF76" s="194"/>
      <c r="AOG76" s="194"/>
      <c r="AOH76" s="194"/>
      <c r="AOI76" s="194"/>
      <c r="AOJ76" s="194"/>
      <c r="AOK76" s="194"/>
      <c r="AOL76" s="194"/>
      <c r="AOM76" s="194"/>
      <c r="AON76" s="194"/>
      <c r="AOO76" s="194"/>
      <c r="AOP76" s="194"/>
      <c r="AOQ76" s="194"/>
      <c r="AOR76" s="194"/>
      <c r="AOS76" s="194"/>
      <c r="AOT76" s="194"/>
      <c r="AOU76" s="194"/>
      <c r="AOV76" s="194"/>
      <c r="AOW76" s="194"/>
      <c r="AOX76" s="194"/>
      <c r="AOY76" s="194"/>
      <c r="AOZ76" s="194"/>
      <c r="APA76" s="191"/>
      <c r="APB76" s="192"/>
      <c r="APC76" s="192"/>
      <c r="APD76" s="193"/>
      <c r="APE76" s="193"/>
      <c r="APF76" s="193"/>
      <c r="APG76" s="193"/>
      <c r="APH76" s="193"/>
      <c r="API76" s="193"/>
      <c r="APJ76" s="193"/>
      <c r="APK76" s="193"/>
      <c r="APL76" s="193"/>
      <c r="APM76" s="193"/>
      <c r="APN76" s="194"/>
      <c r="APO76" s="194"/>
      <c r="APP76" s="194"/>
      <c r="APQ76" s="194"/>
      <c r="APR76" s="194"/>
      <c r="APS76" s="194"/>
      <c r="APT76" s="194"/>
      <c r="APU76" s="194"/>
      <c r="APV76" s="194"/>
      <c r="APW76" s="194"/>
      <c r="APX76" s="194"/>
      <c r="APY76" s="194"/>
      <c r="APZ76" s="194"/>
      <c r="AQA76" s="194"/>
      <c r="AQB76" s="194"/>
      <c r="AQC76" s="194"/>
      <c r="AQD76" s="194"/>
      <c r="AQE76" s="194"/>
      <c r="AQF76" s="194"/>
      <c r="AQG76" s="194"/>
      <c r="AQH76" s="194"/>
      <c r="AQI76" s="194"/>
      <c r="AQJ76" s="194"/>
      <c r="AQK76" s="194"/>
      <c r="AQL76" s="194"/>
      <c r="AQM76" s="194"/>
      <c r="AQN76" s="191"/>
      <c r="AQO76" s="192"/>
      <c r="AQP76" s="192"/>
      <c r="AQQ76" s="193"/>
      <c r="AQR76" s="193"/>
      <c r="AQS76" s="193"/>
      <c r="AQT76" s="193"/>
      <c r="AQU76" s="193"/>
      <c r="AQV76" s="193"/>
      <c r="AQW76" s="193"/>
      <c r="AQX76" s="193"/>
      <c r="AQY76" s="193"/>
      <c r="AQZ76" s="193"/>
      <c r="ARA76" s="194"/>
      <c r="ARB76" s="194"/>
      <c r="ARC76" s="194"/>
      <c r="ARD76" s="194"/>
      <c r="ARE76" s="194"/>
      <c r="ARF76" s="194"/>
      <c r="ARG76" s="194"/>
      <c r="ARH76" s="194"/>
      <c r="ARI76" s="194"/>
      <c r="ARJ76" s="194"/>
      <c r="ARK76" s="194"/>
      <c r="ARL76" s="194"/>
      <c r="ARM76" s="194"/>
      <c r="ARN76" s="194"/>
      <c r="ARO76" s="194"/>
      <c r="ARP76" s="194"/>
      <c r="ARQ76" s="194"/>
      <c r="ARR76" s="194"/>
      <c r="ARS76" s="194"/>
      <c r="ART76" s="194"/>
      <c r="ARU76" s="194"/>
      <c r="ARV76" s="194"/>
      <c r="ARW76" s="194"/>
      <c r="ARX76" s="194"/>
      <c r="ARY76" s="194"/>
      <c r="ARZ76" s="194"/>
      <c r="ASA76" s="191"/>
      <c r="ASB76" s="192"/>
      <c r="ASC76" s="192"/>
      <c r="ASD76" s="193"/>
      <c r="ASE76" s="193"/>
      <c r="ASF76" s="193"/>
      <c r="ASG76" s="193"/>
      <c r="ASH76" s="193"/>
      <c r="ASI76" s="193"/>
      <c r="ASJ76" s="193"/>
      <c r="ASK76" s="193"/>
      <c r="ASL76" s="193"/>
      <c r="ASM76" s="193"/>
      <c r="ASN76" s="194"/>
      <c r="ASO76" s="194"/>
      <c r="ASP76" s="194"/>
      <c r="ASQ76" s="194"/>
      <c r="ASR76" s="194"/>
      <c r="ASS76" s="194"/>
      <c r="AST76" s="194"/>
      <c r="ASU76" s="194"/>
      <c r="ASV76" s="194"/>
      <c r="ASW76" s="194"/>
      <c r="ASX76" s="194"/>
      <c r="ASY76" s="194"/>
      <c r="ASZ76" s="194"/>
      <c r="ATA76" s="194"/>
      <c r="ATB76" s="194"/>
      <c r="ATC76" s="194"/>
      <c r="ATD76" s="194"/>
      <c r="ATE76" s="194"/>
      <c r="ATF76" s="194"/>
      <c r="ATG76" s="194"/>
      <c r="ATH76" s="194"/>
      <c r="ATI76" s="194"/>
      <c r="ATJ76" s="194"/>
      <c r="ATK76" s="194"/>
      <c r="ATL76" s="194"/>
      <c r="ATM76" s="194"/>
      <c r="ATN76" s="191"/>
      <c r="ATO76" s="192"/>
      <c r="ATP76" s="192"/>
      <c r="ATQ76" s="193"/>
      <c r="ATR76" s="193"/>
      <c r="ATS76" s="193"/>
      <c r="ATT76" s="193"/>
      <c r="ATU76" s="193"/>
      <c r="ATV76" s="193"/>
      <c r="ATW76" s="193"/>
      <c r="ATX76" s="193"/>
      <c r="ATY76" s="193"/>
      <c r="ATZ76" s="193"/>
      <c r="AUA76" s="194"/>
      <c r="AUB76" s="194"/>
      <c r="AUC76" s="194"/>
      <c r="AUD76" s="194"/>
      <c r="AUE76" s="194"/>
      <c r="AUF76" s="194"/>
      <c r="AUG76" s="194"/>
      <c r="AUH76" s="194"/>
      <c r="AUI76" s="194"/>
      <c r="AUJ76" s="194"/>
      <c r="AUK76" s="194"/>
      <c r="AUL76" s="194"/>
      <c r="AUM76" s="194"/>
      <c r="AUN76" s="194"/>
      <c r="AUO76" s="194"/>
      <c r="AUP76" s="194"/>
      <c r="AUQ76" s="194"/>
      <c r="AUR76" s="194"/>
      <c r="AUS76" s="194"/>
      <c r="AUT76" s="194"/>
      <c r="AUU76" s="194"/>
      <c r="AUV76" s="194"/>
      <c r="AUW76" s="194"/>
      <c r="AUX76" s="194"/>
      <c r="AUY76" s="194"/>
      <c r="AUZ76" s="194"/>
      <c r="AVA76" s="191"/>
      <c r="AVB76" s="192"/>
      <c r="AVC76" s="192"/>
      <c r="AVD76" s="193"/>
      <c r="AVE76" s="193"/>
      <c r="AVF76" s="193"/>
      <c r="AVG76" s="193"/>
      <c r="AVH76" s="193"/>
      <c r="AVI76" s="193"/>
      <c r="AVJ76" s="193"/>
      <c r="AVK76" s="193"/>
      <c r="AVL76" s="193"/>
      <c r="AVM76" s="193"/>
      <c r="AVN76" s="194"/>
      <c r="AVO76" s="194"/>
      <c r="AVP76" s="194"/>
      <c r="AVQ76" s="194"/>
      <c r="AVR76" s="194"/>
      <c r="AVS76" s="194"/>
      <c r="AVT76" s="194"/>
      <c r="AVU76" s="194"/>
      <c r="AVV76" s="194"/>
      <c r="AVW76" s="194"/>
      <c r="AVX76" s="194"/>
      <c r="AVY76" s="194"/>
      <c r="AVZ76" s="194"/>
      <c r="AWA76" s="194"/>
      <c r="AWB76" s="194"/>
      <c r="AWC76" s="194"/>
      <c r="AWD76" s="194"/>
      <c r="AWE76" s="194"/>
      <c r="AWF76" s="194"/>
      <c r="AWG76" s="194"/>
      <c r="AWH76" s="194"/>
      <c r="AWI76" s="194"/>
      <c r="AWJ76" s="194"/>
      <c r="AWK76" s="194"/>
      <c r="AWL76" s="194"/>
      <c r="AWM76" s="194"/>
      <c r="AWN76" s="191"/>
      <c r="AWO76" s="192"/>
      <c r="AWP76" s="192"/>
      <c r="AWQ76" s="193"/>
      <c r="AWR76" s="193"/>
      <c r="AWS76" s="193"/>
      <c r="AWT76" s="193"/>
      <c r="AWU76" s="193"/>
      <c r="AWV76" s="193"/>
      <c r="AWW76" s="193"/>
      <c r="AWX76" s="193"/>
      <c r="AWY76" s="193"/>
      <c r="AWZ76" s="193"/>
      <c r="AXA76" s="194"/>
      <c r="AXB76" s="194"/>
      <c r="AXC76" s="194"/>
      <c r="AXD76" s="194"/>
      <c r="AXE76" s="194"/>
      <c r="AXF76" s="194"/>
      <c r="AXG76" s="194"/>
      <c r="AXH76" s="194"/>
      <c r="AXI76" s="194"/>
      <c r="AXJ76" s="194"/>
      <c r="AXK76" s="194"/>
      <c r="AXL76" s="194"/>
      <c r="AXM76" s="194"/>
      <c r="AXN76" s="194"/>
      <c r="AXO76" s="194"/>
      <c r="AXP76" s="194"/>
      <c r="AXQ76" s="194"/>
      <c r="AXR76" s="194"/>
      <c r="AXS76" s="194"/>
      <c r="AXT76" s="194"/>
      <c r="AXU76" s="194"/>
      <c r="AXV76" s="194"/>
      <c r="AXW76" s="194"/>
      <c r="AXX76" s="194"/>
      <c r="AXY76" s="194"/>
      <c r="AXZ76" s="194"/>
      <c r="AYA76" s="191"/>
      <c r="AYB76" s="192"/>
      <c r="AYC76" s="192"/>
      <c r="AYD76" s="193"/>
      <c r="AYE76" s="193"/>
      <c r="AYF76" s="193"/>
      <c r="AYG76" s="193"/>
      <c r="AYH76" s="193"/>
      <c r="AYI76" s="193"/>
      <c r="AYJ76" s="193"/>
      <c r="AYK76" s="193"/>
      <c r="AYL76" s="193"/>
      <c r="AYM76" s="193"/>
      <c r="AYN76" s="194"/>
      <c r="AYO76" s="194"/>
      <c r="AYP76" s="194"/>
      <c r="AYQ76" s="194"/>
      <c r="AYR76" s="194"/>
      <c r="AYS76" s="194"/>
      <c r="AYT76" s="194"/>
      <c r="AYU76" s="194"/>
      <c r="AYV76" s="194"/>
      <c r="AYW76" s="194"/>
      <c r="AYX76" s="194"/>
      <c r="AYY76" s="194"/>
      <c r="AYZ76" s="194"/>
      <c r="AZA76" s="194"/>
      <c r="AZB76" s="194"/>
      <c r="AZC76" s="194"/>
      <c r="AZD76" s="194"/>
      <c r="AZE76" s="194"/>
      <c r="AZF76" s="194"/>
      <c r="AZG76" s="194"/>
      <c r="AZH76" s="194"/>
      <c r="AZI76" s="194"/>
      <c r="AZJ76" s="194"/>
      <c r="AZK76" s="194"/>
      <c r="AZL76" s="194"/>
      <c r="AZM76" s="194"/>
      <c r="AZN76" s="191"/>
      <c r="AZO76" s="192"/>
      <c r="AZP76" s="192"/>
      <c r="AZQ76" s="193"/>
      <c r="AZR76" s="193"/>
      <c r="AZS76" s="193"/>
      <c r="AZT76" s="193"/>
      <c r="AZU76" s="193"/>
      <c r="AZV76" s="193"/>
      <c r="AZW76" s="193"/>
      <c r="AZX76" s="193"/>
      <c r="AZY76" s="193"/>
      <c r="AZZ76" s="193"/>
      <c r="BAA76" s="194"/>
      <c r="BAB76" s="194"/>
      <c r="BAC76" s="194"/>
      <c r="BAD76" s="194"/>
      <c r="BAE76" s="194"/>
      <c r="BAF76" s="194"/>
      <c r="BAG76" s="194"/>
      <c r="BAH76" s="194"/>
      <c r="BAI76" s="194"/>
      <c r="BAJ76" s="194"/>
      <c r="BAK76" s="194"/>
      <c r="BAL76" s="194"/>
      <c r="BAM76" s="194"/>
      <c r="BAN76" s="194"/>
      <c r="BAO76" s="194"/>
      <c r="BAP76" s="194"/>
      <c r="BAQ76" s="194"/>
      <c r="BAR76" s="194"/>
      <c r="BAS76" s="194"/>
      <c r="BAT76" s="194"/>
      <c r="BAU76" s="194"/>
      <c r="BAV76" s="194"/>
      <c r="BAW76" s="194"/>
      <c r="BAX76" s="194"/>
      <c r="BAY76" s="194"/>
      <c r="BAZ76" s="194"/>
      <c r="BBA76" s="191"/>
      <c r="BBB76" s="192"/>
      <c r="BBC76" s="192"/>
      <c r="BBD76" s="193"/>
      <c r="BBE76" s="193"/>
      <c r="BBF76" s="193"/>
      <c r="BBG76" s="193"/>
      <c r="BBH76" s="193"/>
      <c r="BBI76" s="193"/>
      <c r="BBJ76" s="193"/>
      <c r="BBK76" s="193"/>
      <c r="BBL76" s="193"/>
      <c r="BBM76" s="193"/>
      <c r="BBN76" s="194"/>
      <c r="BBO76" s="194"/>
      <c r="BBP76" s="194"/>
      <c r="BBQ76" s="194"/>
      <c r="BBR76" s="194"/>
      <c r="BBS76" s="194"/>
      <c r="BBT76" s="194"/>
      <c r="BBU76" s="194"/>
      <c r="BBV76" s="194"/>
      <c r="BBW76" s="194"/>
      <c r="BBX76" s="194"/>
      <c r="BBY76" s="194"/>
      <c r="BBZ76" s="194"/>
      <c r="BCA76" s="194"/>
      <c r="BCB76" s="194"/>
      <c r="BCC76" s="194"/>
      <c r="BCD76" s="194"/>
      <c r="BCE76" s="194"/>
      <c r="BCF76" s="194"/>
      <c r="BCG76" s="194"/>
      <c r="BCH76" s="194"/>
      <c r="BCI76" s="194"/>
      <c r="BCJ76" s="194"/>
      <c r="BCK76" s="194"/>
      <c r="BCL76" s="194"/>
      <c r="BCM76" s="194"/>
      <c r="BCN76" s="191"/>
      <c r="BCO76" s="192"/>
      <c r="BCP76" s="192"/>
      <c r="BCQ76" s="193"/>
      <c r="BCR76" s="193"/>
      <c r="BCS76" s="193"/>
      <c r="BCT76" s="193"/>
      <c r="BCU76" s="193"/>
      <c r="BCV76" s="193"/>
      <c r="BCW76" s="193"/>
      <c r="BCX76" s="193"/>
      <c r="BCY76" s="193"/>
      <c r="BCZ76" s="193"/>
      <c r="BDA76" s="194"/>
      <c r="BDB76" s="194"/>
      <c r="BDC76" s="194"/>
      <c r="BDD76" s="194"/>
      <c r="BDE76" s="194"/>
      <c r="BDF76" s="194"/>
      <c r="BDG76" s="194"/>
      <c r="BDH76" s="194"/>
      <c r="BDI76" s="194"/>
      <c r="BDJ76" s="194"/>
      <c r="BDK76" s="194"/>
      <c r="BDL76" s="194"/>
      <c r="BDM76" s="194"/>
      <c r="BDN76" s="194"/>
      <c r="BDO76" s="194"/>
      <c r="BDP76" s="194"/>
      <c r="BDQ76" s="194"/>
      <c r="BDR76" s="194"/>
      <c r="BDS76" s="194"/>
      <c r="BDT76" s="194"/>
      <c r="BDU76" s="194"/>
      <c r="BDV76" s="194"/>
      <c r="BDW76" s="194"/>
      <c r="BDX76" s="194"/>
      <c r="BDY76" s="194"/>
      <c r="BDZ76" s="194"/>
      <c r="BEA76" s="191"/>
      <c r="BEB76" s="192"/>
      <c r="BEC76" s="192"/>
      <c r="BED76" s="193"/>
      <c r="BEE76" s="193"/>
      <c r="BEF76" s="193"/>
      <c r="BEG76" s="193"/>
      <c r="BEH76" s="193"/>
      <c r="BEI76" s="193"/>
      <c r="BEJ76" s="193"/>
      <c r="BEK76" s="193"/>
      <c r="BEL76" s="193"/>
      <c r="BEM76" s="193"/>
      <c r="BEN76" s="194"/>
      <c r="BEO76" s="194"/>
      <c r="BEP76" s="194"/>
      <c r="BEQ76" s="194"/>
      <c r="BER76" s="194"/>
      <c r="BES76" s="194"/>
      <c r="BET76" s="194"/>
      <c r="BEU76" s="194"/>
      <c r="BEV76" s="194"/>
      <c r="BEW76" s="194"/>
      <c r="BEX76" s="194"/>
      <c r="BEY76" s="194"/>
      <c r="BEZ76" s="194"/>
      <c r="BFA76" s="194"/>
      <c r="BFB76" s="194"/>
      <c r="BFC76" s="194"/>
      <c r="BFD76" s="194"/>
      <c r="BFE76" s="194"/>
      <c r="BFF76" s="194"/>
      <c r="BFG76" s="194"/>
      <c r="BFH76" s="194"/>
      <c r="BFI76" s="194"/>
      <c r="BFJ76" s="194"/>
      <c r="BFK76" s="194"/>
      <c r="BFL76" s="194"/>
      <c r="BFM76" s="194"/>
      <c r="BFN76" s="191"/>
      <c r="BFO76" s="192"/>
      <c r="BFP76" s="192"/>
      <c r="BFQ76" s="193"/>
      <c r="BFR76" s="193"/>
      <c r="BFS76" s="193"/>
      <c r="BFT76" s="193"/>
      <c r="BFU76" s="193"/>
      <c r="BFV76" s="193"/>
      <c r="BFW76" s="193"/>
      <c r="BFX76" s="193"/>
      <c r="BFY76" s="193"/>
      <c r="BFZ76" s="193"/>
      <c r="BGA76" s="194"/>
      <c r="BGB76" s="194"/>
      <c r="BGC76" s="194"/>
      <c r="BGD76" s="194"/>
      <c r="BGE76" s="194"/>
      <c r="BGF76" s="194"/>
      <c r="BGG76" s="194"/>
      <c r="BGH76" s="194"/>
      <c r="BGI76" s="194"/>
      <c r="BGJ76" s="194"/>
      <c r="BGK76" s="194"/>
      <c r="BGL76" s="194"/>
      <c r="BGM76" s="194"/>
      <c r="BGN76" s="194"/>
      <c r="BGO76" s="194"/>
      <c r="BGP76" s="194"/>
      <c r="BGQ76" s="194"/>
      <c r="BGR76" s="194"/>
      <c r="BGS76" s="194"/>
      <c r="BGT76" s="194"/>
      <c r="BGU76" s="194"/>
      <c r="BGV76" s="194"/>
      <c r="BGW76" s="194"/>
      <c r="BGX76" s="194"/>
      <c r="BGY76" s="194"/>
      <c r="BGZ76" s="194"/>
      <c r="BHA76" s="191"/>
      <c r="BHB76" s="192"/>
      <c r="BHC76" s="192"/>
      <c r="BHD76" s="193"/>
      <c r="BHE76" s="193"/>
      <c r="BHF76" s="193"/>
      <c r="BHG76" s="193"/>
      <c r="BHH76" s="193"/>
      <c r="BHI76" s="193"/>
      <c r="BHJ76" s="193"/>
      <c r="BHK76" s="193"/>
      <c r="BHL76" s="193"/>
      <c r="BHM76" s="193"/>
      <c r="BHN76" s="194"/>
      <c r="BHO76" s="194"/>
      <c r="BHP76" s="194"/>
      <c r="BHQ76" s="194"/>
      <c r="BHR76" s="194"/>
      <c r="BHS76" s="194"/>
      <c r="BHT76" s="194"/>
      <c r="BHU76" s="194"/>
      <c r="BHV76" s="194"/>
      <c r="BHW76" s="194"/>
      <c r="BHX76" s="194"/>
      <c r="BHY76" s="194"/>
      <c r="BHZ76" s="194"/>
      <c r="BIA76" s="194"/>
      <c r="BIB76" s="194"/>
      <c r="BIC76" s="194"/>
      <c r="BID76" s="194"/>
      <c r="BIE76" s="194"/>
      <c r="BIF76" s="194"/>
      <c r="BIG76" s="194"/>
      <c r="BIH76" s="194"/>
      <c r="BII76" s="194"/>
      <c r="BIJ76" s="194"/>
      <c r="BIK76" s="194"/>
      <c r="BIL76" s="194"/>
      <c r="BIM76" s="194"/>
      <c r="BIN76" s="191"/>
      <c r="BIO76" s="192"/>
      <c r="BIP76" s="192"/>
      <c r="BIQ76" s="193"/>
      <c r="BIR76" s="193"/>
      <c r="BIS76" s="193"/>
      <c r="BIT76" s="193"/>
      <c r="BIU76" s="193"/>
      <c r="BIV76" s="193"/>
      <c r="BIW76" s="193"/>
      <c r="BIX76" s="193"/>
      <c r="BIY76" s="193"/>
      <c r="BIZ76" s="193"/>
      <c r="BJA76" s="194"/>
      <c r="BJB76" s="194"/>
      <c r="BJC76" s="194"/>
      <c r="BJD76" s="194"/>
      <c r="BJE76" s="194"/>
      <c r="BJF76" s="194"/>
      <c r="BJG76" s="194"/>
      <c r="BJH76" s="194"/>
      <c r="BJI76" s="194"/>
      <c r="BJJ76" s="194"/>
      <c r="BJK76" s="194"/>
      <c r="BJL76" s="194"/>
      <c r="BJM76" s="194"/>
      <c r="BJN76" s="194"/>
      <c r="BJO76" s="194"/>
      <c r="BJP76" s="194"/>
      <c r="BJQ76" s="194"/>
      <c r="BJR76" s="194"/>
      <c r="BJS76" s="194"/>
      <c r="BJT76" s="194"/>
      <c r="BJU76" s="194"/>
      <c r="BJV76" s="194"/>
      <c r="BJW76" s="194"/>
      <c r="BJX76" s="194"/>
      <c r="BJY76" s="194"/>
      <c r="BJZ76" s="194"/>
      <c r="BKA76" s="191"/>
      <c r="BKB76" s="192"/>
      <c r="BKC76" s="192"/>
      <c r="BKD76" s="193"/>
      <c r="BKE76" s="193"/>
      <c r="BKF76" s="193"/>
      <c r="BKG76" s="193"/>
      <c r="BKH76" s="193"/>
      <c r="BKI76" s="193"/>
      <c r="BKJ76" s="193"/>
      <c r="BKK76" s="193"/>
      <c r="BKL76" s="193"/>
      <c r="BKM76" s="193"/>
      <c r="BKN76" s="194"/>
      <c r="BKO76" s="194"/>
      <c r="BKP76" s="194"/>
      <c r="BKQ76" s="194"/>
      <c r="BKR76" s="194"/>
      <c r="BKS76" s="194"/>
      <c r="BKT76" s="194"/>
      <c r="BKU76" s="194"/>
      <c r="BKV76" s="194"/>
      <c r="BKW76" s="194"/>
      <c r="BKX76" s="194"/>
      <c r="BKY76" s="194"/>
      <c r="BKZ76" s="194"/>
      <c r="BLA76" s="194"/>
      <c r="BLB76" s="194"/>
      <c r="BLC76" s="194"/>
      <c r="BLD76" s="194"/>
      <c r="BLE76" s="194"/>
      <c r="BLF76" s="194"/>
      <c r="BLG76" s="194"/>
      <c r="BLH76" s="194"/>
      <c r="BLI76" s="194"/>
      <c r="BLJ76" s="194"/>
      <c r="BLK76" s="194"/>
      <c r="BLL76" s="194"/>
      <c r="BLM76" s="194"/>
      <c r="BLN76" s="191"/>
      <c r="BLO76" s="192"/>
      <c r="BLP76" s="192"/>
      <c r="BLQ76" s="193"/>
      <c r="BLR76" s="193"/>
      <c r="BLS76" s="193"/>
      <c r="BLT76" s="193"/>
      <c r="BLU76" s="193"/>
      <c r="BLV76" s="193"/>
      <c r="BLW76" s="193"/>
      <c r="BLX76" s="193"/>
      <c r="BLY76" s="193"/>
      <c r="BLZ76" s="193"/>
      <c r="BMA76" s="194"/>
      <c r="BMB76" s="194"/>
      <c r="BMC76" s="194"/>
      <c r="BMD76" s="194"/>
      <c r="BME76" s="194"/>
      <c r="BMF76" s="194"/>
      <c r="BMG76" s="194"/>
      <c r="BMH76" s="194"/>
      <c r="BMI76" s="194"/>
      <c r="BMJ76" s="194"/>
      <c r="BMK76" s="194"/>
      <c r="BML76" s="194"/>
      <c r="BMM76" s="194"/>
      <c r="BMN76" s="194"/>
      <c r="BMO76" s="194"/>
      <c r="BMP76" s="194"/>
      <c r="BMQ76" s="194"/>
      <c r="BMR76" s="194"/>
      <c r="BMS76" s="194"/>
      <c r="BMT76" s="194"/>
      <c r="BMU76" s="194"/>
      <c r="BMV76" s="194"/>
      <c r="BMW76" s="194"/>
      <c r="BMX76" s="194"/>
      <c r="BMY76" s="194"/>
      <c r="BMZ76" s="194"/>
      <c r="BNA76" s="191"/>
      <c r="BNB76" s="192"/>
      <c r="BNC76" s="192"/>
      <c r="BND76" s="193"/>
      <c r="BNE76" s="193"/>
      <c r="BNF76" s="193"/>
      <c r="BNG76" s="193"/>
      <c r="BNH76" s="193"/>
      <c r="BNI76" s="193"/>
      <c r="BNJ76" s="193"/>
      <c r="BNK76" s="193"/>
      <c r="BNL76" s="193"/>
      <c r="BNM76" s="193"/>
      <c r="BNN76" s="194"/>
      <c r="BNO76" s="194"/>
      <c r="BNP76" s="194"/>
      <c r="BNQ76" s="194"/>
      <c r="BNR76" s="194"/>
      <c r="BNS76" s="194"/>
      <c r="BNT76" s="194"/>
      <c r="BNU76" s="194"/>
      <c r="BNV76" s="194"/>
      <c r="BNW76" s="194"/>
      <c r="BNX76" s="194"/>
      <c r="BNY76" s="194"/>
      <c r="BNZ76" s="194"/>
      <c r="BOA76" s="194"/>
      <c r="BOB76" s="194"/>
      <c r="BOC76" s="194"/>
      <c r="BOD76" s="194"/>
      <c r="BOE76" s="194"/>
      <c r="BOF76" s="194"/>
      <c r="BOG76" s="194"/>
      <c r="BOH76" s="194"/>
      <c r="BOI76" s="194"/>
      <c r="BOJ76" s="194"/>
      <c r="BOK76" s="194"/>
      <c r="BOL76" s="194"/>
      <c r="BOM76" s="194"/>
      <c r="BON76" s="191"/>
      <c r="BOO76" s="192"/>
      <c r="BOP76" s="192"/>
      <c r="BOQ76" s="193"/>
      <c r="BOR76" s="193"/>
      <c r="BOS76" s="193"/>
      <c r="BOT76" s="193"/>
      <c r="BOU76" s="193"/>
      <c r="BOV76" s="193"/>
      <c r="BOW76" s="193"/>
      <c r="BOX76" s="193"/>
      <c r="BOY76" s="193"/>
      <c r="BOZ76" s="193"/>
      <c r="BPA76" s="194"/>
      <c r="BPB76" s="194"/>
      <c r="BPC76" s="194"/>
      <c r="BPD76" s="194"/>
      <c r="BPE76" s="194"/>
      <c r="BPF76" s="194"/>
      <c r="BPG76" s="194"/>
      <c r="BPH76" s="194"/>
      <c r="BPI76" s="194"/>
      <c r="BPJ76" s="194"/>
      <c r="BPK76" s="194"/>
      <c r="BPL76" s="194"/>
      <c r="BPM76" s="194"/>
      <c r="BPN76" s="194"/>
      <c r="BPO76" s="194"/>
      <c r="BPP76" s="194"/>
      <c r="BPQ76" s="194"/>
      <c r="BPR76" s="194"/>
      <c r="BPS76" s="194"/>
      <c r="BPT76" s="194"/>
      <c r="BPU76" s="194"/>
      <c r="BPV76" s="194"/>
      <c r="BPW76" s="194"/>
      <c r="BPX76" s="194"/>
      <c r="BPY76" s="194"/>
      <c r="BPZ76" s="194"/>
      <c r="BQA76" s="191"/>
      <c r="BQB76" s="192"/>
      <c r="BQC76" s="192"/>
      <c r="BQD76" s="193"/>
      <c r="BQE76" s="193"/>
      <c r="BQF76" s="193"/>
      <c r="BQG76" s="193"/>
      <c r="BQH76" s="193"/>
      <c r="BQI76" s="193"/>
      <c r="BQJ76" s="193"/>
      <c r="BQK76" s="193"/>
      <c r="BQL76" s="193"/>
      <c r="BQM76" s="193"/>
      <c r="BQN76" s="194"/>
      <c r="BQO76" s="194"/>
      <c r="BQP76" s="194"/>
      <c r="BQQ76" s="194"/>
      <c r="BQR76" s="194"/>
      <c r="BQS76" s="194"/>
      <c r="BQT76" s="194"/>
      <c r="BQU76" s="194"/>
      <c r="BQV76" s="194"/>
      <c r="BQW76" s="194"/>
      <c r="BQX76" s="194"/>
      <c r="BQY76" s="194"/>
      <c r="BQZ76" s="194"/>
      <c r="BRA76" s="194"/>
      <c r="BRB76" s="194"/>
      <c r="BRC76" s="194"/>
      <c r="BRD76" s="194"/>
      <c r="BRE76" s="194"/>
      <c r="BRF76" s="194"/>
      <c r="BRG76" s="194"/>
      <c r="BRH76" s="194"/>
      <c r="BRI76" s="194"/>
      <c r="BRJ76" s="194"/>
      <c r="BRK76" s="194"/>
      <c r="BRL76" s="194"/>
      <c r="BRM76" s="194"/>
      <c r="BRN76" s="191"/>
      <c r="BRO76" s="192"/>
      <c r="BRP76" s="192"/>
      <c r="BRQ76" s="193"/>
      <c r="BRR76" s="193"/>
      <c r="BRS76" s="193"/>
      <c r="BRT76" s="193"/>
      <c r="BRU76" s="193"/>
      <c r="BRV76" s="193"/>
      <c r="BRW76" s="193"/>
      <c r="BRX76" s="193"/>
      <c r="BRY76" s="193"/>
      <c r="BRZ76" s="193"/>
      <c r="BSA76" s="194"/>
      <c r="BSB76" s="194"/>
      <c r="BSC76" s="194"/>
      <c r="BSD76" s="194"/>
      <c r="BSE76" s="194"/>
      <c r="BSF76" s="194"/>
      <c r="BSG76" s="194"/>
      <c r="BSH76" s="194"/>
      <c r="BSI76" s="194"/>
      <c r="BSJ76" s="194"/>
      <c r="BSK76" s="194"/>
      <c r="BSL76" s="194"/>
      <c r="BSM76" s="194"/>
      <c r="BSN76" s="194"/>
      <c r="BSO76" s="194"/>
      <c r="BSP76" s="194"/>
      <c r="BSQ76" s="194"/>
      <c r="BSR76" s="194"/>
      <c r="BSS76" s="194"/>
      <c r="BST76" s="194"/>
      <c r="BSU76" s="194"/>
      <c r="BSV76" s="194"/>
      <c r="BSW76" s="194"/>
      <c r="BSX76" s="194"/>
      <c r="BSY76" s="194"/>
      <c r="BSZ76" s="194"/>
      <c r="BTA76" s="191"/>
      <c r="BTB76" s="192"/>
      <c r="BTC76" s="192"/>
      <c r="BTD76" s="193"/>
      <c r="BTE76" s="193"/>
      <c r="BTF76" s="193"/>
      <c r="BTG76" s="193"/>
      <c r="BTH76" s="193"/>
      <c r="BTI76" s="193"/>
      <c r="BTJ76" s="193"/>
      <c r="BTK76" s="193"/>
      <c r="BTL76" s="193"/>
      <c r="BTM76" s="193"/>
      <c r="BTN76" s="194"/>
      <c r="BTO76" s="194"/>
      <c r="BTP76" s="194"/>
      <c r="BTQ76" s="194"/>
      <c r="BTR76" s="194"/>
      <c r="BTS76" s="194"/>
      <c r="BTT76" s="194"/>
      <c r="BTU76" s="194"/>
      <c r="BTV76" s="194"/>
      <c r="BTW76" s="194"/>
      <c r="BTX76" s="194"/>
      <c r="BTY76" s="194"/>
      <c r="BTZ76" s="194"/>
      <c r="BUA76" s="194"/>
      <c r="BUB76" s="194"/>
      <c r="BUC76" s="194"/>
      <c r="BUD76" s="194"/>
      <c r="BUE76" s="194"/>
      <c r="BUF76" s="194"/>
      <c r="BUG76" s="194"/>
      <c r="BUH76" s="194"/>
      <c r="BUI76" s="194"/>
      <c r="BUJ76" s="194"/>
      <c r="BUK76" s="194"/>
      <c r="BUL76" s="194"/>
      <c r="BUM76" s="194"/>
      <c r="BUN76" s="191"/>
      <c r="BUO76" s="192"/>
      <c r="BUP76" s="192"/>
      <c r="BUQ76" s="193"/>
      <c r="BUR76" s="193"/>
      <c r="BUS76" s="193"/>
      <c r="BUT76" s="193"/>
      <c r="BUU76" s="193"/>
      <c r="BUV76" s="193"/>
      <c r="BUW76" s="193"/>
      <c r="BUX76" s="193"/>
      <c r="BUY76" s="193"/>
      <c r="BUZ76" s="193"/>
      <c r="BVA76" s="194"/>
      <c r="BVB76" s="194"/>
      <c r="BVC76" s="194"/>
      <c r="BVD76" s="194"/>
      <c r="BVE76" s="194"/>
      <c r="BVF76" s="194"/>
      <c r="BVG76" s="194"/>
      <c r="BVH76" s="194"/>
      <c r="BVI76" s="194"/>
      <c r="BVJ76" s="194"/>
      <c r="BVK76" s="194"/>
      <c r="BVL76" s="194"/>
      <c r="BVM76" s="194"/>
      <c r="BVN76" s="194"/>
      <c r="BVO76" s="194"/>
      <c r="BVP76" s="194"/>
      <c r="BVQ76" s="194"/>
      <c r="BVR76" s="194"/>
      <c r="BVS76" s="194"/>
      <c r="BVT76" s="194"/>
      <c r="BVU76" s="194"/>
      <c r="BVV76" s="194"/>
      <c r="BVW76" s="194"/>
      <c r="BVX76" s="194"/>
      <c r="BVY76" s="194"/>
      <c r="BVZ76" s="194"/>
      <c r="BWA76" s="191"/>
      <c r="BWB76" s="192"/>
      <c r="BWC76" s="192"/>
      <c r="BWD76" s="193"/>
      <c r="BWE76" s="193"/>
      <c r="BWF76" s="193"/>
      <c r="BWG76" s="193"/>
      <c r="BWH76" s="193"/>
      <c r="BWI76" s="193"/>
      <c r="BWJ76" s="193"/>
      <c r="BWK76" s="193"/>
      <c r="BWL76" s="193"/>
      <c r="BWM76" s="193"/>
      <c r="BWN76" s="194"/>
      <c r="BWO76" s="194"/>
      <c r="BWP76" s="194"/>
      <c r="BWQ76" s="194"/>
      <c r="BWR76" s="194"/>
      <c r="BWS76" s="194"/>
      <c r="BWT76" s="194"/>
      <c r="BWU76" s="194"/>
      <c r="BWV76" s="194"/>
      <c r="BWW76" s="194"/>
      <c r="BWX76" s="194"/>
      <c r="BWY76" s="194"/>
      <c r="BWZ76" s="194"/>
      <c r="BXA76" s="194"/>
      <c r="BXB76" s="194"/>
      <c r="BXC76" s="194"/>
      <c r="BXD76" s="194"/>
      <c r="BXE76" s="194"/>
      <c r="BXF76" s="194"/>
      <c r="BXG76" s="194"/>
      <c r="BXH76" s="194"/>
      <c r="BXI76" s="194"/>
      <c r="BXJ76" s="194"/>
      <c r="BXK76" s="194"/>
      <c r="BXL76" s="194"/>
      <c r="BXM76" s="194"/>
      <c r="BXN76" s="191"/>
      <c r="BXO76" s="192"/>
      <c r="BXP76" s="192"/>
      <c r="BXQ76" s="193"/>
      <c r="BXR76" s="193"/>
      <c r="BXS76" s="193"/>
      <c r="BXT76" s="193"/>
      <c r="BXU76" s="193"/>
      <c r="BXV76" s="193"/>
      <c r="BXW76" s="193"/>
      <c r="BXX76" s="193"/>
      <c r="BXY76" s="193"/>
      <c r="BXZ76" s="193"/>
      <c r="BYA76" s="194"/>
      <c r="BYB76" s="194"/>
      <c r="BYC76" s="194"/>
      <c r="BYD76" s="194"/>
      <c r="BYE76" s="194"/>
      <c r="BYF76" s="194"/>
      <c r="BYG76" s="194"/>
      <c r="BYH76" s="194"/>
      <c r="BYI76" s="194"/>
      <c r="BYJ76" s="194"/>
      <c r="BYK76" s="194"/>
      <c r="BYL76" s="194"/>
      <c r="BYM76" s="194"/>
      <c r="BYN76" s="194"/>
      <c r="BYO76" s="194"/>
      <c r="BYP76" s="194"/>
      <c r="BYQ76" s="194"/>
      <c r="BYR76" s="194"/>
      <c r="BYS76" s="194"/>
      <c r="BYT76" s="194"/>
      <c r="BYU76" s="194"/>
      <c r="BYV76" s="194"/>
      <c r="BYW76" s="194"/>
      <c r="BYX76" s="194"/>
      <c r="BYY76" s="194"/>
      <c r="BYZ76" s="194"/>
      <c r="BZA76" s="191"/>
      <c r="BZB76" s="192"/>
      <c r="BZC76" s="192"/>
      <c r="BZD76" s="193"/>
      <c r="BZE76" s="193"/>
      <c r="BZF76" s="193"/>
      <c r="BZG76" s="193"/>
      <c r="BZH76" s="193"/>
      <c r="BZI76" s="193"/>
      <c r="BZJ76" s="193"/>
      <c r="BZK76" s="193"/>
      <c r="BZL76" s="193"/>
      <c r="BZM76" s="193"/>
      <c r="BZN76" s="194"/>
      <c r="BZO76" s="194"/>
      <c r="BZP76" s="194"/>
      <c r="BZQ76" s="194"/>
      <c r="BZR76" s="194"/>
      <c r="BZS76" s="194"/>
      <c r="BZT76" s="194"/>
      <c r="BZU76" s="194"/>
      <c r="BZV76" s="194"/>
      <c r="BZW76" s="194"/>
      <c r="BZX76" s="194"/>
      <c r="BZY76" s="194"/>
      <c r="BZZ76" s="194"/>
      <c r="CAA76" s="194"/>
      <c r="CAB76" s="194"/>
      <c r="CAC76" s="194"/>
      <c r="CAD76" s="194"/>
      <c r="CAE76" s="194"/>
      <c r="CAF76" s="194"/>
      <c r="CAG76" s="194"/>
      <c r="CAH76" s="194"/>
      <c r="CAI76" s="194"/>
      <c r="CAJ76" s="194"/>
      <c r="CAK76" s="194"/>
      <c r="CAL76" s="194"/>
      <c r="CAM76" s="194"/>
      <c r="CAN76" s="191"/>
      <c r="CAO76" s="192"/>
      <c r="CAP76" s="192"/>
      <c r="CAQ76" s="193"/>
      <c r="CAR76" s="193"/>
      <c r="CAS76" s="193"/>
      <c r="CAT76" s="193"/>
      <c r="CAU76" s="193"/>
      <c r="CAV76" s="193"/>
      <c r="CAW76" s="193"/>
      <c r="CAX76" s="193"/>
      <c r="CAY76" s="193"/>
      <c r="CAZ76" s="193"/>
      <c r="CBA76" s="194"/>
      <c r="CBB76" s="194"/>
      <c r="CBC76" s="194"/>
      <c r="CBD76" s="194"/>
      <c r="CBE76" s="194"/>
      <c r="CBF76" s="194"/>
      <c r="CBG76" s="194"/>
      <c r="CBH76" s="194"/>
      <c r="CBI76" s="194"/>
      <c r="CBJ76" s="194"/>
      <c r="CBK76" s="194"/>
      <c r="CBL76" s="194"/>
      <c r="CBM76" s="194"/>
      <c r="CBN76" s="194"/>
      <c r="CBO76" s="194"/>
      <c r="CBP76" s="194"/>
      <c r="CBQ76" s="194"/>
      <c r="CBR76" s="194"/>
      <c r="CBS76" s="194"/>
      <c r="CBT76" s="194"/>
      <c r="CBU76" s="194"/>
      <c r="CBV76" s="194"/>
      <c r="CBW76" s="194"/>
      <c r="CBX76" s="194"/>
      <c r="CBY76" s="194"/>
      <c r="CBZ76" s="194"/>
      <c r="CCA76" s="191"/>
      <c r="CCB76" s="192"/>
      <c r="CCC76" s="192"/>
      <c r="CCD76" s="193"/>
      <c r="CCE76" s="193"/>
      <c r="CCF76" s="193"/>
      <c r="CCG76" s="193"/>
      <c r="CCH76" s="193"/>
      <c r="CCI76" s="193"/>
      <c r="CCJ76" s="193"/>
      <c r="CCK76" s="193"/>
      <c r="CCL76" s="193"/>
      <c r="CCM76" s="193"/>
      <c r="CCN76" s="194"/>
      <c r="CCO76" s="194"/>
      <c r="CCP76" s="194"/>
      <c r="CCQ76" s="194"/>
      <c r="CCR76" s="194"/>
      <c r="CCS76" s="194"/>
      <c r="CCT76" s="194"/>
      <c r="CCU76" s="194"/>
      <c r="CCV76" s="194"/>
      <c r="CCW76" s="194"/>
      <c r="CCX76" s="194"/>
      <c r="CCY76" s="194"/>
      <c r="CCZ76" s="194"/>
      <c r="CDA76" s="194"/>
      <c r="CDB76" s="194"/>
      <c r="CDC76" s="194"/>
      <c r="CDD76" s="194"/>
      <c r="CDE76" s="194"/>
      <c r="CDF76" s="194"/>
      <c r="CDG76" s="194"/>
      <c r="CDH76" s="194"/>
      <c r="CDI76" s="194"/>
      <c r="CDJ76" s="194"/>
      <c r="CDK76" s="194"/>
      <c r="CDL76" s="194"/>
      <c r="CDM76" s="194"/>
      <c r="CDN76" s="191"/>
      <c r="CDO76" s="192"/>
      <c r="CDP76" s="192"/>
      <c r="CDQ76" s="193"/>
      <c r="CDR76" s="193"/>
      <c r="CDS76" s="193"/>
      <c r="CDT76" s="193"/>
      <c r="CDU76" s="193"/>
      <c r="CDV76" s="193"/>
      <c r="CDW76" s="193"/>
      <c r="CDX76" s="193"/>
      <c r="CDY76" s="193"/>
      <c r="CDZ76" s="193"/>
      <c r="CEA76" s="194"/>
      <c r="CEB76" s="194"/>
      <c r="CEC76" s="194"/>
      <c r="CED76" s="194"/>
      <c r="CEE76" s="194"/>
      <c r="CEF76" s="194"/>
      <c r="CEG76" s="194"/>
      <c r="CEH76" s="194"/>
      <c r="CEI76" s="194"/>
      <c r="CEJ76" s="194"/>
      <c r="CEK76" s="194"/>
      <c r="CEL76" s="194"/>
      <c r="CEM76" s="194"/>
      <c r="CEN76" s="194"/>
      <c r="CEO76" s="194"/>
      <c r="CEP76" s="194"/>
      <c r="CEQ76" s="194"/>
      <c r="CER76" s="194"/>
      <c r="CES76" s="194"/>
      <c r="CET76" s="194"/>
      <c r="CEU76" s="194"/>
      <c r="CEV76" s="194"/>
      <c r="CEW76" s="194"/>
      <c r="CEX76" s="194"/>
      <c r="CEY76" s="194"/>
      <c r="CEZ76" s="194"/>
      <c r="CFA76" s="191"/>
      <c r="CFB76" s="192"/>
      <c r="CFC76" s="192"/>
      <c r="CFD76" s="193"/>
      <c r="CFE76" s="193"/>
      <c r="CFF76" s="193"/>
      <c r="CFG76" s="193"/>
      <c r="CFH76" s="193"/>
      <c r="CFI76" s="193"/>
      <c r="CFJ76" s="193"/>
      <c r="CFK76" s="193"/>
      <c r="CFL76" s="193"/>
      <c r="CFM76" s="193"/>
      <c r="CFN76" s="194"/>
      <c r="CFO76" s="194"/>
      <c r="CFP76" s="194"/>
      <c r="CFQ76" s="194"/>
      <c r="CFR76" s="194"/>
      <c r="CFS76" s="194"/>
      <c r="CFT76" s="194"/>
      <c r="CFU76" s="194"/>
      <c r="CFV76" s="194"/>
      <c r="CFW76" s="194"/>
      <c r="CFX76" s="194"/>
      <c r="CFY76" s="194"/>
      <c r="CFZ76" s="194"/>
      <c r="CGA76" s="194"/>
      <c r="CGB76" s="194"/>
      <c r="CGC76" s="194"/>
      <c r="CGD76" s="194"/>
      <c r="CGE76" s="194"/>
      <c r="CGF76" s="194"/>
      <c r="CGG76" s="194"/>
      <c r="CGH76" s="194"/>
      <c r="CGI76" s="194"/>
      <c r="CGJ76" s="194"/>
      <c r="CGK76" s="194"/>
      <c r="CGL76" s="194"/>
      <c r="CGM76" s="194"/>
      <c r="CGN76" s="191"/>
      <c r="CGO76" s="192"/>
      <c r="CGP76" s="192"/>
      <c r="CGQ76" s="193"/>
      <c r="CGR76" s="193"/>
      <c r="CGS76" s="193"/>
      <c r="CGT76" s="193"/>
      <c r="CGU76" s="193"/>
      <c r="CGV76" s="193"/>
      <c r="CGW76" s="193"/>
      <c r="CGX76" s="193"/>
      <c r="CGY76" s="193"/>
      <c r="CGZ76" s="193"/>
      <c r="CHA76" s="194"/>
      <c r="CHB76" s="194"/>
      <c r="CHC76" s="194"/>
      <c r="CHD76" s="194"/>
      <c r="CHE76" s="194"/>
      <c r="CHF76" s="194"/>
      <c r="CHG76" s="194"/>
      <c r="CHH76" s="194"/>
      <c r="CHI76" s="194"/>
      <c r="CHJ76" s="194"/>
      <c r="CHK76" s="194"/>
      <c r="CHL76" s="194"/>
      <c r="CHM76" s="194"/>
      <c r="CHN76" s="194"/>
      <c r="CHO76" s="194"/>
      <c r="CHP76" s="194"/>
      <c r="CHQ76" s="194"/>
      <c r="CHR76" s="194"/>
      <c r="CHS76" s="194"/>
      <c r="CHT76" s="194"/>
      <c r="CHU76" s="194"/>
      <c r="CHV76" s="194"/>
      <c r="CHW76" s="194"/>
      <c r="CHX76" s="194"/>
      <c r="CHY76" s="194"/>
      <c r="CHZ76" s="194"/>
      <c r="CIA76" s="191"/>
      <c r="CIB76" s="192"/>
      <c r="CIC76" s="192"/>
      <c r="CID76" s="193"/>
      <c r="CIE76" s="193"/>
      <c r="CIF76" s="193"/>
      <c r="CIG76" s="193"/>
      <c r="CIH76" s="193"/>
      <c r="CII76" s="193"/>
      <c r="CIJ76" s="193"/>
      <c r="CIK76" s="193"/>
      <c r="CIL76" s="193"/>
      <c r="CIM76" s="193"/>
      <c r="CIN76" s="194"/>
      <c r="CIO76" s="194"/>
      <c r="CIP76" s="194"/>
      <c r="CIQ76" s="194"/>
      <c r="CIR76" s="194"/>
      <c r="CIS76" s="194"/>
      <c r="CIT76" s="194"/>
      <c r="CIU76" s="194"/>
      <c r="CIV76" s="194"/>
      <c r="CIW76" s="194"/>
      <c r="CIX76" s="194"/>
      <c r="CIY76" s="194"/>
      <c r="CIZ76" s="194"/>
      <c r="CJA76" s="194"/>
      <c r="CJB76" s="194"/>
      <c r="CJC76" s="194"/>
      <c r="CJD76" s="194"/>
      <c r="CJE76" s="194"/>
      <c r="CJF76" s="194"/>
      <c r="CJG76" s="194"/>
      <c r="CJH76" s="194"/>
      <c r="CJI76" s="194"/>
      <c r="CJJ76" s="194"/>
      <c r="CJK76" s="194"/>
      <c r="CJL76" s="194"/>
      <c r="CJM76" s="194"/>
      <c r="CJN76" s="191"/>
      <c r="CJO76" s="192"/>
      <c r="CJP76" s="192"/>
      <c r="CJQ76" s="193"/>
      <c r="CJR76" s="193"/>
      <c r="CJS76" s="193"/>
      <c r="CJT76" s="193"/>
      <c r="CJU76" s="193"/>
      <c r="CJV76" s="193"/>
      <c r="CJW76" s="193"/>
      <c r="CJX76" s="193"/>
      <c r="CJY76" s="193"/>
      <c r="CJZ76" s="193"/>
      <c r="CKA76" s="194"/>
      <c r="CKB76" s="194"/>
      <c r="CKC76" s="194"/>
      <c r="CKD76" s="194"/>
      <c r="CKE76" s="194"/>
      <c r="CKF76" s="194"/>
      <c r="CKG76" s="194"/>
      <c r="CKH76" s="194"/>
      <c r="CKI76" s="194"/>
      <c r="CKJ76" s="194"/>
      <c r="CKK76" s="194"/>
      <c r="CKL76" s="194"/>
      <c r="CKM76" s="194"/>
      <c r="CKN76" s="194"/>
      <c r="CKO76" s="194"/>
      <c r="CKP76" s="194"/>
      <c r="CKQ76" s="194"/>
      <c r="CKR76" s="194"/>
      <c r="CKS76" s="194"/>
      <c r="CKT76" s="194"/>
      <c r="CKU76" s="194"/>
      <c r="CKV76" s="194"/>
      <c r="CKW76" s="194"/>
      <c r="CKX76" s="194"/>
      <c r="CKY76" s="194"/>
      <c r="CKZ76" s="194"/>
      <c r="CLA76" s="191"/>
      <c r="CLB76" s="192"/>
      <c r="CLC76" s="192"/>
      <c r="CLD76" s="193"/>
      <c r="CLE76" s="193"/>
      <c r="CLF76" s="193"/>
      <c r="CLG76" s="193"/>
      <c r="CLH76" s="193"/>
      <c r="CLI76" s="193"/>
      <c r="CLJ76" s="193"/>
      <c r="CLK76" s="193"/>
      <c r="CLL76" s="193"/>
      <c r="CLM76" s="193"/>
      <c r="CLN76" s="194"/>
      <c r="CLO76" s="194"/>
      <c r="CLP76" s="194"/>
      <c r="CLQ76" s="194"/>
      <c r="CLR76" s="194"/>
      <c r="CLS76" s="194"/>
      <c r="CLT76" s="194"/>
      <c r="CLU76" s="194"/>
      <c r="CLV76" s="194"/>
      <c r="CLW76" s="194"/>
      <c r="CLX76" s="194"/>
      <c r="CLY76" s="194"/>
      <c r="CLZ76" s="194"/>
      <c r="CMA76" s="194"/>
      <c r="CMB76" s="194"/>
      <c r="CMC76" s="194"/>
      <c r="CMD76" s="194"/>
      <c r="CME76" s="194"/>
      <c r="CMF76" s="194"/>
      <c r="CMG76" s="194"/>
      <c r="CMH76" s="194"/>
      <c r="CMI76" s="194"/>
      <c r="CMJ76" s="194"/>
      <c r="CMK76" s="194"/>
      <c r="CML76" s="194"/>
      <c r="CMM76" s="194"/>
      <c r="CMN76" s="191"/>
      <c r="CMO76" s="192"/>
      <c r="CMP76" s="192"/>
      <c r="CMQ76" s="193"/>
      <c r="CMR76" s="193"/>
      <c r="CMS76" s="193"/>
      <c r="CMT76" s="193"/>
      <c r="CMU76" s="193"/>
      <c r="CMV76" s="193"/>
      <c r="CMW76" s="193"/>
      <c r="CMX76" s="193"/>
      <c r="CMY76" s="193"/>
      <c r="CMZ76" s="193"/>
      <c r="CNA76" s="194"/>
      <c r="CNB76" s="194"/>
      <c r="CNC76" s="194"/>
      <c r="CND76" s="194"/>
      <c r="CNE76" s="194"/>
      <c r="CNF76" s="194"/>
      <c r="CNG76" s="194"/>
      <c r="CNH76" s="194"/>
      <c r="CNI76" s="194"/>
      <c r="CNJ76" s="194"/>
      <c r="CNK76" s="194"/>
      <c r="CNL76" s="194"/>
      <c r="CNM76" s="194"/>
      <c r="CNN76" s="194"/>
      <c r="CNO76" s="194"/>
      <c r="CNP76" s="194"/>
      <c r="CNQ76" s="194"/>
      <c r="CNR76" s="194"/>
      <c r="CNS76" s="194"/>
      <c r="CNT76" s="194"/>
      <c r="CNU76" s="194"/>
      <c r="CNV76" s="194"/>
      <c r="CNW76" s="194"/>
      <c r="CNX76" s="194"/>
      <c r="CNY76" s="194"/>
      <c r="CNZ76" s="194"/>
      <c r="COA76" s="191"/>
      <c r="COB76" s="192"/>
      <c r="COC76" s="192"/>
      <c r="COD76" s="193"/>
      <c r="COE76" s="193"/>
      <c r="COF76" s="193"/>
      <c r="COG76" s="193"/>
      <c r="COH76" s="193"/>
      <c r="COI76" s="193"/>
      <c r="COJ76" s="193"/>
      <c r="COK76" s="193"/>
      <c r="COL76" s="193"/>
      <c r="COM76" s="193"/>
      <c r="CON76" s="194"/>
      <c r="COO76" s="194"/>
      <c r="COP76" s="194"/>
      <c r="COQ76" s="194"/>
      <c r="COR76" s="194"/>
      <c r="COS76" s="194"/>
      <c r="COT76" s="194"/>
      <c r="COU76" s="194"/>
      <c r="COV76" s="194"/>
      <c r="COW76" s="194"/>
      <c r="COX76" s="194"/>
      <c r="COY76" s="194"/>
      <c r="COZ76" s="194"/>
      <c r="CPA76" s="194"/>
      <c r="CPB76" s="194"/>
      <c r="CPC76" s="194"/>
      <c r="CPD76" s="194"/>
      <c r="CPE76" s="194"/>
      <c r="CPF76" s="194"/>
      <c r="CPG76" s="194"/>
      <c r="CPH76" s="194"/>
      <c r="CPI76" s="194"/>
      <c r="CPJ76" s="194"/>
      <c r="CPK76" s="194"/>
      <c r="CPL76" s="194"/>
      <c r="CPM76" s="194"/>
      <c r="CPN76" s="191"/>
      <c r="CPO76" s="192"/>
      <c r="CPP76" s="192"/>
      <c r="CPQ76" s="193"/>
      <c r="CPR76" s="193"/>
      <c r="CPS76" s="193"/>
      <c r="CPT76" s="193"/>
      <c r="CPU76" s="193"/>
      <c r="CPV76" s="193"/>
      <c r="CPW76" s="193"/>
      <c r="CPX76" s="193"/>
      <c r="CPY76" s="193"/>
      <c r="CPZ76" s="193"/>
      <c r="CQA76" s="194"/>
      <c r="CQB76" s="194"/>
      <c r="CQC76" s="194"/>
      <c r="CQD76" s="194"/>
      <c r="CQE76" s="194"/>
      <c r="CQF76" s="194"/>
      <c r="CQG76" s="194"/>
      <c r="CQH76" s="194"/>
      <c r="CQI76" s="194"/>
      <c r="CQJ76" s="194"/>
      <c r="CQK76" s="194"/>
      <c r="CQL76" s="194"/>
      <c r="CQM76" s="194"/>
      <c r="CQN76" s="194"/>
      <c r="CQO76" s="194"/>
      <c r="CQP76" s="194"/>
      <c r="CQQ76" s="194"/>
      <c r="CQR76" s="194"/>
      <c r="CQS76" s="194"/>
      <c r="CQT76" s="194"/>
      <c r="CQU76" s="194"/>
      <c r="CQV76" s="194"/>
      <c r="CQW76" s="194"/>
      <c r="CQX76" s="194"/>
      <c r="CQY76" s="194"/>
      <c r="CQZ76" s="194"/>
      <c r="CRA76" s="191"/>
      <c r="CRB76" s="192"/>
      <c r="CRC76" s="192"/>
      <c r="CRD76" s="193"/>
      <c r="CRE76" s="193"/>
      <c r="CRF76" s="193"/>
      <c r="CRG76" s="193"/>
      <c r="CRH76" s="193"/>
      <c r="CRI76" s="193"/>
      <c r="CRJ76" s="193"/>
      <c r="CRK76" s="193"/>
      <c r="CRL76" s="193"/>
      <c r="CRM76" s="193"/>
      <c r="CRN76" s="194"/>
      <c r="CRO76" s="194"/>
      <c r="CRP76" s="194"/>
      <c r="CRQ76" s="194"/>
      <c r="CRR76" s="194"/>
      <c r="CRS76" s="194"/>
      <c r="CRT76" s="194"/>
      <c r="CRU76" s="194"/>
      <c r="CRV76" s="194"/>
      <c r="CRW76" s="194"/>
      <c r="CRX76" s="194"/>
      <c r="CRY76" s="194"/>
      <c r="CRZ76" s="194"/>
      <c r="CSA76" s="194"/>
      <c r="CSB76" s="194"/>
      <c r="CSC76" s="194"/>
      <c r="CSD76" s="194"/>
      <c r="CSE76" s="194"/>
      <c r="CSF76" s="194"/>
      <c r="CSG76" s="194"/>
      <c r="CSH76" s="194"/>
      <c r="CSI76" s="194"/>
      <c r="CSJ76" s="194"/>
      <c r="CSK76" s="194"/>
      <c r="CSL76" s="194"/>
      <c r="CSM76" s="194"/>
      <c r="CSN76" s="191"/>
      <c r="CSO76" s="192"/>
      <c r="CSP76" s="192"/>
      <c r="CSQ76" s="193"/>
      <c r="CSR76" s="193"/>
      <c r="CSS76" s="193"/>
      <c r="CST76" s="193"/>
      <c r="CSU76" s="193"/>
      <c r="CSV76" s="193"/>
      <c r="CSW76" s="193"/>
      <c r="CSX76" s="193"/>
      <c r="CSY76" s="193"/>
      <c r="CSZ76" s="193"/>
      <c r="CTA76" s="194"/>
      <c r="CTB76" s="194"/>
      <c r="CTC76" s="194"/>
      <c r="CTD76" s="194"/>
      <c r="CTE76" s="194"/>
      <c r="CTF76" s="194"/>
      <c r="CTG76" s="194"/>
      <c r="CTH76" s="194"/>
      <c r="CTI76" s="194"/>
      <c r="CTJ76" s="194"/>
      <c r="CTK76" s="194"/>
      <c r="CTL76" s="194"/>
      <c r="CTM76" s="194"/>
      <c r="CTN76" s="194"/>
      <c r="CTO76" s="194"/>
      <c r="CTP76" s="194"/>
      <c r="CTQ76" s="194"/>
      <c r="CTR76" s="194"/>
      <c r="CTS76" s="194"/>
      <c r="CTT76" s="194"/>
      <c r="CTU76" s="194"/>
      <c r="CTV76" s="194"/>
      <c r="CTW76" s="194"/>
      <c r="CTX76" s="194"/>
      <c r="CTY76" s="194"/>
      <c r="CTZ76" s="194"/>
      <c r="CUA76" s="191"/>
      <c r="CUB76" s="192"/>
      <c r="CUC76" s="192"/>
      <c r="CUD76" s="193"/>
      <c r="CUE76" s="193"/>
      <c r="CUF76" s="193"/>
      <c r="CUG76" s="193"/>
      <c r="CUH76" s="193"/>
      <c r="CUI76" s="193"/>
      <c r="CUJ76" s="193"/>
      <c r="CUK76" s="193"/>
      <c r="CUL76" s="193"/>
      <c r="CUM76" s="193"/>
      <c r="CUN76" s="194"/>
      <c r="CUO76" s="194"/>
      <c r="CUP76" s="194"/>
      <c r="CUQ76" s="194"/>
      <c r="CUR76" s="194"/>
      <c r="CUS76" s="194"/>
      <c r="CUT76" s="194"/>
      <c r="CUU76" s="194"/>
      <c r="CUV76" s="194"/>
      <c r="CUW76" s="194"/>
      <c r="CUX76" s="194"/>
      <c r="CUY76" s="194"/>
      <c r="CUZ76" s="194"/>
      <c r="CVA76" s="194"/>
      <c r="CVB76" s="194"/>
      <c r="CVC76" s="194"/>
      <c r="CVD76" s="194"/>
      <c r="CVE76" s="194"/>
      <c r="CVF76" s="194"/>
      <c r="CVG76" s="194"/>
      <c r="CVH76" s="194"/>
      <c r="CVI76" s="194"/>
      <c r="CVJ76" s="194"/>
      <c r="CVK76" s="194"/>
      <c r="CVL76" s="194"/>
      <c r="CVM76" s="194"/>
      <c r="CVN76" s="191"/>
      <c r="CVO76" s="192"/>
      <c r="CVP76" s="192"/>
      <c r="CVQ76" s="193"/>
      <c r="CVR76" s="193"/>
      <c r="CVS76" s="193"/>
      <c r="CVT76" s="193"/>
      <c r="CVU76" s="193"/>
      <c r="CVV76" s="193"/>
      <c r="CVW76" s="193"/>
      <c r="CVX76" s="193"/>
      <c r="CVY76" s="193"/>
      <c r="CVZ76" s="193"/>
      <c r="CWA76" s="194"/>
      <c r="CWB76" s="194"/>
      <c r="CWC76" s="194"/>
      <c r="CWD76" s="194"/>
      <c r="CWE76" s="194"/>
      <c r="CWF76" s="194"/>
      <c r="CWG76" s="194"/>
      <c r="CWH76" s="194"/>
      <c r="CWI76" s="194"/>
      <c r="CWJ76" s="194"/>
      <c r="CWK76" s="194"/>
      <c r="CWL76" s="194"/>
      <c r="CWM76" s="194"/>
      <c r="CWN76" s="194"/>
      <c r="CWO76" s="194"/>
      <c r="CWP76" s="194"/>
      <c r="CWQ76" s="194"/>
      <c r="CWR76" s="194"/>
      <c r="CWS76" s="194"/>
      <c r="CWT76" s="194"/>
      <c r="CWU76" s="194"/>
      <c r="CWV76" s="194"/>
      <c r="CWW76" s="194"/>
      <c r="CWX76" s="194"/>
      <c r="CWY76" s="194"/>
      <c r="CWZ76" s="194"/>
      <c r="CXA76" s="191"/>
      <c r="CXB76" s="192"/>
      <c r="CXC76" s="192"/>
      <c r="CXD76" s="193"/>
      <c r="CXE76" s="193"/>
      <c r="CXF76" s="193"/>
      <c r="CXG76" s="193"/>
      <c r="CXH76" s="193"/>
      <c r="CXI76" s="193"/>
      <c r="CXJ76" s="193"/>
      <c r="CXK76" s="193"/>
      <c r="CXL76" s="193"/>
      <c r="CXM76" s="193"/>
      <c r="CXN76" s="194"/>
      <c r="CXO76" s="194"/>
      <c r="CXP76" s="194"/>
      <c r="CXQ76" s="194"/>
      <c r="CXR76" s="194"/>
      <c r="CXS76" s="194"/>
      <c r="CXT76" s="194"/>
      <c r="CXU76" s="194"/>
      <c r="CXV76" s="194"/>
      <c r="CXW76" s="194"/>
      <c r="CXX76" s="194"/>
      <c r="CXY76" s="194"/>
      <c r="CXZ76" s="194"/>
      <c r="CYA76" s="194"/>
      <c r="CYB76" s="194"/>
      <c r="CYC76" s="194"/>
      <c r="CYD76" s="194"/>
      <c r="CYE76" s="194"/>
      <c r="CYF76" s="194"/>
      <c r="CYG76" s="194"/>
      <c r="CYH76" s="194"/>
      <c r="CYI76" s="194"/>
      <c r="CYJ76" s="194"/>
      <c r="CYK76" s="194"/>
      <c r="CYL76" s="194"/>
      <c r="CYM76" s="194"/>
      <c r="CYN76" s="191"/>
      <c r="CYO76" s="192"/>
      <c r="CYP76" s="192"/>
      <c r="CYQ76" s="193"/>
      <c r="CYR76" s="193"/>
      <c r="CYS76" s="193"/>
      <c r="CYT76" s="193"/>
      <c r="CYU76" s="193"/>
      <c r="CYV76" s="193"/>
      <c r="CYW76" s="193"/>
      <c r="CYX76" s="193"/>
      <c r="CYY76" s="193"/>
      <c r="CYZ76" s="193"/>
      <c r="CZA76" s="194"/>
      <c r="CZB76" s="194"/>
      <c r="CZC76" s="194"/>
      <c r="CZD76" s="194"/>
      <c r="CZE76" s="194"/>
      <c r="CZF76" s="194"/>
      <c r="CZG76" s="194"/>
      <c r="CZH76" s="194"/>
      <c r="CZI76" s="194"/>
      <c r="CZJ76" s="194"/>
      <c r="CZK76" s="194"/>
      <c r="CZL76" s="194"/>
      <c r="CZM76" s="194"/>
      <c r="CZN76" s="194"/>
      <c r="CZO76" s="194"/>
      <c r="CZP76" s="194"/>
      <c r="CZQ76" s="194"/>
      <c r="CZR76" s="194"/>
      <c r="CZS76" s="194"/>
      <c r="CZT76" s="194"/>
      <c r="CZU76" s="194"/>
      <c r="CZV76" s="194"/>
      <c r="CZW76" s="194"/>
      <c r="CZX76" s="194"/>
      <c r="CZY76" s="194"/>
      <c r="CZZ76" s="194"/>
      <c r="DAA76" s="191"/>
      <c r="DAB76" s="192"/>
      <c r="DAC76" s="192"/>
      <c r="DAD76" s="193"/>
      <c r="DAE76" s="193"/>
      <c r="DAF76" s="193"/>
      <c r="DAG76" s="193"/>
      <c r="DAH76" s="193"/>
      <c r="DAI76" s="193"/>
      <c r="DAJ76" s="193"/>
      <c r="DAK76" s="193"/>
      <c r="DAL76" s="193"/>
      <c r="DAM76" s="193"/>
      <c r="DAN76" s="194"/>
      <c r="DAO76" s="194"/>
      <c r="DAP76" s="194"/>
      <c r="DAQ76" s="194"/>
      <c r="DAR76" s="194"/>
      <c r="DAS76" s="194"/>
      <c r="DAT76" s="194"/>
      <c r="DAU76" s="194"/>
      <c r="DAV76" s="194"/>
      <c r="DAW76" s="194"/>
      <c r="DAX76" s="194"/>
      <c r="DAY76" s="194"/>
      <c r="DAZ76" s="194"/>
      <c r="DBA76" s="194"/>
      <c r="DBB76" s="194"/>
      <c r="DBC76" s="194"/>
      <c r="DBD76" s="194"/>
      <c r="DBE76" s="194"/>
      <c r="DBF76" s="194"/>
      <c r="DBG76" s="194"/>
      <c r="DBH76" s="194"/>
      <c r="DBI76" s="194"/>
      <c r="DBJ76" s="194"/>
      <c r="DBK76" s="194"/>
      <c r="DBL76" s="194"/>
      <c r="DBM76" s="194"/>
      <c r="DBN76" s="191"/>
      <c r="DBO76" s="192"/>
      <c r="DBP76" s="192"/>
      <c r="DBQ76" s="193"/>
      <c r="DBR76" s="193"/>
      <c r="DBS76" s="193"/>
      <c r="DBT76" s="193"/>
      <c r="DBU76" s="193"/>
      <c r="DBV76" s="193"/>
      <c r="DBW76" s="193"/>
      <c r="DBX76" s="193"/>
      <c r="DBY76" s="193"/>
      <c r="DBZ76" s="193"/>
      <c r="DCA76" s="194"/>
      <c r="DCB76" s="194"/>
      <c r="DCC76" s="194"/>
      <c r="DCD76" s="194"/>
      <c r="DCE76" s="194"/>
      <c r="DCF76" s="194"/>
      <c r="DCG76" s="194"/>
      <c r="DCH76" s="194"/>
      <c r="DCI76" s="194"/>
      <c r="DCJ76" s="194"/>
      <c r="DCK76" s="194"/>
      <c r="DCL76" s="194"/>
      <c r="DCM76" s="194"/>
      <c r="DCN76" s="194"/>
      <c r="DCO76" s="194"/>
      <c r="DCP76" s="194"/>
      <c r="DCQ76" s="194"/>
      <c r="DCR76" s="194"/>
      <c r="DCS76" s="194"/>
      <c r="DCT76" s="194"/>
      <c r="DCU76" s="194"/>
      <c r="DCV76" s="194"/>
      <c r="DCW76" s="194"/>
      <c r="DCX76" s="194"/>
      <c r="DCY76" s="194"/>
      <c r="DCZ76" s="194"/>
      <c r="DDA76" s="191"/>
      <c r="DDB76" s="192"/>
      <c r="DDC76" s="192"/>
      <c r="DDD76" s="193"/>
      <c r="DDE76" s="193"/>
      <c r="DDF76" s="193"/>
      <c r="DDG76" s="193"/>
      <c r="DDH76" s="193"/>
      <c r="DDI76" s="193"/>
      <c r="DDJ76" s="193"/>
      <c r="DDK76" s="193"/>
      <c r="DDL76" s="193"/>
      <c r="DDM76" s="193"/>
      <c r="DDN76" s="194"/>
      <c r="DDO76" s="194"/>
      <c r="DDP76" s="194"/>
      <c r="DDQ76" s="194"/>
      <c r="DDR76" s="194"/>
      <c r="DDS76" s="194"/>
      <c r="DDT76" s="194"/>
      <c r="DDU76" s="194"/>
      <c r="DDV76" s="194"/>
      <c r="DDW76" s="194"/>
      <c r="DDX76" s="194"/>
      <c r="DDY76" s="194"/>
      <c r="DDZ76" s="194"/>
      <c r="DEA76" s="194"/>
      <c r="DEB76" s="194"/>
      <c r="DEC76" s="194"/>
      <c r="DED76" s="194"/>
      <c r="DEE76" s="194"/>
      <c r="DEF76" s="194"/>
      <c r="DEG76" s="194"/>
      <c r="DEH76" s="194"/>
      <c r="DEI76" s="194"/>
      <c r="DEJ76" s="194"/>
      <c r="DEK76" s="194"/>
      <c r="DEL76" s="194"/>
      <c r="DEM76" s="194"/>
      <c r="DEN76" s="191"/>
      <c r="DEO76" s="192"/>
      <c r="DEP76" s="192"/>
      <c r="DEQ76" s="193"/>
      <c r="DER76" s="193"/>
      <c r="DES76" s="193"/>
      <c r="DET76" s="193"/>
      <c r="DEU76" s="193"/>
      <c r="DEV76" s="193"/>
      <c r="DEW76" s="193"/>
      <c r="DEX76" s="193"/>
      <c r="DEY76" s="193"/>
      <c r="DEZ76" s="193"/>
      <c r="DFA76" s="194"/>
      <c r="DFB76" s="194"/>
      <c r="DFC76" s="194"/>
      <c r="DFD76" s="194"/>
      <c r="DFE76" s="194"/>
      <c r="DFF76" s="194"/>
      <c r="DFG76" s="194"/>
      <c r="DFH76" s="194"/>
      <c r="DFI76" s="194"/>
      <c r="DFJ76" s="194"/>
      <c r="DFK76" s="194"/>
      <c r="DFL76" s="194"/>
      <c r="DFM76" s="194"/>
      <c r="DFN76" s="194"/>
      <c r="DFO76" s="194"/>
      <c r="DFP76" s="194"/>
      <c r="DFQ76" s="194"/>
      <c r="DFR76" s="194"/>
      <c r="DFS76" s="194"/>
      <c r="DFT76" s="194"/>
      <c r="DFU76" s="194"/>
      <c r="DFV76" s="194"/>
      <c r="DFW76" s="194"/>
      <c r="DFX76" s="194"/>
      <c r="DFY76" s="194"/>
      <c r="DFZ76" s="194"/>
      <c r="DGA76" s="191"/>
      <c r="DGB76" s="192"/>
      <c r="DGC76" s="192"/>
      <c r="DGD76" s="193"/>
      <c r="DGE76" s="193"/>
      <c r="DGF76" s="193"/>
      <c r="DGG76" s="193"/>
      <c r="DGH76" s="193"/>
      <c r="DGI76" s="193"/>
      <c r="DGJ76" s="193"/>
      <c r="DGK76" s="193"/>
      <c r="DGL76" s="193"/>
      <c r="DGM76" s="193"/>
      <c r="DGN76" s="194"/>
      <c r="DGO76" s="194"/>
      <c r="DGP76" s="194"/>
      <c r="DGQ76" s="194"/>
      <c r="DGR76" s="194"/>
      <c r="DGS76" s="194"/>
      <c r="DGT76" s="194"/>
      <c r="DGU76" s="194"/>
      <c r="DGV76" s="194"/>
      <c r="DGW76" s="194"/>
      <c r="DGX76" s="194"/>
      <c r="DGY76" s="194"/>
      <c r="DGZ76" s="194"/>
      <c r="DHA76" s="194"/>
      <c r="DHB76" s="194"/>
      <c r="DHC76" s="194"/>
      <c r="DHD76" s="194"/>
      <c r="DHE76" s="194"/>
      <c r="DHF76" s="194"/>
      <c r="DHG76" s="194"/>
      <c r="DHH76" s="194"/>
      <c r="DHI76" s="194"/>
      <c r="DHJ76" s="194"/>
      <c r="DHK76" s="194"/>
      <c r="DHL76" s="194"/>
      <c r="DHM76" s="194"/>
      <c r="DHN76" s="191"/>
      <c r="DHO76" s="192"/>
      <c r="DHP76" s="192"/>
      <c r="DHQ76" s="193"/>
      <c r="DHR76" s="193"/>
      <c r="DHS76" s="193"/>
      <c r="DHT76" s="193"/>
      <c r="DHU76" s="193"/>
      <c r="DHV76" s="193"/>
      <c r="DHW76" s="193"/>
      <c r="DHX76" s="193"/>
      <c r="DHY76" s="193"/>
      <c r="DHZ76" s="193"/>
      <c r="DIA76" s="194"/>
      <c r="DIB76" s="194"/>
      <c r="DIC76" s="194"/>
      <c r="DID76" s="194"/>
      <c r="DIE76" s="194"/>
      <c r="DIF76" s="194"/>
      <c r="DIG76" s="194"/>
      <c r="DIH76" s="194"/>
      <c r="DII76" s="194"/>
      <c r="DIJ76" s="194"/>
      <c r="DIK76" s="194"/>
      <c r="DIL76" s="194"/>
      <c r="DIM76" s="194"/>
      <c r="DIN76" s="194"/>
      <c r="DIO76" s="194"/>
      <c r="DIP76" s="194"/>
      <c r="DIQ76" s="194"/>
      <c r="DIR76" s="194"/>
      <c r="DIS76" s="194"/>
      <c r="DIT76" s="194"/>
      <c r="DIU76" s="194"/>
      <c r="DIV76" s="194"/>
      <c r="DIW76" s="194"/>
      <c r="DIX76" s="194"/>
      <c r="DIY76" s="194"/>
      <c r="DIZ76" s="194"/>
      <c r="DJA76" s="191"/>
      <c r="DJB76" s="192"/>
      <c r="DJC76" s="192"/>
      <c r="DJD76" s="193"/>
      <c r="DJE76" s="193"/>
      <c r="DJF76" s="193"/>
      <c r="DJG76" s="193"/>
      <c r="DJH76" s="193"/>
      <c r="DJI76" s="193"/>
      <c r="DJJ76" s="193"/>
      <c r="DJK76" s="193"/>
      <c r="DJL76" s="193"/>
      <c r="DJM76" s="193"/>
      <c r="DJN76" s="194"/>
      <c r="DJO76" s="194"/>
      <c r="DJP76" s="194"/>
      <c r="DJQ76" s="194"/>
      <c r="DJR76" s="194"/>
      <c r="DJS76" s="194"/>
      <c r="DJT76" s="194"/>
      <c r="DJU76" s="194"/>
      <c r="DJV76" s="194"/>
      <c r="DJW76" s="194"/>
      <c r="DJX76" s="194"/>
      <c r="DJY76" s="194"/>
      <c r="DJZ76" s="194"/>
      <c r="DKA76" s="194"/>
      <c r="DKB76" s="194"/>
      <c r="DKC76" s="194"/>
      <c r="DKD76" s="194"/>
      <c r="DKE76" s="194"/>
      <c r="DKF76" s="194"/>
      <c r="DKG76" s="194"/>
      <c r="DKH76" s="194"/>
      <c r="DKI76" s="194"/>
      <c r="DKJ76" s="194"/>
      <c r="DKK76" s="194"/>
      <c r="DKL76" s="194"/>
      <c r="DKM76" s="194"/>
      <c r="DKN76" s="191"/>
      <c r="DKO76" s="192"/>
      <c r="DKP76" s="192"/>
      <c r="DKQ76" s="193"/>
      <c r="DKR76" s="193"/>
      <c r="DKS76" s="193"/>
      <c r="DKT76" s="193"/>
      <c r="DKU76" s="193"/>
      <c r="DKV76" s="193"/>
      <c r="DKW76" s="193"/>
      <c r="DKX76" s="193"/>
      <c r="DKY76" s="193"/>
      <c r="DKZ76" s="193"/>
      <c r="DLA76" s="194"/>
      <c r="DLB76" s="194"/>
      <c r="DLC76" s="194"/>
      <c r="DLD76" s="194"/>
      <c r="DLE76" s="194"/>
      <c r="DLF76" s="194"/>
      <c r="DLG76" s="194"/>
      <c r="DLH76" s="194"/>
      <c r="DLI76" s="194"/>
      <c r="DLJ76" s="194"/>
      <c r="DLK76" s="194"/>
      <c r="DLL76" s="194"/>
      <c r="DLM76" s="194"/>
      <c r="DLN76" s="194"/>
      <c r="DLO76" s="194"/>
      <c r="DLP76" s="194"/>
      <c r="DLQ76" s="194"/>
      <c r="DLR76" s="194"/>
      <c r="DLS76" s="194"/>
      <c r="DLT76" s="194"/>
      <c r="DLU76" s="194"/>
      <c r="DLV76" s="194"/>
      <c r="DLW76" s="194"/>
      <c r="DLX76" s="194"/>
      <c r="DLY76" s="194"/>
      <c r="DLZ76" s="194"/>
      <c r="DMA76" s="191"/>
      <c r="DMB76" s="192"/>
      <c r="DMC76" s="192"/>
      <c r="DMD76" s="193"/>
      <c r="DME76" s="193"/>
      <c r="DMF76" s="193"/>
      <c r="DMG76" s="193"/>
      <c r="DMH76" s="193"/>
      <c r="DMI76" s="193"/>
      <c r="DMJ76" s="193"/>
      <c r="DMK76" s="193"/>
      <c r="DML76" s="193"/>
      <c r="DMM76" s="193"/>
      <c r="DMN76" s="194"/>
      <c r="DMO76" s="194"/>
      <c r="DMP76" s="194"/>
      <c r="DMQ76" s="194"/>
      <c r="DMR76" s="194"/>
      <c r="DMS76" s="194"/>
      <c r="DMT76" s="194"/>
      <c r="DMU76" s="194"/>
      <c r="DMV76" s="194"/>
      <c r="DMW76" s="194"/>
      <c r="DMX76" s="194"/>
      <c r="DMY76" s="194"/>
      <c r="DMZ76" s="194"/>
      <c r="DNA76" s="194"/>
      <c r="DNB76" s="194"/>
      <c r="DNC76" s="194"/>
      <c r="DND76" s="194"/>
      <c r="DNE76" s="194"/>
      <c r="DNF76" s="194"/>
      <c r="DNG76" s="194"/>
      <c r="DNH76" s="194"/>
      <c r="DNI76" s="194"/>
      <c r="DNJ76" s="194"/>
      <c r="DNK76" s="194"/>
      <c r="DNL76" s="194"/>
      <c r="DNM76" s="194"/>
      <c r="DNN76" s="191"/>
      <c r="DNO76" s="192"/>
      <c r="DNP76" s="192"/>
      <c r="DNQ76" s="193"/>
      <c r="DNR76" s="193"/>
      <c r="DNS76" s="193"/>
      <c r="DNT76" s="193"/>
      <c r="DNU76" s="193"/>
      <c r="DNV76" s="193"/>
      <c r="DNW76" s="193"/>
      <c r="DNX76" s="193"/>
      <c r="DNY76" s="193"/>
      <c r="DNZ76" s="193"/>
      <c r="DOA76" s="194"/>
      <c r="DOB76" s="194"/>
      <c r="DOC76" s="194"/>
      <c r="DOD76" s="194"/>
      <c r="DOE76" s="194"/>
      <c r="DOF76" s="194"/>
      <c r="DOG76" s="194"/>
      <c r="DOH76" s="194"/>
      <c r="DOI76" s="194"/>
      <c r="DOJ76" s="194"/>
      <c r="DOK76" s="194"/>
      <c r="DOL76" s="194"/>
      <c r="DOM76" s="194"/>
      <c r="DON76" s="194"/>
      <c r="DOO76" s="194"/>
      <c r="DOP76" s="194"/>
      <c r="DOQ76" s="194"/>
      <c r="DOR76" s="194"/>
      <c r="DOS76" s="194"/>
      <c r="DOT76" s="194"/>
      <c r="DOU76" s="194"/>
      <c r="DOV76" s="194"/>
      <c r="DOW76" s="194"/>
      <c r="DOX76" s="194"/>
      <c r="DOY76" s="194"/>
      <c r="DOZ76" s="194"/>
      <c r="DPA76" s="191"/>
      <c r="DPB76" s="192"/>
      <c r="DPC76" s="192"/>
      <c r="DPD76" s="193"/>
      <c r="DPE76" s="193"/>
      <c r="DPF76" s="193"/>
      <c r="DPG76" s="193"/>
      <c r="DPH76" s="193"/>
      <c r="DPI76" s="193"/>
      <c r="DPJ76" s="193"/>
      <c r="DPK76" s="193"/>
      <c r="DPL76" s="193"/>
      <c r="DPM76" s="193"/>
      <c r="DPN76" s="194"/>
      <c r="DPO76" s="194"/>
      <c r="DPP76" s="194"/>
      <c r="DPQ76" s="194"/>
      <c r="DPR76" s="194"/>
      <c r="DPS76" s="194"/>
      <c r="DPT76" s="194"/>
      <c r="DPU76" s="194"/>
      <c r="DPV76" s="194"/>
      <c r="DPW76" s="194"/>
      <c r="DPX76" s="194"/>
      <c r="DPY76" s="194"/>
      <c r="DPZ76" s="194"/>
      <c r="DQA76" s="194"/>
      <c r="DQB76" s="194"/>
      <c r="DQC76" s="194"/>
      <c r="DQD76" s="194"/>
      <c r="DQE76" s="194"/>
      <c r="DQF76" s="194"/>
      <c r="DQG76" s="194"/>
      <c r="DQH76" s="194"/>
      <c r="DQI76" s="194"/>
      <c r="DQJ76" s="194"/>
      <c r="DQK76" s="194"/>
      <c r="DQL76" s="194"/>
      <c r="DQM76" s="194"/>
      <c r="DQN76" s="191"/>
      <c r="DQO76" s="192"/>
      <c r="DQP76" s="192"/>
      <c r="DQQ76" s="193"/>
      <c r="DQR76" s="193"/>
      <c r="DQS76" s="193"/>
      <c r="DQT76" s="193"/>
      <c r="DQU76" s="193"/>
      <c r="DQV76" s="193"/>
      <c r="DQW76" s="193"/>
      <c r="DQX76" s="193"/>
      <c r="DQY76" s="193"/>
      <c r="DQZ76" s="193"/>
      <c r="DRA76" s="194"/>
      <c r="DRB76" s="194"/>
      <c r="DRC76" s="194"/>
      <c r="DRD76" s="194"/>
      <c r="DRE76" s="194"/>
      <c r="DRF76" s="194"/>
      <c r="DRG76" s="194"/>
      <c r="DRH76" s="194"/>
      <c r="DRI76" s="194"/>
      <c r="DRJ76" s="194"/>
      <c r="DRK76" s="194"/>
      <c r="DRL76" s="194"/>
      <c r="DRM76" s="194"/>
      <c r="DRN76" s="194"/>
      <c r="DRO76" s="194"/>
      <c r="DRP76" s="194"/>
      <c r="DRQ76" s="194"/>
      <c r="DRR76" s="194"/>
      <c r="DRS76" s="194"/>
      <c r="DRT76" s="194"/>
      <c r="DRU76" s="194"/>
      <c r="DRV76" s="194"/>
      <c r="DRW76" s="194"/>
      <c r="DRX76" s="194"/>
      <c r="DRY76" s="194"/>
      <c r="DRZ76" s="194"/>
      <c r="DSA76" s="191"/>
      <c r="DSB76" s="192"/>
      <c r="DSC76" s="192"/>
      <c r="DSD76" s="193"/>
      <c r="DSE76" s="193"/>
      <c r="DSF76" s="193"/>
      <c r="DSG76" s="193"/>
      <c r="DSH76" s="193"/>
      <c r="DSI76" s="193"/>
      <c r="DSJ76" s="193"/>
      <c r="DSK76" s="193"/>
      <c r="DSL76" s="193"/>
      <c r="DSM76" s="193"/>
      <c r="DSN76" s="194"/>
      <c r="DSO76" s="194"/>
      <c r="DSP76" s="194"/>
      <c r="DSQ76" s="194"/>
      <c r="DSR76" s="194"/>
      <c r="DSS76" s="194"/>
      <c r="DST76" s="194"/>
      <c r="DSU76" s="194"/>
      <c r="DSV76" s="194"/>
      <c r="DSW76" s="194"/>
      <c r="DSX76" s="194"/>
      <c r="DSY76" s="194"/>
      <c r="DSZ76" s="194"/>
      <c r="DTA76" s="194"/>
      <c r="DTB76" s="194"/>
      <c r="DTC76" s="194"/>
      <c r="DTD76" s="194"/>
      <c r="DTE76" s="194"/>
      <c r="DTF76" s="194"/>
      <c r="DTG76" s="194"/>
      <c r="DTH76" s="194"/>
      <c r="DTI76" s="194"/>
      <c r="DTJ76" s="194"/>
      <c r="DTK76" s="194"/>
      <c r="DTL76" s="194"/>
      <c r="DTM76" s="194"/>
      <c r="DTN76" s="191"/>
      <c r="DTO76" s="192"/>
      <c r="DTP76" s="192"/>
      <c r="DTQ76" s="193"/>
      <c r="DTR76" s="193"/>
      <c r="DTS76" s="193"/>
      <c r="DTT76" s="193"/>
      <c r="DTU76" s="193"/>
      <c r="DTV76" s="193"/>
      <c r="DTW76" s="193"/>
      <c r="DTX76" s="193"/>
      <c r="DTY76" s="193"/>
      <c r="DTZ76" s="193"/>
      <c r="DUA76" s="194"/>
      <c r="DUB76" s="194"/>
      <c r="DUC76" s="194"/>
      <c r="DUD76" s="194"/>
      <c r="DUE76" s="194"/>
      <c r="DUF76" s="194"/>
      <c r="DUG76" s="194"/>
      <c r="DUH76" s="194"/>
      <c r="DUI76" s="194"/>
      <c r="DUJ76" s="194"/>
      <c r="DUK76" s="194"/>
      <c r="DUL76" s="194"/>
      <c r="DUM76" s="194"/>
      <c r="DUN76" s="194"/>
      <c r="DUO76" s="194"/>
      <c r="DUP76" s="194"/>
      <c r="DUQ76" s="194"/>
      <c r="DUR76" s="194"/>
      <c r="DUS76" s="194"/>
      <c r="DUT76" s="194"/>
      <c r="DUU76" s="194"/>
      <c r="DUV76" s="194"/>
      <c r="DUW76" s="194"/>
      <c r="DUX76" s="194"/>
      <c r="DUY76" s="194"/>
      <c r="DUZ76" s="194"/>
      <c r="DVA76" s="191"/>
      <c r="DVB76" s="192"/>
      <c r="DVC76" s="192"/>
      <c r="DVD76" s="193"/>
      <c r="DVE76" s="193"/>
      <c r="DVF76" s="193"/>
      <c r="DVG76" s="193"/>
      <c r="DVH76" s="193"/>
      <c r="DVI76" s="193"/>
      <c r="DVJ76" s="193"/>
      <c r="DVK76" s="193"/>
      <c r="DVL76" s="193"/>
      <c r="DVM76" s="193"/>
      <c r="DVN76" s="194"/>
      <c r="DVO76" s="194"/>
      <c r="DVP76" s="194"/>
      <c r="DVQ76" s="194"/>
      <c r="DVR76" s="194"/>
      <c r="DVS76" s="194"/>
      <c r="DVT76" s="194"/>
      <c r="DVU76" s="194"/>
      <c r="DVV76" s="194"/>
      <c r="DVW76" s="194"/>
      <c r="DVX76" s="194"/>
      <c r="DVY76" s="194"/>
      <c r="DVZ76" s="194"/>
      <c r="DWA76" s="194"/>
      <c r="DWB76" s="194"/>
      <c r="DWC76" s="194"/>
      <c r="DWD76" s="194"/>
      <c r="DWE76" s="194"/>
      <c r="DWF76" s="194"/>
      <c r="DWG76" s="194"/>
      <c r="DWH76" s="194"/>
      <c r="DWI76" s="194"/>
      <c r="DWJ76" s="194"/>
      <c r="DWK76" s="194"/>
      <c r="DWL76" s="194"/>
      <c r="DWM76" s="194"/>
      <c r="DWN76" s="191"/>
      <c r="DWO76" s="192"/>
      <c r="DWP76" s="192"/>
      <c r="DWQ76" s="193"/>
      <c r="DWR76" s="193"/>
      <c r="DWS76" s="193"/>
      <c r="DWT76" s="193"/>
      <c r="DWU76" s="193"/>
      <c r="DWV76" s="193"/>
      <c r="DWW76" s="193"/>
      <c r="DWX76" s="193"/>
      <c r="DWY76" s="193"/>
      <c r="DWZ76" s="193"/>
      <c r="DXA76" s="194"/>
      <c r="DXB76" s="194"/>
      <c r="DXC76" s="194"/>
      <c r="DXD76" s="194"/>
      <c r="DXE76" s="194"/>
      <c r="DXF76" s="194"/>
      <c r="DXG76" s="194"/>
      <c r="DXH76" s="194"/>
      <c r="DXI76" s="194"/>
      <c r="DXJ76" s="194"/>
      <c r="DXK76" s="194"/>
      <c r="DXL76" s="194"/>
      <c r="DXM76" s="194"/>
      <c r="DXN76" s="194"/>
      <c r="DXO76" s="194"/>
      <c r="DXP76" s="194"/>
      <c r="DXQ76" s="194"/>
      <c r="DXR76" s="194"/>
      <c r="DXS76" s="194"/>
      <c r="DXT76" s="194"/>
      <c r="DXU76" s="194"/>
      <c r="DXV76" s="194"/>
      <c r="DXW76" s="194"/>
      <c r="DXX76" s="194"/>
      <c r="DXY76" s="194"/>
      <c r="DXZ76" s="194"/>
      <c r="DYA76" s="191"/>
      <c r="DYB76" s="192"/>
      <c r="DYC76" s="192"/>
      <c r="DYD76" s="193"/>
      <c r="DYE76" s="193"/>
      <c r="DYF76" s="193"/>
      <c r="DYG76" s="193"/>
      <c r="DYH76" s="193"/>
      <c r="DYI76" s="193"/>
      <c r="DYJ76" s="193"/>
      <c r="DYK76" s="193"/>
      <c r="DYL76" s="193"/>
      <c r="DYM76" s="193"/>
      <c r="DYN76" s="194"/>
      <c r="DYO76" s="194"/>
      <c r="DYP76" s="194"/>
      <c r="DYQ76" s="194"/>
      <c r="DYR76" s="194"/>
      <c r="DYS76" s="194"/>
      <c r="DYT76" s="194"/>
      <c r="DYU76" s="194"/>
      <c r="DYV76" s="194"/>
      <c r="DYW76" s="194"/>
      <c r="DYX76" s="194"/>
      <c r="DYY76" s="194"/>
      <c r="DYZ76" s="194"/>
      <c r="DZA76" s="194"/>
      <c r="DZB76" s="194"/>
      <c r="DZC76" s="194"/>
      <c r="DZD76" s="194"/>
      <c r="DZE76" s="194"/>
      <c r="DZF76" s="194"/>
      <c r="DZG76" s="194"/>
      <c r="DZH76" s="194"/>
      <c r="DZI76" s="194"/>
      <c r="DZJ76" s="194"/>
      <c r="DZK76" s="194"/>
      <c r="DZL76" s="194"/>
      <c r="DZM76" s="194"/>
      <c r="DZN76" s="191"/>
      <c r="DZO76" s="192"/>
      <c r="DZP76" s="192"/>
      <c r="DZQ76" s="193"/>
      <c r="DZR76" s="193"/>
      <c r="DZS76" s="193"/>
      <c r="DZT76" s="193"/>
      <c r="DZU76" s="193"/>
      <c r="DZV76" s="193"/>
      <c r="DZW76" s="193"/>
      <c r="DZX76" s="193"/>
      <c r="DZY76" s="193"/>
      <c r="DZZ76" s="193"/>
      <c r="EAA76" s="194"/>
      <c r="EAB76" s="194"/>
      <c r="EAC76" s="194"/>
      <c r="EAD76" s="194"/>
      <c r="EAE76" s="194"/>
      <c r="EAF76" s="194"/>
      <c r="EAG76" s="194"/>
      <c r="EAH76" s="194"/>
      <c r="EAI76" s="194"/>
      <c r="EAJ76" s="194"/>
      <c r="EAK76" s="194"/>
      <c r="EAL76" s="194"/>
      <c r="EAM76" s="194"/>
      <c r="EAN76" s="194"/>
      <c r="EAO76" s="194"/>
      <c r="EAP76" s="194"/>
      <c r="EAQ76" s="194"/>
      <c r="EAR76" s="194"/>
      <c r="EAS76" s="194"/>
      <c r="EAT76" s="194"/>
      <c r="EAU76" s="194"/>
      <c r="EAV76" s="194"/>
      <c r="EAW76" s="194"/>
      <c r="EAX76" s="194"/>
      <c r="EAY76" s="194"/>
      <c r="EAZ76" s="194"/>
      <c r="EBA76" s="191"/>
      <c r="EBB76" s="192"/>
      <c r="EBC76" s="192"/>
      <c r="EBD76" s="193"/>
      <c r="EBE76" s="193"/>
      <c r="EBF76" s="193"/>
      <c r="EBG76" s="193"/>
      <c r="EBH76" s="193"/>
      <c r="EBI76" s="193"/>
      <c r="EBJ76" s="193"/>
      <c r="EBK76" s="193"/>
      <c r="EBL76" s="193"/>
      <c r="EBM76" s="193"/>
      <c r="EBN76" s="194"/>
      <c r="EBO76" s="194"/>
      <c r="EBP76" s="194"/>
      <c r="EBQ76" s="194"/>
      <c r="EBR76" s="194"/>
      <c r="EBS76" s="194"/>
      <c r="EBT76" s="194"/>
      <c r="EBU76" s="194"/>
      <c r="EBV76" s="194"/>
      <c r="EBW76" s="194"/>
      <c r="EBX76" s="194"/>
      <c r="EBY76" s="194"/>
      <c r="EBZ76" s="194"/>
      <c r="ECA76" s="194"/>
      <c r="ECB76" s="194"/>
      <c r="ECC76" s="194"/>
      <c r="ECD76" s="194"/>
      <c r="ECE76" s="194"/>
      <c r="ECF76" s="194"/>
      <c r="ECG76" s="194"/>
      <c r="ECH76" s="194"/>
      <c r="ECI76" s="194"/>
      <c r="ECJ76" s="194"/>
      <c r="ECK76" s="194"/>
      <c r="ECL76" s="194"/>
      <c r="ECM76" s="194"/>
      <c r="ECN76" s="191"/>
      <c r="ECO76" s="192"/>
      <c r="ECP76" s="192"/>
      <c r="ECQ76" s="193"/>
      <c r="ECR76" s="193"/>
      <c r="ECS76" s="193"/>
      <c r="ECT76" s="193"/>
      <c r="ECU76" s="193"/>
      <c r="ECV76" s="193"/>
      <c r="ECW76" s="193"/>
      <c r="ECX76" s="193"/>
      <c r="ECY76" s="193"/>
      <c r="ECZ76" s="193"/>
      <c r="EDA76" s="194"/>
      <c r="EDB76" s="194"/>
      <c r="EDC76" s="194"/>
      <c r="EDD76" s="194"/>
      <c r="EDE76" s="194"/>
      <c r="EDF76" s="194"/>
      <c r="EDG76" s="194"/>
      <c r="EDH76" s="194"/>
      <c r="EDI76" s="194"/>
      <c r="EDJ76" s="194"/>
      <c r="EDK76" s="194"/>
      <c r="EDL76" s="194"/>
      <c r="EDM76" s="194"/>
      <c r="EDN76" s="194"/>
      <c r="EDO76" s="194"/>
      <c r="EDP76" s="194"/>
      <c r="EDQ76" s="194"/>
      <c r="EDR76" s="194"/>
      <c r="EDS76" s="194"/>
      <c r="EDT76" s="194"/>
      <c r="EDU76" s="194"/>
      <c r="EDV76" s="194"/>
      <c r="EDW76" s="194"/>
      <c r="EDX76" s="194"/>
      <c r="EDY76" s="194"/>
      <c r="EDZ76" s="194"/>
      <c r="EEA76" s="191"/>
      <c r="EEB76" s="192"/>
      <c r="EEC76" s="192"/>
      <c r="EED76" s="193"/>
      <c r="EEE76" s="193"/>
      <c r="EEF76" s="193"/>
      <c r="EEG76" s="193"/>
      <c r="EEH76" s="193"/>
      <c r="EEI76" s="193"/>
      <c r="EEJ76" s="193"/>
      <c r="EEK76" s="193"/>
      <c r="EEL76" s="193"/>
      <c r="EEM76" s="193"/>
      <c r="EEN76" s="194"/>
      <c r="EEO76" s="194"/>
      <c r="EEP76" s="194"/>
      <c r="EEQ76" s="194"/>
      <c r="EER76" s="194"/>
      <c r="EES76" s="194"/>
      <c r="EET76" s="194"/>
      <c r="EEU76" s="194"/>
      <c r="EEV76" s="194"/>
      <c r="EEW76" s="194"/>
      <c r="EEX76" s="194"/>
      <c r="EEY76" s="194"/>
      <c r="EEZ76" s="194"/>
      <c r="EFA76" s="194"/>
      <c r="EFB76" s="194"/>
      <c r="EFC76" s="194"/>
      <c r="EFD76" s="194"/>
      <c r="EFE76" s="194"/>
      <c r="EFF76" s="194"/>
      <c r="EFG76" s="194"/>
      <c r="EFH76" s="194"/>
      <c r="EFI76" s="194"/>
      <c r="EFJ76" s="194"/>
      <c r="EFK76" s="194"/>
      <c r="EFL76" s="194"/>
      <c r="EFM76" s="194"/>
      <c r="EFN76" s="191"/>
      <c r="EFO76" s="192"/>
      <c r="EFP76" s="192"/>
      <c r="EFQ76" s="193"/>
      <c r="EFR76" s="193"/>
      <c r="EFS76" s="193"/>
      <c r="EFT76" s="193"/>
      <c r="EFU76" s="193"/>
      <c r="EFV76" s="193"/>
      <c r="EFW76" s="193"/>
      <c r="EFX76" s="193"/>
      <c r="EFY76" s="193"/>
      <c r="EFZ76" s="193"/>
      <c r="EGA76" s="194"/>
      <c r="EGB76" s="194"/>
      <c r="EGC76" s="194"/>
      <c r="EGD76" s="194"/>
      <c r="EGE76" s="194"/>
      <c r="EGF76" s="194"/>
      <c r="EGG76" s="194"/>
      <c r="EGH76" s="194"/>
      <c r="EGI76" s="194"/>
      <c r="EGJ76" s="194"/>
      <c r="EGK76" s="194"/>
      <c r="EGL76" s="194"/>
      <c r="EGM76" s="194"/>
      <c r="EGN76" s="194"/>
      <c r="EGO76" s="194"/>
      <c r="EGP76" s="194"/>
      <c r="EGQ76" s="194"/>
      <c r="EGR76" s="194"/>
      <c r="EGS76" s="194"/>
      <c r="EGT76" s="194"/>
      <c r="EGU76" s="194"/>
      <c r="EGV76" s="194"/>
      <c r="EGW76" s="194"/>
      <c r="EGX76" s="194"/>
      <c r="EGY76" s="194"/>
      <c r="EGZ76" s="194"/>
      <c r="EHA76" s="191"/>
      <c r="EHB76" s="192"/>
      <c r="EHC76" s="192"/>
      <c r="EHD76" s="193"/>
      <c r="EHE76" s="193"/>
      <c r="EHF76" s="193"/>
      <c r="EHG76" s="193"/>
      <c r="EHH76" s="193"/>
      <c r="EHI76" s="193"/>
      <c r="EHJ76" s="193"/>
      <c r="EHK76" s="193"/>
      <c r="EHL76" s="193"/>
      <c r="EHM76" s="193"/>
      <c r="EHN76" s="194"/>
      <c r="EHO76" s="194"/>
      <c r="EHP76" s="194"/>
      <c r="EHQ76" s="194"/>
      <c r="EHR76" s="194"/>
      <c r="EHS76" s="194"/>
      <c r="EHT76" s="194"/>
      <c r="EHU76" s="194"/>
      <c r="EHV76" s="194"/>
      <c r="EHW76" s="194"/>
      <c r="EHX76" s="194"/>
      <c r="EHY76" s="194"/>
      <c r="EHZ76" s="194"/>
      <c r="EIA76" s="194"/>
      <c r="EIB76" s="194"/>
      <c r="EIC76" s="194"/>
      <c r="EID76" s="194"/>
      <c r="EIE76" s="194"/>
      <c r="EIF76" s="194"/>
      <c r="EIG76" s="194"/>
      <c r="EIH76" s="194"/>
      <c r="EII76" s="194"/>
      <c r="EIJ76" s="194"/>
      <c r="EIK76" s="194"/>
      <c r="EIL76" s="194"/>
      <c r="EIM76" s="194"/>
      <c r="EIN76" s="191"/>
      <c r="EIO76" s="192"/>
      <c r="EIP76" s="192"/>
      <c r="EIQ76" s="193"/>
      <c r="EIR76" s="193"/>
      <c r="EIS76" s="193"/>
      <c r="EIT76" s="193"/>
      <c r="EIU76" s="193"/>
      <c r="EIV76" s="193"/>
      <c r="EIW76" s="193"/>
      <c r="EIX76" s="193"/>
      <c r="EIY76" s="193"/>
      <c r="EIZ76" s="193"/>
      <c r="EJA76" s="194"/>
      <c r="EJB76" s="194"/>
      <c r="EJC76" s="194"/>
      <c r="EJD76" s="194"/>
      <c r="EJE76" s="194"/>
      <c r="EJF76" s="194"/>
      <c r="EJG76" s="194"/>
      <c r="EJH76" s="194"/>
      <c r="EJI76" s="194"/>
      <c r="EJJ76" s="194"/>
      <c r="EJK76" s="194"/>
      <c r="EJL76" s="194"/>
      <c r="EJM76" s="194"/>
      <c r="EJN76" s="194"/>
      <c r="EJO76" s="194"/>
      <c r="EJP76" s="194"/>
      <c r="EJQ76" s="194"/>
      <c r="EJR76" s="194"/>
      <c r="EJS76" s="194"/>
      <c r="EJT76" s="194"/>
      <c r="EJU76" s="194"/>
      <c r="EJV76" s="194"/>
      <c r="EJW76" s="194"/>
      <c r="EJX76" s="194"/>
      <c r="EJY76" s="194"/>
      <c r="EJZ76" s="194"/>
      <c r="EKA76" s="191"/>
      <c r="EKB76" s="192"/>
      <c r="EKC76" s="192"/>
      <c r="EKD76" s="193"/>
      <c r="EKE76" s="193"/>
      <c r="EKF76" s="193"/>
      <c r="EKG76" s="193"/>
      <c r="EKH76" s="193"/>
      <c r="EKI76" s="193"/>
      <c r="EKJ76" s="193"/>
      <c r="EKK76" s="193"/>
      <c r="EKL76" s="193"/>
      <c r="EKM76" s="193"/>
      <c r="EKN76" s="194"/>
      <c r="EKO76" s="194"/>
      <c r="EKP76" s="194"/>
      <c r="EKQ76" s="194"/>
      <c r="EKR76" s="194"/>
      <c r="EKS76" s="194"/>
      <c r="EKT76" s="194"/>
      <c r="EKU76" s="194"/>
      <c r="EKV76" s="194"/>
      <c r="EKW76" s="194"/>
      <c r="EKX76" s="194"/>
      <c r="EKY76" s="194"/>
      <c r="EKZ76" s="194"/>
      <c r="ELA76" s="194"/>
      <c r="ELB76" s="194"/>
      <c r="ELC76" s="194"/>
      <c r="ELD76" s="194"/>
      <c r="ELE76" s="194"/>
      <c r="ELF76" s="194"/>
      <c r="ELG76" s="194"/>
      <c r="ELH76" s="194"/>
      <c r="ELI76" s="194"/>
      <c r="ELJ76" s="194"/>
      <c r="ELK76" s="194"/>
      <c r="ELL76" s="194"/>
      <c r="ELM76" s="194"/>
      <c r="ELN76" s="191"/>
      <c r="ELO76" s="192"/>
      <c r="ELP76" s="192"/>
      <c r="ELQ76" s="193"/>
      <c r="ELR76" s="193"/>
      <c r="ELS76" s="193"/>
      <c r="ELT76" s="193"/>
      <c r="ELU76" s="193"/>
      <c r="ELV76" s="193"/>
      <c r="ELW76" s="193"/>
      <c r="ELX76" s="193"/>
      <c r="ELY76" s="193"/>
      <c r="ELZ76" s="193"/>
      <c r="EMA76" s="194"/>
      <c r="EMB76" s="194"/>
      <c r="EMC76" s="194"/>
      <c r="EMD76" s="194"/>
      <c r="EME76" s="194"/>
      <c r="EMF76" s="194"/>
      <c r="EMG76" s="194"/>
      <c r="EMH76" s="194"/>
      <c r="EMI76" s="194"/>
      <c r="EMJ76" s="194"/>
      <c r="EMK76" s="194"/>
      <c r="EML76" s="194"/>
      <c r="EMM76" s="194"/>
      <c r="EMN76" s="194"/>
      <c r="EMO76" s="194"/>
      <c r="EMP76" s="194"/>
      <c r="EMQ76" s="194"/>
      <c r="EMR76" s="194"/>
      <c r="EMS76" s="194"/>
      <c r="EMT76" s="194"/>
      <c r="EMU76" s="194"/>
      <c r="EMV76" s="194"/>
      <c r="EMW76" s="194"/>
      <c r="EMX76" s="194"/>
      <c r="EMY76" s="194"/>
      <c r="EMZ76" s="194"/>
      <c r="ENA76" s="191"/>
      <c r="ENB76" s="192"/>
      <c r="ENC76" s="192"/>
      <c r="END76" s="193"/>
      <c r="ENE76" s="193"/>
      <c r="ENF76" s="193"/>
      <c r="ENG76" s="193"/>
      <c r="ENH76" s="193"/>
      <c r="ENI76" s="193"/>
      <c r="ENJ76" s="193"/>
      <c r="ENK76" s="193"/>
      <c r="ENL76" s="193"/>
      <c r="ENM76" s="193"/>
      <c r="ENN76" s="194"/>
      <c r="ENO76" s="194"/>
      <c r="ENP76" s="194"/>
      <c r="ENQ76" s="194"/>
      <c r="ENR76" s="194"/>
      <c r="ENS76" s="194"/>
      <c r="ENT76" s="194"/>
      <c r="ENU76" s="194"/>
      <c r="ENV76" s="194"/>
      <c r="ENW76" s="194"/>
      <c r="ENX76" s="194"/>
      <c r="ENY76" s="194"/>
      <c r="ENZ76" s="194"/>
      <c r="EOA76" s="194"/>
      <c r="EOB76" s="194"/>
      <c r="EOC76" s="194"/>
      <c r="EOD76" s="194"/>
      <c r="EOE76" s="194"/>
      <c r="EOF76" s="194"/>
      <c r="EOG76" s="194"/>
      <c r="EOH76" s="194"/>
      <c r="EOI76" s="194"/>
      <c r="EOJ76" s="194"/>
      <c r="EOK76" s="194"/>
      <c r="EOL76" s="194"/>
      <c r="EOM76" s="194"/>
      <c r="EON76" s="191"/>
      <c r="EOO76" s="192"/>
      <c r="EOP76" s="192"/>
      <c r="EOQ76" s="193"/>
      <c r="EOR76" s="193"/>
      <c r="EOS76" s="193"/>
      <c r="EOT76" s="193"/>
      <c r="EOU76" s="193"/>
      <c r="EOV76" s="193"/>
      <c r="EOW76" s="193"/>
      <c r="EOX76" s="193"/>
      <c r="EOY76" s="193"/>
      <c r="EOZ76" s="193"/>
      <c r="EPA76" s="194"/>
      <c r="EPB76" s="194"/>
      <c r="EPC76" s="194"/>
      <c r="EPD76" s="194"/>
      <c r="EPE76" s="194"/>
      <c r="EPF76" s="194"/>
      <c r="EPG76" s="194"/>
      <c r="EPH76" s="194"/>
      <c r="EPI76" s="194"/>
      <c r="EPJ76" s="194"/>
      <c r="EPK76" s="194"/>
      <c r="EPL76" s="194"/>
      <c r="EPM76" s="194"/>
      <c r="EPN76" s="194"/>
      <c r="EPO76" s="194"/>
      <c r="EPP76" s="194"/>
      <c r="EPQ76" s="194"/>
      <c r="EPR76" s="194"/>
      <c r="EPS76" s="194"/>
      <c r="EPT76" s="194"/>
      <c r="EPU76" s="194"/>
      <c r="EPV76" s="194"/>
      <c r="EPW76" s="194"/>
      <c r="EPX76" s="194"/>
      <c r="EPY76" s="194"/>
      <c r="EPZ76" s="194"/>
      <c r="EQA76" s="191"/>
      <c r="EQB76" s="192"/>
      <c r="EQC76" s="192"/>
      <c r="EQD76" s="193"/>
      <c r="EQE76" s="193"/>
      <c r="EQF76" s="193"/>
      <c r="EQG76" s="193"/>
      <c r="EQH76" s="193"/>
      <c r="EQI76" s="193"/>
      <c r="EQJ76" s="193"/>
      <c r="EQK76" s="193"/>
      <c r="EQL76" s="193"/>
      <c r="EQM76" s="193"/>
      <c r="EQN76" s="194"/>
      <c r="EQO76" s="194"/>
      <c r="EQP76" s="194"/>
      <c r="EQQ76" s="194"/>
      <c r="EQR76" s="194"/>
      <c r="EQS76" s="194"/>
      <c r="EQT76" s="194"/>
      <c r="EQU76" s="194"/>
      <c r="EQV76" s="194"/>
      <c r="EQW76" s="194"/>
      <c r="EQX76" s="194"/>
      <c r="EQY76" s="194"/>
      <c r="EQZ76" s="194"/>
      <c r="ERA76" s="194"/>
      <c r="ERB76" s="194"/>
      <c r="ERC76" s="194"/>
      <c r="ERD76" s="194"/>
      <c r="ERE76" s="194"/>
      <c r="ERF76" s="194"/>
      <c r="ERG76" s="194"/>
      <c r="ERH76" s="194"/>
      <c r="ERI76" s="194"/>
      <c r="ERJ76" s="194"/>
      <c r="ERK76" s="194"/>
      <c r="ERL76" s="194"/>
      <c r="ERM76" s="194"/>
      <c r="ERN76" s="191"/>
      <c r="ERO76" s="192"/>
      <c r="ERP76" s="192"/>
      <c r="ERQ76" s="193"/>
      <c r="ERR76" s="193"/>
      <c r="ERS76" s="193"/>
      <c r="ERT76" s="193"/>
      <c r="ERU76" s="193"/>
      <c r="ERV76" s="193"/>
      <c r="ERW76" s="193"/>
      <c r="ERX76" s="193"/>
      <c r="ERY76" s="193"/>
      <c r="ERZ76" s="193"/>
      <c r="ESA76" s="194"/>
      <c r="ESB76" s="194"/>
      <c r="ESC76" s="194"/>
      <c r="ESD76" s="194"/>
      <c r="ESE76" s="194"/>
      <c r="ESF76" s="194"/>
      <c r="ESG76" s="194"/>
      <c r="ESH76" s="194"/>
      <c r="ESI76" s="194"/>
      <c r="ESJ76" s="194"/>
      <c r="ESK76" s="194"/>
      <c r="ESL76" s="194"/>
      <c r="ESM76" s="194"/>
      <c r="ESN76" s="194"/>
      <c r="ESO76" s="194"/>
      <c r="ESP76" s="194"/>
      <c r="ESQ76" s="194"/>
      <c r="ESR76" s="194"/>
      <c r="ESS76" s="194"/>
      <c r="EST76" s="194"/>
      <c r="ESU76" s="194"/>
      <c r="ESV76" s="194"/>
      <c r="ESW76" s="194"/>
      <c r="ESX76" s="194"/>
      <c r="ESY76" s="194"/>
      <c r="ESZ76" s="194"/>
      <c r="ETA76" s="191"/>
      <c r="ETB76" s="192"/>
      <c r="ETC76" s="192"/>
      <c r="ETD76" s="193"/>
      <c r="ETE76" s="193"/>
      <c r="ETF76" s="193"/>
      <c r="ETG76" s="193"/>
      <c r="ETH76" s="193"/>
      <c r="ETI76" s="193"/>
      <c r="ETJ76" s="193"/>
      <c r="ETK76" s="193"/>
      <c r="ETL76" s="193"/>
      <c r="ETM76" s="193"/>
      <c r="ETN76" s="194"/>
      <c r="ETO76" s="194"/>
      <c r="ETP76" s="194"/>
      <c r="ETQ76" s="194"/>
      <c r="ETR76" s="194"/>
      <c r="ETS76" s="194"/>
      <c r="ETT76" s="194"/>
      <c r="ETU76" s="194"/>
      <c r="ETV76" s="194"/>
      <c r="ETW76" s="194"/>
      <c r="ETX76" s="194"/>
      <c r="ETY76" s="194"/>
      <c r="ETZ76" s="194"/>
      <c r="EUA76" s="194"/>
      <c r="EUB76" s="194"/>
      <c r="EUC76" s="194"/>
      <c r="EUD76" s="194"/>
      <c r="EUE76" s="194"/>
      <c r="EUF76" s="194"/>
      <c r="EUG76" s="194"/>
      <c r="EUH76" s="194"/>
      <c r="EUI76" s="194"/>
      <c r="EUJ76" s="194"/>
      <c r="EUK76" s="194"/>
      <c r="EUL76" s="194"/>
      <c r="EUM76" s="194"/>
      <c r="EUN76" s="191"/>
      <c r="EUO76" s="192"/>
      <c r="EUP76" s="192"/>
      <c r="EUQ76" s="193"/>
      <c r="EUR76" s="193"/>
      <c r="EUS76" s="193"/>
      <c r="EUT76" s="193"/>
      <c r="EUU76" s="193"/>
      <c r="EUV76" s="193"/>
      <c r="EUW76" s="193"/>
      <c r="EUX76" s="193"/>
      <c r="EUY76" s="193"/>
      <c r="EUZ76" s="193"/>
      <c r="EVA76" s="194"/>
      <c r="EVB76" s="194"/>
      <c r="EVC76" s="194"/>
      <c r="EVD76" s="194"/>
      <c r="EVE76" s="194"/>
      <c r="EVF76" s="194"/>
      <c r="EVG76" s="194"/>
      <c r="EVH76" s="194"/>
      <c r="EVI76" s="194"/>
      <c r="EVJ76" s="194"/>
      <c r="EVK76" s="194"/>
      <c r="EVL76" s="194"/>
      <c r="EVM76" s="194"/>
      <c r="EVN76" s="194"/>
      <c r="EVO76" s="194"/>
      <c r="EVP76" s="194"/>
      <c r="EVQ76" s="194"/>
      <c r="EVR76" s="194"/>
      <c r="EVS76" s="194"/>
      <c r="EVT76" s="194"/>
      <c r="EVU76" s="194"/>
      <c r="EVV76" s="194"/>
      <c r="EVW76" s="194"/>
      <c r="EVX76" s="194"/>
      <c r="EVY76" s="194"/>
      <c r="EVZ76" s="194"/>
      <c r="EWA76" s="191"/>
      <c r="EWB76" s="192"/>
      <c r="EWC76" s="192"/>
      <c r="EWD76" s="193"/>
      <c r="EWE76" s="193"/>
      <c r="EWF76" s="193"/>
      <c r="EWG76" s="193"/>
      <c r="EWH76" s="193"/>
      <c r="EWI76" s="193"/>
      <c r="EWJ76" s="193"/>
      <c r="EWK76" s="193"/>
      <c r="EWL76" s="193"/>
      <c r="EWM76" s="193"/>
      <c r="EWN76" s="194"/>
      <c r="EWO76" s="194"/>
      <c r="EWP76" s="194"/>
      <c r="EWQ76" s="194"/>
      <c r="EWR76" s="194"/>
      <c r="EWS76" s="194"/>
      <c r="EWT76" s="194"/>
      <c r="EWU76" s="194"/>
      <c r="EWV76" s="194"/>
      <c r="EWW76" s="194"/>
      <c r="EWX76" s="194"/>
      <c r="EWY76" s="194"/>
      <c r="EWZ76" s="194"/>
      <c r="EXA76" s="194"/>
      <c r="EXB76" s="194"/>
      <c r="EXC76" s="194"/>
      <c r="EXD76" s="194"/>
      <c r="EXE76" s="194"/>
      <c r="EXF76" s="194"/>
      <c r="EXG76" s="194"/>
      <c r="EXH76" s="194"/>
      <c r="EXI76" s="194"/>
      <c r="EXJ76" s="194"/>
      <c r="EXK76" s="194"/>
      <c r="EXL76" s="194"/>
      <c r="EXM76" s="194"/>
      <c r="EXN76" s="191"/>
      <c r="EXO76" s="192"/>
      <c r="EXP76" s="192"/>
      <c r="EXQ76" s="193"/>
      <c r="EXR76" s="193"/>
      <c r="EXS76" s="193"/>
      <c r="EXT76" s="193"/>
      <c r="EXU76" s="193"/>
      <c r="EXV76" s="193"/>
      <c r="EXW76" s="193"/>
      <c r="EXX76" s="193"/>
      <c r="EXY76" s="193"/>
      <c r="EXZ76" s="193"/>
      <c r="EYA76" s="194"/>
      <c r="EYB76" s="194"/>
      <c r="EYC76" s="194"/>
      <c r="EYD76" s="194"/>
      <c r="EYE76" s="194"/>
      <c r="EYF76" s="194"/>
      <c r="EYG76" s="194"/>
      <c r="EYH76" s="194"/>
      <c r="EYI76" s="194"/>
      <c r="EYJ76" s="194"/>
      <c r="EYK76" s="194"/>
      <c r="EYL76" s="194"/>
      <c r="EYM76" s="194"/>
      <c r="EYN76" s="194"/>
      <c r="EYO76" s="194"/>
      <c r="EYP76" s="194"/>
      <c r="EYQ76" s="194"/>
      <c r="EYR76" s="194"/>
      <c r="EYS76" s="194"/>
      <c r="EYT76" s="194"/>
      <c r="EYU76" s="194"/>
      <c r="EYV76" s="194"/>
      <c r="EYW76" s="194"/>
      <c r="EYX76" s="194"/>
      <c r="EYY76" s="194"/>
      <c r="EYZ76" s="194"/>
      <c r="EZA76" s="191"/>
      <c r="EZB76" s="192"/>
      <c r="EZC76" s="192"/>
      <c r="EZD76" s="193"/>
      <c r="EZE76" s="193"/>
      <c r="EZF76" s="193"/>
      <c r="EZG76" s="193"/>
      <c r="EZH76" s="193"/>
      <c r="EZI76" s="193"/>
      <c r="EZJ76" s="193"/>
      <c r="EZK76" s="193"/>
      <c r="EZL76" s="193"/>
      <c r="EZM76" s="193"/>
      <c r="EZN76" s="194"/>
      <c r="EZO76" s="194"/>
      <c r="EZP76" s="194"/>
      <c r="EZQ76" s="194"/>
      <c r="EZR76" s="194"/>
      <c r="EZS76" s="194"/>
      <c r="EZT76" s="194"/>
      <c r="EZU76" s="194"/>
      <c r="EZV76" s="194"/>
      <c r="EZW76" s="194"/>
      <c r="EZX76" s="194"/>
      <c r="EZY76" s="194"/>
      <c r="EZZ76" s="194"/>
      <c r="FAA76" s="194"/>
      <c r="FAB76" s="194"/>
      <c r="FAC76" s="194"/>
      <c r="FAD76" s="194"/>
      <c r="FAE76" s="194"/>
      <c r="FAF76" s="194"/>
      <c r="FAG76" s="194"/>
      <c r="FAH76" s="194"/>
      <c r="FAI76" s="194"/>
      <c r="FAJ76" s="194"/>
      <c r="FAK76" s="194"/>
      <c r="FAL76" s="194"/>
      <c r="FAM76" s="194"/>
      <c r="FAN76" s="191"/>
      <c r="FAO76" s="192"/>
      <c r="FAP76" s="192"/>
      <c r="FAQ76" s="193"/>
      <c r="FAR76" s="193"/>
      <c r="FAS76" s="193"/>
      <c r="FAT76" s="193"/>
      <c r="FAU76" s="193"/>
      <c r="FAV76" s="193"/>
      <c r="FAW76" s="193"/>
      <c r="FAX76" s="193"/>
      <c r="FAY76" s="193"/>
      <c r="FAZ76" s="193"/>
      <c r="FBA76" s="194"/>
      <c r="FBB76" s="194"/>
      <c r="FBC76" s="194"/>
      <c r="FBD76" s="194"/>
      <c r="FBE76" s="194"/>
      <c r="FBF76" s="194"/>
      <c r="FBG76" s="194"/>
      <c r="FBH76" s="194"/>
      <c r="FBI76" s="194"/>
      <c r="FBJ76" s="194"/>
      <c r="FBK76" s="194"/>
      <c r="FBL76" s="194"/>
      <c r="FBM76" s="194"/>
      <c r="FBN76" s="194"/>
      <c r="FBO76" s="194"/>
      <c r="FBP76" s="194"/>
      <c r="FBQ76" s="194"/>
      <c r="FBR76" s="194"/>
      <c r="FBS76" s="194"/>
      <c r="FBT76" s="194"/>
      <c r="FBU76" s="194"/>
      <c r="FBV76" s="194"/>
      <c r="FBW76" s="194"/>
      <c r="FBX76" s="194"/>
      <c r="FBY76" s="194"/>
      <c r="FBZ76" s="194"/>
      <c r="FCA76" s="191"/>
      <c r="FCB76" s="192"/>
      <c r="FCC76" s="192"/>
      <c r="FCD76" s="193"/>
      <c r="FCE76" s="193"/>
      <c r="FCF76" s="193"/>
      <c r="FCG76" s="193"/>
      <c r="FCH76" s="193"/>
      <c r="FCI76" s="193"/>
      <c r="FCJ76" s="193"/>
      <c r="FCK76" s="193"/>
      <c r="FCL76" s="193"/>
      <c r="FCM76" s="193"/>
      <c r="FCN76" s="194"/>
      <c r="FCO76" s="194"/>
      <c r="FCP76" s="194"/>
      <c r="FCQ76" s="194"/>
      <c r="FCR76" s="194"/>
      <c r="FCS76" s="194"/>
      <c r="FCT76" s="194"/>
      <c r="FCU76" s="194"/>
      <c r="FCV76" s="194"/>
      <c r="FCW76" s="194"/>
      <c r="FCX76" s="194"/>
      <c r="FCY76" s="194"/>
      <c r="FCZ76" s="194"/>
      <c r="FDA76" s="194"/>
      <c r="FDB76" s="194"/>
      <c r="FDC76" s="194"/>
      <c r="FDD76" s="194"/>
      <c r="FDE76" s="194"/>
      <c r="FDF76" s="194"/>
      <c r="FDG76" s="194"/>
      <c r="FDH76" s="194"/>
      <c r="FDI76" s="194"/>
      <c r="FDJ76" s="194"/>
      <c r="FDK76" s="194"/>
      <c r="FDL76" s="194"/>
      <c r="FDM76" s="194"/>
      <c r="FDN76" s="191"/>
      <c r="FDO76" s="192"/>
      <c r="FDP76" s="192"/>
      <c r="FDQ76" s="193"/>
      <c r="FDR76" s="193"/>
      <c r="FDS76" s="193"/>
      <c r="FDT76" s="193"/>
      <c r="FDU76" s="193"/>
      <c r="FDV76" s="193"/>
      <c r="FDW76" s="193"/>
      <c r="FDX76" s="193"/>
      <c r="FDY76" s="193"/>
      <c r="FDZ76" s="193"/>
      <c r="FEA76" s="194"/>
      <c r="FEB76" s="194"/>
      <c r="FEC76" s="194"/>
      <c r="FED76" s="194"/>
      <c r="FEE76" s="194"/>
      <c r="FEF76" s="194"/>
      <c r="FEG76" s="194"/>
      <c r="FEH76" s="194"/>
      <c r="FEI76" s="194"/>
      <c r="FEJ76" s="194"/>
      <c r="FEK76" s="194"/>
      <c r="FEL76" s="194"/>
      <c r="FEM76" s="194"/>
      <c r="FEN76" s="194"/>
      <c r="FEO76" s="194"/>
      <c r="FEP76" s="194"/>
      <c r="FEQ76" s="194"/>
      <c r="FER76" s="194"/>
      <c r="FES76" s="194"/>
      <c r="FET76" s="194"/>
      <c r="FEU76" s="194"/>
      <c r="FEV76" s="194"/>
      <c r="FEW76" s="194"/>
      <c r="FEX76" s="194"/>
      <c r="FEY76" s="194"/>
      <c r="FEZ76" s="194"/>
      <c r="FFA76" s="191"/>
      <c r="FFB76" s="192"/>
      <c r="FFC76" s="192"/>
      <c r="FFD76" s="193"/>
      <c r="FFE76" s="193"/>
      <c r="FFF76" s="193"/>
      <c r="FFG76" s="193"/>
      <c r="FFH76" s="193"/>
      <c r="FFI76" s="193"/>
      <c r="FFJ76" s="193"/>
      <c r="FFK76" s="193"/>
      <c r="FFL76" s="193"/>
      <c r="FFM76" s="193"/>
      <c r="FFN76" s="194"/>
      <c r="FFO76" s="194"/>
      <c r="FFP76" s="194"/>
      <c r="FFQ76" s="194"/>
      <c r="FFR76" s="194"/>
      <c r="FFS76" s="194"/>
      <c r="FFT76" s="194"/>
      <c r="FFU76" s="194"/>
      <c r="FFV76" s="194"/>
      <c r="FFW76" s="194"/>
      <c r="FFX76" s="194"/>
      <c r="FFY76" s="194"/>
      <c r="FFZ76" s="194"/>
      <c r="FGA76" s="194"/>
      <c r="FGB76" s="194"/>
      <c r="FGC76" s="194"/>
      <c r="FGD76" s="194"/>
      <c r="FGE76" s="194"/>
      <c r="FGF76" s="194"/>
      <c r="FGG76" s="194"/>
      <c r="FGH76" s="194"/>
      <c r="FGI76" s="194"/>
      <c r="FGJ76" s="194"/>
      <c r="FGK76" s="194"/>
      <c r="FGL76" s="194"/>
      <c r="FGM76" s="194"/>
      <c r="FGN76" s="191"/>
      <c r="FGO76" s="192"/>
      <c r="FGP76" s="192"/>
      <c r="FGQ76" s="193"/>
      <c r="FGR76" s="193"/>
      <c r="FGS76" s="193"/>
      <c r="FGT76" s="193"/>
      <c r="FGU76" s="193"/>
      <c r="FGV76" s="193"/>
      <c r="FGW76" s="193"/>
      <c r="FGX76" s="193"/>
      <c r="FGY76" s="193"/>
      <c r="FGZ76" s="193"/>
      <c r="FHA76" s="194"/>
      <c r="FHB76" s="194"/>
      <c r="FHC76" s="194"/>
      <c r="FHD76" s="194"/>
      <c r="FHE76" s="194"/>
      <c r="FHF76" s="194"/>
      <c r="FHG76" s="194"/>
      <c r="FHH76" s="194"/>
      <c r="FHI76" s="194"/>
      <c r="FHJ76" s="194"/>
      <c r="FHK76" s="194"/>
      <c r="FHL76" s="194"/>
      <c r="FHM76" s="194"/>
      <c r="FHN76" s="194"/>
      <c r="FHO76" s="194"/>
      <c r="FHP76" s="194"/>
      <c r="FHQ76" s="194"/>
      <c r="FHR76" s="194"/>
      <c r="FHS76" s="194"/>
      <c r="FHT76" s="194"/>
      <c r="FHU76" s="194"/>
      <c r="FHV76" s="194"/>
      <c r="FHW76" s="194"/>
      <c r="FHX76" s="194"/>
      <c r="FHY76" s="194"/>
      <c r="FHZ76" s="194"/>
      <c r="FIA76" s="191"/>
      <c r="FIB76" s="192"/>
      <c r="FIC76" s="192"/>
      <c r="FID76" s="193"/>
      <c r="FIE76" s="193"/>
      <c r="FIF76" s="193"/>
      <c r="FIG76" s="193"/>
      <c r="FIH76" s="193"/>
      <c r="FII76" s="193"/>
      <c r="FIJ76" s="193"/>
      <c r="FIK76" s="193"/>
      <c r="FIL76" s="193"/>
      <c r="FIM76" s="193"/>
      <c r="FIN76" s="194"/>
      <c r="FIO76" s="194"/>
      <c r="FIP76" s="194"/>
      <c r="FIQ76" s="194"/>
      <c r="FIR76" s="194"/>
      <c r="FIS76" s="194"/>
      <c r="FIT76" s="194"/>
      <c r="FIU76" s="194"/>
      <c r="FIV76" s="194"/>
      <c r="FIW76" s="194"/>
      <c r="FIX76" s="194"/>
      <c r="FIY76" s="194"/>
      <c r="FIZ76" s="194"/>
      <c r="FJA76" s="194"/>
      <c r="FJB76" s="194"/>
      <c r="FJC76" s="194"/>
      <c r="FJD76" s="194"/>
      <c r="FJE76" s="194"/>
      <c r="FJF76" s="194"/>
      <c r="FJG76" s="194"/>
      <c r="FJH76" s="194"/>
      <c r="FJI76" s="194"/>
      <c r="FJJ76" s="194"/>
      <c r="FJK76" s="194"/>
      <c r="FJL76" s="194"/>
      <c r="FJM76" s="194"/>
      <c r="FJN76" s="191"/>
      <c r="FJO76" s="192"/>
      <c r="FJP76" s="192"/>
      <c r="FJQ76" s="193"/>
      <c r="FJR76" s="193"/>
      <c r="FJS76" s="193"/>
      <c r="FJT76" s="193"/>
      <c r="FJU76" s="193"/>
      <c r="FJV76" s="193"/>
      <c r="FJW76" s="193"/>
      <c r="FJX76" s="193"/>
      <c r="FJY76" s="193"/>
      <c r="FJZ76" s="193"/>
      <c r="FKA76" s="194"/>
      <c r="FKB76" s="194"/>
      <c r="FKC76" s="194"/>
      <c r="FKD76" s="194"/>
      <c r="FKE76" s="194"/>
      <c r="FKF76" s="194"/>
      <c r="FKG76" s="194"/>
      <c r="FKH76" s="194"/>
      <c r="FKI76" s="194"/>
      <c r="FKJ76" s="194"/>
      <c r="FKK76" s="194"/>
      <c r="FKL76" s="194"/>
      <c r="FKM76" s="194"/>
      <c r="FKN76" s="194"/>
      <c r="FKO76" s="194"/>
      <c r="FKP76" s="194"/>
      <c r="FKQ76" s="194"/>
      <c r="FKR76" s="194"/>
      <c r="FKS76" s="194"/>
      <c r="FKT76" s="194"/>
      <c r="FKU76" s="194"/>
      <c r="FKV76" s="194"/>
      <c r="FKW76" s="194"/>
      <c r="FKX76" s="194"/>
      <c r="FKY76" s="194"/>
      <c r="FKZ76" s="194"/>
      <c r="FLA76" s="191"/>
      <c r="FLB76" s="192"/>
      <c r="FLC76" s="192"/>
      <c r="FLD76" s="193"/>
      <c r="FLE76" s="193"/>
      <c r="FLF76" s="193"/>
      <c r="FLG76" s="193"/>
      <c r="FLH76" s="193"/>
      <c r="FLI76" s="193"/>
      <c r="FLJ76" s="193"/>
      <c r="FLK76" s="193"/>
      <c r="FLL76" s="193"/>
      <c r="FLM76" s="193"/>
      <c r="FLN76" s="194"/>
      <c r="FLO76" s="194"/>
      <c r="FLP76" s="194"/>
      <c r="FLQ76" s="194"/>
      <c r="FLR76" s="194"/>
      <c r="FLS76" s="194"/>
      <c r="FLT76" s="194"/>
      <c r="FLU76" s="194"/>
      <c r="FLV76" s="194"/>
      <c r="FLW76" s="194"/>
      <c r="FLX76" s="194"/>
      <c r="FLY76" s="194"/>
      <c r="FLZ76" s="194"/>
      <c r="FMA76" s="194"/>
      <c r="FMB76" s="194"/>
      <c r="FMC76" s="194"/>
      <c r="FMD76" s="194"/>
      <c r="FME76" s="194"/>
      <c r="FMF76" s="194"/>
      <c r="FMG76" s="194"/>
      <c r="FMH76" s="194"/>
      <c r="FMI76" s="194"/>
      <c r="FMJ76" s="194"/>
      <c r="FMK76" s="194"/>
      <c r="FML76" s="194"/>
      <c r="FMM76" s="194"/>
      <c r="FMN76" s="191"/>
      <c r="FMO76" s="192"/>
      <c r="FMP76" s="192"/>
      <c r="FMQ76" s="193"/>
      <c r="FMR76" s="193"/>
      <c r="FMS76" s="193"/>
      <c r="FMT76" s="193"/>
      <c r="FMU76" s="193"/>
      <c r="FMV76" s="193"/>
      <c r="FMW76" s="193"/>
      <c r="FMX76" s="193"/>
      <c r="FMY76" s="193"/>
      <c r="FMZ76" s="193"/>
      <c r="FNA76" s="194"/>
      <c r="FNB76" s="194"/>
      <c r="FNC76" s="194"/>
      <c r="FND76" s="194"/>
      <c r="FNE76" s="194"/>
      <c r="FNF76" s="194"/>
      <c r="FNG76" s="194"/>
      <c r="FNH76" s="194"/>
      <c r="FNI76" s="194"/>
      <c r="FNJ76" s="194"/>
      <c r="FNK76" s="194"/>
      <c r="FNL76" s="194"/>
      <c r="FNM76" s="194"/>
      <c r="FNN76" s="194"/>
      <c r="FNO76" s="194"/>
      <c r="FNP76" s="194"/>
      <c r="FNQ76" s="194"/>
      <c r="FNR76" s="194"/>
      <c r="FNS76" s="194"/>
      <c r="FNT76" s="194"/>
      <c r="FNU76" s="194"/>
      <c r="FNV76" s="194"/>
      <c r="FNW76" s="194"/>
      <c r="FNX76" s="194"/>
      <c r="FNY76" s="194"/>
      <c r="FNZ76" s="194"/>
      <c r="FOA76" s="191"/>
      <c r="FOB76" s="192"/>
      <c r="FOC76" s="192"/>
      <c r="FOD76" s="193"/>
      <c r="FOE76" s="193"/>
      <c r="FOF76" s="193"/>
      <c r="FOG76" s="193"/>
      <c r="FOH76" s="193"/>
      <c r="FOI76" s="193"/>
      <c r="FOJ76" s="193"/>
      <c r="FOK76" s="193"/>
      <c r="FOL76" s="193"/>
      <c r="FOM76" s="193"/>
      <c r="FON76" s="194"/>
      <c r="FOO76" s="194"/>
      <c r="FOP76" s="194"/>
      <c r="FOQ76" s="194"/>
      <c r="FOR76" s="194"/>
      <c r="FOS76" s="194"/>
      <c r="FOT76" s="194"/>
      <c r="FOU76" s="194"/>
      <c r="FOV76" s="194"/>
      <c r="FOW76" s="194"/>
      <c r="FOX76" s="194"/>
      <c r="FOY76" s="194"/>
      <c r="FOZ76" s="194"/>
      <c r="FPA76" s="194"/>
      <c r="FPB76" s="194"/>
      <c r="FPC76" s="194"/>
      <c r="FPD76" s="194"/>
      <c r="FPE76" s="194"/>
      <c r="FPF76" s="194"/>
      <c r="FPG76" s="194"/>
      <c r="FPH76" s="194"/>
      <c r="FPI76" s="194"/>
      <c r="FPJ76" s="194"/>
      <c r="FPK76" s="194"/>
      <c r="FPL76" s="194"/>
      <c r="FPM76" s="194"/>
      <c r="FPN76" s="191"/>
      <c r="FPO76" s="192"/>
      <c r="FPP76" s="192"/>
      <c r="FPQ76" s="193"/>
      <c r="FPR76" s="193"/>
      <c r="FPS76" s="193"/>
      <c r="FPT76" s="193"/>
      <c r="FPU76" s="193"/>
      <c r="FPV76" s="193"/>
      <c r="FPW76" s="193"/>
      <c r="FPX76" s="193"/>
      <c r="FPY76" s="193"/>
      <c r="FPZ76" s="193"/>
      <c r="FQA76" s="194"/>
      <c r="FQB76" s="194"/>
      <c r="FQC76" s="194"/>
      <c r="FQD76" s="194"/>
      <c r="FQE76" s="194"/>
      <c r="FQF76" s="194"/>
      <c r="FQG76" s="194"/>
      <c r="FQH76" s="194"/>
      <c r="FQI76" s="194"/>
      <c r="FQJ76" s="194"/>
      <c r="FQK76" s="194"/>
      <c r="FQL76" s="194"/>
      <c r="FQM76" s="194"/>
      <c r="FQN76" s="194"/>
      <c r="FQO76" s="194"/>
      <c r="FQP76" s="194"/>
      <c r="FQQ76" s="194"/>
      <c r="FQR76" s="194"/>
      <c r="FQS76" s="194"/>
      <c r="FQT76" s="194"/>
      <c r="FQU76" s="194"/>
      <c r="FQV76" s="194"/>
      <c r="FQW76" s="194"/>
      <c r="FQX76" s="194"/>
      <c r="FQY76" s="194"/>
      <c r="FQZ76" s="194"/>
      <c r="FRA76" s="191"/>
      <c r="FRB76" s="192"/>
      <c r="FRC76" s="192"/>
      <c r="FRD76" s="193"/>
      <c r="FRE76" s="193"/>
      <c r="FRF76" s="193"/>
      <c r="FRG76" s="193"/>
      <c r="FRH76" s="193"/>
      <c r="FRI76" s="193"/>
      <c r="FRJ76" s="193"/>
      <c r="FRK76" s="193"/>
      <c r="FRL76" s="193"/>
      <c r="FRM76" s="193"/>
      <c r="FRN76" s="194"/>
      <c r="FRO76" s="194"/>
      <c r="FRP76" s="194"/>
      <c r="FRQ76" s="194"/>
      <c r="FRR76" s="194"/>
      <c r="FRS76" s="194"/>
      <c r="FRT76" s="194"/>
      <c r="FRU76" s="194"/>
      <c r="FRV76" s="194"/>
      <c r="FRW76" s="194"/>
      <c r="FRX76" s="194"/>
      <c r="FRY76" s="194"/>
      <c r="FRZ76" s="194"/>
      <c r="FSA76" s="194"/>
      <c r="FSB76" s="194"/>
      <c r="FSC76" s="194"/>
      <c r="FSD76" s="194"/>
      <c r="FSE76" s="194"/>
      <c r="FSF76" s="194"/>
      <c r="FSG76" s="194"/>
      <c r="FSH76" s="194"/>
      <c r="FSI76" s="194"/>
      <c r="FSJ76" s="194"/>
      <c r="FSK76" s="194"/>
      <c r="FSL76" s="194"/>
      <c r="FSM76" s="194"/>
      <c r="FSN76" s="191"/>
      <c r="FSO76" s="192"/>
      <c r="FSP76" s="192"/>
      <c r="FSQ76" s="193"/>
      <c r="FSR76" s="193"/>
      <c r="FSS76" s="193"/>
      <c r="FST76" s="193"/>
      <c r="FSU76" s="193"/>
      <c r="FSV76" s="193"/>
      <c r="FSW76" s="193"/>
      <c r="FSX76" s="193"/>
      <c r="FSY76" s="193"/>
      <c r="FSZ76" s="193"/>
      <c r="FTA76" s="194"/>
      <c r="FTB76" s="194"/>
      <c r="FTC76" s="194"/>
      <c r="FTD76" s="194"/>
      <c r="FTE76" s="194"/>
      <c r="FTF76" s="194"/>
      <c r="FTG76" s="194"/>
      <c r="FTH76" s="194"/>
      <c r="FTI76" s="194"/>
      <c r="FTJ76" s="194"/>
      <c r="FTK76" s="194"/>
      <c r="FTL76" s="194"/>
      <c r="FTM76" s="194"/>
      <c r="FTN76" s="194"/>
      <c r="FTO76" s="194"/>
      <c r="FTP76" s="194"/>
      <c r="FTQ76" s="194"/>
      <c r="FTR76" s="194"/>
      <c r="FTS76" s="194"/>
      <c r="FTT76" s="194"/>
      <c r="FTU76" s="194"/>
      <c r="FTV76" s="194"/>
      <c r="FTW76" s="194"/>
      <c r="FTX76" s="194"/>
      <c r="FTY76" s="194"/>
      <c r="FTZ76" s="194"/>
      <c r="FUA76" s="191"/>
      <c r="FUB76" s="192"/>
      <c r="FUC76" s="192"/>
      <c r="FUD76" s="193"/>
      <c r="FUE76" s="193"/>
      <c r="FUF76" s="193"/>
      <c r="FUG76" s="193"/>
      <c r="FUH76" s="193"/>
      <c r="FUI76" s="193"/>
      <c r="FUJ76" s="193"/>
      <c r="FUK76" s="193"/>
      <c r="FUL76" s="193"/>
      <c r="FUM76" s="193"/>
      <c r="FUN76" s="194"/>
      <c r="FUO76" s="194"/>
      <c r="FUP76" s="194"/>
      <c r="FUQ76" s="194"/>
      <c r="FUR76" s="194"/>
      <c r="FUS76" s="194"/>
      <c r="FUT76" s="194"/>
      <c r="FUU76" s="194"/>
      <c r="FUV76" s="194"/>
      <c r="FUW76" s="194"/>
      <c r="FUX76" s="194"/>
      <c r="FUY76" s="194"/>
      <c r="FUZ76" s="194"/>
      <c r="FVA76" s="194"/>
      <c r="FVB76" s="194"/>
      <c r="FVC76" s="194"/>
      <c r="FVD76" s="194"/>
      <c r="FVE76" s="194"/>
      <c r="FVF76" s="194"/>
      <c r="FVG76" s="194"/>
      <c r="FVH76" s="194"/>
      <c r="FVI76" s="194"/>
      <c r="FVJ76" s="194"/>
      <c r="FVK76" s="194"/>
      <c r="FVL76" s="194"/>
      <c r="FVM76" s="194"/>
      <c r="FVN76" s="191"/>
      <c r="FVO76" s="192"/>
      <c r="FVP76" s="192"/>
      <c r="FVQ76" s="193"/>
      <c r="FVR76" s="193"/>
      <c r="FVS76" s="193"/>
      <c r="FVT76" s="193"/>
      <c r="FVU76" s="193"/>
      <c r="FVV76" s="193"/>
      <c r="FVW76" s="193"/>
      <c r="FVX76" s="193"/>
      <c r="FVY76" s="193"/>
      <c r="FVZ76" s="193"/>
      <c r="FWA76" s="194"/>
      <c r="FWB76" s="194"/>
      <c r="FWC76" s="194"/>
      <c r="FWD76" s="194"/>
      <c r="FWE76" s="194"/>
      <c r="FWF76" s="194"/>
      <c r="FWG76" s="194"/>
      <c r="FWH76" s="194"/>
      <c r="FWI76" s="194"/>
      <c r="FWJ76" s="194"/>
      <c r="FWK76" s="194"/>
      <c r="FWL76" s="194"/>
      <c r="FWM76" s="194"/>
      <c r="FWN76" s="194"/>
      <c r="FWO76" s="194"/>
      <c r="FWP76" s="194"/>
      <c r="FWQ76" s="194"/>
      <c r="FWR76" s="194"/>
      <c r="FWS76" s="194"/>
      <c r="FWT76" s="194"/>
      <c r="FWU76" s="194"/>
      <c r="FWV76" s="194"/>
      <c r="FWW76" s="194"/>
      <c r="FWX76" s="194"/>
      <c r="FWY76" s="194"/>
      <c r="FWZ76" s="194"/>
      <c r="FXA76" s="191"/>
      <c r="FXB76" s="192"/>
      <c r="FXC76" s="192"/>
      <c r="FXD76" s="193"/>
      <c r="FXE76" s="193"/>
      <c r="FXF76" s="193"/>
      <c r="FXG76" s="193"/>
      <c r="FXH76" s="193"/>
      <c r="FXI76" s="193"/>
      <c r="FXJ76" s="193"/>
      <c r="FXK76" s="193"/>
      <c r="FXL76" s="193"/>
      <c r="FXM76" s="193"/>
      <c r="FXN76" s="194"/>
      <c r="FXO76" s="194"/>
      <c r="FXP76" s="194"/>
      <c r="FXQ76" s="194"/>
      <c r="FXR76" s="194"/>
      <c r="FXS76" s="194"/>
      <c r="FXT76" s="194"/>
      <c r="FXU76" s="194"/>
      <c r="FXV76" s="194"/>
      <c r="FXW76" s="194"/>
      <c r="FXX76" s="194"/>
      <c r="FXY76" s="194"/>
      <c r="FXZ76" s="194"/>
      <c r="FYA76" s="194"/>
      <c r="FYB76" s="194"/>
      <c r="FYC76" s="194"/>
      <c r="FYD76" s="194"/>
      <c r="FYE76" s="194"/>
      <c r="FYF76" s="194"/>
      <c r="FYG76" s="194"/>
      <c r="FYH76" s="194"/>
      <c r="FYI76" s="194"/>
      <c r="FYJ76" s="194"/>
      <c r="FYK76" s="194"/>
      <c r="FYL76" s="194"/>
      <c r="FYM76" s="194"/>
      <c r="FYN76" s="191"/>
      <c r="FYO76" s="192"/>
      <c r="FYP76" s="192"/>
      <c r="FYQ76" s="193"/>
      <c r="FYR76" s="193"/>
      <c r="FYS76" s="193"/>
      <c r="FYT76" s="193"/>
      <c r="FYU76" s="193"/>
      <c r="FYV76" s="193"/>
      <c r="FYW76" s="193"/>
      <c r="FYX76" s="193"/>
      <c r="FYY76" s="193"/>
      <c r="FYZ76" s="193"/>
      <c r="FZA76" s="194"/>
      <c r="FZB76" s="194"/>
      <c r="FZC76" s="194"/>
      <c r="FZD76" s="194"/>
      <c r="FZE76" s="194"/>
      <c r="FZF76" s="194"/>
      <c r="FZG76" s="194"/>
      <c r="FZH76" s="194"/>
      <c r="FZI76" s="194"/>
      <c r="FZJ76" s="194"/>
      <c r="FZK76" s="194"/>
      <c r="FZL76" s="194"/>
      <c r="FZM76" s="194"/>
      <c r="FZN76" s="194"/>
      <c r="FZO76" s="194"/>
      <c r="FZP76" s="194"/>
      <c r="FZQ76" s="194"/>
      <c r="FZR76" s="194"/>
      <c r="FZS76" s="194"/>
      <c r="FZT76" s="194"/>
      <c r="FZU76" s="194"/>
      <c r="FZV76" s="194"/>
      <c r="FZW76" s="194"/>
      <c r="FZX76" s="194"/>
      <c r="FZY76" s="194"/>
      <c r="FZZ76" s="194"/>
      <c r="GAA76" s="191"/>
      <c r="GAB76" s="192"/>
      <c r="GAC76" s="192"/>
      <c r="GAD76" s="193"/>
      <c r="GAE76" s="193"/>
      <c r="GAF76" s="193"/>
      <c r="GAG76" s="193"/>
      <c r="GAH76" s="193"/>
      <c r="GAI76" s="193"/>
      <c r="GAJ76" s="193"/>
      <c r="GAK76" s="193"/>
      <c r="GAL76" s="193"/>
      <c r="GAM76" s="193"/>
      <c r="GAN76" s="194"/>
      <c r="GAO76" s="194"/>
      <c r="GAP76" s="194"/>
      <c r="GAQ76" s="194"/>
      <c r="GAR76" s="194"/>
      <c r="GAS76" s="194"/>
      <c r="GAT76" s="194"/>
      <c r="GAU76" s="194"/>
      <c r="GAV76" s="194"/>
      <c r="GAW76" s="194"/>
      <c r="GAX76" s="194"/>
      <c r="GAY76" s="194"/>
      <c r="GAZ76" s="194"/>
      <c r="GBA76" s="194"/>
      <c r="GBB76" s="194"/>
      <c r="GBC76" s="194"/>
      <c r="GBD76" s="194"/>
      <c r="GBE76" s="194"/>
      <c r="GBF76" s="194"/>
      <c r="GBG76" s="194"/>
      <c r="GBH76" s="194"/>
      <c r="GBI76" s="194"/>
      <c r="GBJ76" s="194"/>
      <c r="GBK76" s="194"/>
      <c r="GBL76" s="194"/>
      <c r="GBM76" s="194"/>
      <c r="GBN76" s="191"/>
      <c r="GBO76" s="192"/>
      <c r="GBP76" s="192"/>
      <c r="GBQ76" s="193"/>
      <c r="GBR76" s="193"/>
      <c r="GBS76" s="193"/>
      <c r="GBT76" s="193"/>
      <c r="GBU76" s="193"/>
      <c r="GBV76" s="193"/>
      <c r="GBW76" s="193"/>
      <c r="GBX76" s="193"/>
      <c r="GBY76" s="193"/>
      <c r="GBZ76" s="193"/>
      <c r="GCA76" s="194"/>
      <c r="GCB76" s="194"/>
      <c r="GCC76" s="194"/>
      <c r="GCD76" s="194"/>
      <c r="GCE76" s="194"/>
      <c r="GCF76" s="194"/>
      <c r="GCG76" s="194"/>
      <c r="GCH76" s="194"/>
      <c r="GCI76" s="194"/>
      <c r="GCJ76" s="194"/>
      <c r="GCK76" s="194"/>
      <c r="GCL76" s="194"/>
      <c r="GCM76" s="194"/>
      <c r="GCN76" s="194"/>
      <c r="GCO76" s="194"/>
      <c r="GCP76" s="194"/>
      <c r="GCQ76" s="194"/>
      <c r="GCR76" s="194"/>
      <c r="GCS76" s="194"/>
      <c r="GCT76" s="194"/>
      <c r="GCU76" s="194"/>
      <c r="GCV76" s="194"/>
      <c r="GCW76" s="194"/>
      <c r="GCX76" s="194"/>
      <c r="GCY76" s="194"/>
      <c r="GCZ76" s="194"/>
      <c r="GDA76" s="191"/>
      <c r="GDB76" s="192"/>
      <c r="GDC76" s="192"/>
      <c r="GDD76" s="193"/>
      <c r="GDE76" s="193"/>
      <c r="GDF76" s="193"/>
      <c r="GDG76" s="193"/>
      <c r="GDH76" s="193"/>
      <c r="GDI76" s="193"/>
      <c r="GDJ76" s="193"/>
      <c r="GDK76" s="193"/>
      <c r="GDL76" s="193"/>
      <c r="GDM76" s="193"/>
      <c r="GDN76" s="194"/>
      <c r="GDO76" s="194"/>
      <c r="GDP76" s="194"/>
      <c r="GDQ76" s="194"/>
      <c r="GDR76" s="194"/>
      <c r="GDS76" s="194"/>
      <c r="GDT76" s="194"/>
      <c r="GDU76" s="194"/>
      <c r="GDV76" s="194"/>
      <c r="GDW76" s="194"/>
      <c r="GDX76" s="194"/>
      <c r="GDY76" s="194"/>
      <c r="GDZ76" s="194"/>
      <c r="GEA76" s="194"/>
      <c r="GEB76" s="194"/>
      <c r="GEC76" s="194"/>
      <c r="GED76" s="194"/>
      <c r="GEE76" s="194"/>
      <c r="GEF76" s="194"/>
      <c r="GEG76" s="194"/>
      <c r="GEH76" s="194"/>
      <c r="GEI76" s="194"/>
      <c r="GEJ76" s="194"/>
      <c r="GEK76" s="194"/>
      <c r="GEL76" s="194"/>
      <c r="GEM76" s="194"/>
      <c r="GEN76" s="191"/>
      <c r="GEO76" s="192"/>
      <c r="GEP76" s="192"/>
      <c r="GEQ76" s="193"/>
      <c r="GER76" s="193"/>
      <c r="GES76" s="193"/>
      <c r="GET76" s="193"/>
      <c r="GEU76" s="193"/>
      <c r="GEV76" s="193"/>
      <c r="GEW76" s="193"/>
      <c r="GEX76" s="193"/>
      <c r="GEY76" s="193"/>
      <c r="GEZ76" s="193"/>
      <c r="GFA76" s="194"/>
      <c r="GFB76" s="194"/>
      <c r="GFC76" s="194"/>
      <c r="GFD76" s="194"/>
      <c r="GFE76" s="194"/>
      <c r="GFF76" s="194"/>
      <c r="GFG76" s="194"/>
      <c r="GFH76" s="194"/>
      <c r="GFI76" s="194"/>
      <c r="GFJ76" s="194"/>
      <c r="GFK76" s="194"/>
      <c r="GFL76" s="194"/>
      <c r="GFM76" s="194"/>
      <c r="GFN76" s="194"/>
      <c r="GFO76" s="194"/>
      <c r="GFP76" s="194"/>
      <c r="GFQ76" s="194"/>
      <c r="GFR76" s="194"/>
      <c r="GFS76" s="194"/>
      <c r="GFT76" s="194"/>
      <c r="GFU76" s="194"/>
      <c r="GFV76" s="194"/>
      <c r="GFW76" s="194"/>
      <c r="GFX76" s="194"/>
      <c r="GFY76" s="194"/>
      <c r="GFZ76" s="194"/>
      <c r="GGA76" s="191"/>
      <c r="GGB76" s="192"/>
      <c r="GGC76" s="192"/>
      <c r="GGD76" s="193"/>
      <c r="GGE76" s="193"/>
      <c r="GGF76" s="193"/>
      <c r="GGG76" s="193"/>
      <c r="GGH76" s="193"/>
      <c r="GGI76" s="193"/>
      <c r="GGJ76" s="193"/>
      <c r="GGK76" s="193"/>
      <c r="GGL76" s="193"/>
      <c r="GGM76" s="193"/>
      <c r="GGN76" s="194"/>
      <c r="GGO76" s="194"/>
      <c r="GGP76" s="194"/>
      <c r="GGQ76" s="194"/>
      <c r="GGR76" s="194"/>
      <c r="GGS76" s="194"/>
      <c r="GGT76" s="194"/>
      <c r="GGU76" s="194"/>
      <c r="GGV76" s="194"/>
      <c r="GGW76" s="194"/>
      <c r="GGX76" s="194"/>
      <c r="GGY76" s="194"/>
      <c r="GGZ76" s="194"/>
      <c r="GHA76" s="194"/>
      <c r="GHB76" s="194"/>
      <c r="GHC76" s="194"/>
      <c r="GHD76" s="194"/>
      <c r="GHE76" s="194"/>
      <c r="GHF76" s="194"/>
      <c r="GHG76" s="194"/>
      <c r="GHH76" s="194"/>
      <c r="GHI76" s="194"/>
      <c r="GHJ76" s="194"/>
      <c r="GHK76" s="194"/>
      <c r="GHL76" s="194"/>
      <c r="GHM76" s="194"/>
      <c r="GHN76" s="191"/>
      <c r="GHO76" s="192"/>
      <c r="GHP76" s="192"/>
      <c r="GHQ76" s="193"/>
      <c r="GHR76" s="193"/>
      <c r="GHS76" s="193"/>
      <c r="GHT76" s="193"/>
      <c r="GHU76" s="193"/>
      <c r="GHV76" s="193"/>
      <c r="GHW76" s="193"/>
      <c r="GHX76" s="193"/>
      <c r="GHY76" s="193"/>
      <c r="GHZ76" s="193"/>
      <c r="GIA76" s="194"/>
      <c r="GIB76" s="194"/>
      <c r="GIC76" s="194"/>
      <c r="GID76" s="194"/>
      <c r="GIE76" s="194"/>
      <c r="GIF76" s="194"/>
      <c r="GIG76" s="194"/>
      <c r="GIH76" s="194"/>
      <c r="GII76" s="194"/>
      <c r="GIJ76" s="194"/>
      <c r="GIK76" s="194"/>
      <c r="GIL76" s="194"/>
      <c r="GIM76" s="194"/>
      <c r="GIN76" s="194"/>
      <c r="GIO76" s="194"/>
      <c r="GIP76" s="194"/>
      <c r="GIQ76" s="194"/>
      <c r="GIR76" s="194"/>
      <c r="GIS76" s="194"/>
      <c r="GIT76" s="194"/>
      <c r="GIU76" s="194"/>
      <c r="GIV76" s="194"/>
      <c r="GIW76" s="194"/>
      <c r="GIX76" s="194"/>
      <c r="GIY76" s="194"/>
      <c r="GIZ76" s="194"/>
      <c r="GJA76" s="191"/>
      <c r="GJB76" s="192"/>
      <c r="GJC76" s="192"/>
      <c r="GJD76" s="193"/>
      <c r="GJE76" s="193"/>
      <c r="GJF76" s="193"/>
      <c r="GJG76" s="193"/>
      <c r="GJH76" s="193"/>
      <c r="GJI76" s="193"/>
      <c r="GJJ76" s="193"/>
      <c r="GJK76" s="193"/>
      <c r="GJL76" s="193"/>
      <c r="GJM76" s="193"/>
      <c r="GJN76" s="194"/>
      <c r="GJO76" s="194"/>
      <c r="GJP76" s="194"/>
      <c r="GJQ76" s="194"/>
      <c r="GJR76" s="194"/>
      <c r="GJS76" s="194"/>
      <c r="GJT76" s="194"/>
      <c r="GJU76" s="194"/>
      <c r="GJV76" s="194"/>
      <c r="GJW76" s="194"/>
      <c r="GJX76" s="194"/>
      <c r="GJY76" s="194"/>
      <c r="GJZ76" s="194"/>
      <c r="GKA76" s="194"/>
      <c r="GKB76" s="194"/>
      <c r="GKC76" s="194"/>
      <c r="GKD76" s="194"/>
      <c r="GKE76" s="194"/>
      <c r="GKF76" s="194"/>
      <c r="GKG76" s="194"/>
      <c r="GKH76" s="194"/>
      <c r="GKI76" s="194"/>
      <c r="GKJ76" s="194"/>
      <c r="GKK76" s="194"/>
      <c r="GKL76" s="194"/>
      <c r="GKM76" s="194"/>
      <c r="GKN76" s="191"/>
      <c r="GKO76" s="192"/>
      <c r="GKP76" s="192"/>
      <c r="GKQ76" s="193"/>
      <c r="GKR76" s="193"/>
      <c r="GKS76" s="193"/>
      <c r="GKT76" s="193"/>
      <c r="GKU76" s="193"/>
      <c r="GKV76" s="193"/>
      <c r="GKW76" s="193"/>
      <c r="GKX76" s="193"/>
      <c r="GKY76" s="193"/>
      <c r="GKZ76" s="193"/>
      <c r="GLA76" s="194"/>
      <c r="GLB76" s="194"/>
      <c r="GLC76" s="194"/>
      <c r="GLD76" s="194"/>
      <c r="GLE76" s="194"/>
      <c r="GLF76" s="194"/>
      <c r="GLG76" s="194"/>
      <c r="GLH76" s="194"/>
      <c r="GLI76" s="194"/>
      <c r="GLJ76" s="194"/>
      <c r="GLK76" s="194"/>
      <c r="GLL76" s="194"/>
      <c r="GLM76" s="194"/>
      <c r="GLN76" s="194"/>
      <c r="GLO76" s="194"/>
      <c r="GLP76" s="194"/>
      <c r="GLQ76" s="194"/>
      <c r="GLR76" s="194"/>
      <c r="GLS76" s="194"/>
      <c r="GLT76" s="194"/>
      <c r="GLU76" s="194"/>
      <c r="GLV76" s="194"/>
      <c r="GLW76" s="194"/>
      <c r="GLX76" s="194"/>
      <c r="GLY76" s="194"/>
      <c r="GLZ76" s="194"/>
      <c r="GMA76" s="191"/>
      <c r="GMB76" s="192"/>
      <c r="GMC76" s="192"/>
      <c r="GMD76" s="193"/>
      <c r="GME76" s="193"/>
      <c r="GMF76" s="193"/>
      <c r="GMG76" s="193"/>
      <c r="GMH76" s="193"/>
      <c r="GMI76" s="193"/>
      <c r="GMJ76" s="193"/>
      <c r="GMK76" s="193"/>
      <c r="GML76" s="193"/>
      <c r="GMM76" s="193"/>
      <c r="GMN76" s="194"/>
      <c r="GMO76" s="194"/>
      <c r="GMP76" s="194"/>
      <c r="GMQ76" s="194"/>
      <c r="GMR76" s="194"/>
      <c r="GMS76" s="194"/>
      <c r="GMT76" s="194"/>
      <c r="GMU76" s="194"/>
      <c r="GMV76" s="194"/>
      <c r="GMW76" s="194"/>
      <c r="GMX76" s="194"/>
      <c r="GMY76" s="194"/>
      <c r="GMZ76" s="194"/>
      <c r="GNA76" s="194"/>
      <c r="GNB76" s="194"/>
      <c r="GNC76" s="194"/>
      <c r="GND76" s="194"/>
      <c r="GNE76" s="194"/>
      <c r="GNF76" s="194"/>
      <c r="GNG76" s="194"/>
      <c r="GNH76" s="194"/>
      <c r="GNI76" s="194"/>
      <c r="GNJ76" s="194"/>
      <c r="GNK76" s="194"/>
      <c r="GNL76" s="194"/>
      <c r="GNM76" s="194"/>
      <c r="GNN76" s="191"/>
      <c r="GNO76" s="192"/>
      <c r="GNP76" s="192"/>
      <c r="GNQ76" s="193"/>
      <c r="GNR76" s="193"/>
      <c r="GNS76" s="193"/>
      <c r="GNT76" s="193"/>
      <c r="GNU76" s="193"/>
      <c r="GNV76" s="193"/>
      <c r="GNW76" s="193"/>
      <c r="GNX76" s="193"/>
      <c r="GNY76" s="193"/>
      <c r="GNZ76" s="193"/>
      <c r="GOA76" s="194"/>
      <c r="GOB76" s="194"/>
      <c r="GOC76" s="194"/>
      <c r="GOD76" s="194"/>
      <c r="GOE76" s="194"/>
      <c r="GOF76" s="194"/>
      <c r="GOG76" s="194"/>
      <c r="GOH76" s="194"/>
      <c r="GOI76" s="194"/>
      <c r="GOJ76" s="194"/>
      <c r="GOK76" s="194"/>
      <c r="GOL76" s="194"/>
      <c r="GOM76" s="194"/>
      <c r="GON76" s="194"/>
      <c r="GOO76" s="194"/>
      <c r="GOP76" s="194"/>
      <c r="GOQ76" s="194"/>
      <c r="GOR76" s="194"/>
      <c r="GOS76" s="194"/>
      <c r="GOT76" s="194"/>
      <c r="GOU76" s="194"/>
      <c r="GOV76" s="194"/>
      <c r="GOW76" s="194"/>
      <c r="GOX76" s="194"/>
      <c r="GOY76" s="194"/>
      <c r="GOZ76" s="194"/>
      <c r="GPA76" s="191"/>
      <c r="GPB76" s="192"/>
      <c r="GPC76" s="192"/>
      <c r="GPD76" s="193"/>
      <c r="GPE76" s="193"/>
      <c r="GPF76" s="193"/>
      <c r="GPG76" s="193"/>
      <c r="GPH76" s="193"/>
      <c r="GPI76" s="193"/>
      <c r="GPJ76" s="193"/>
      <c r="GPK76" s="193"/>
      <c r="GPL76" s="193"/>
      <c r="GPM76" s="193"/>
      <c r="GPN76" s="194"/>
      <c r="GPO76" s="194"/>
      <c r="GPP76" s="194"/>
      <c r="GPQ76" s="194"/>
      <c r="GPR76" s="194"/>
      <c r="GPS76" s="194"/>
      <c r="GPT76" s="194"/>
      <c r="GPU76" s="194"/>
      <c r="GPV76" s="194"/>
      <c r="GPW76" s="194"/>
      <c r="GPX76" s="194"/>
      <c r="GPY76" s="194"/>
      <c r="GPZ76" s="194"/>
      <c r="GQA76" s="194"/>
      <c r="GQB76" s="194"/>
      <c r="GQC76" s="194"/>
      <c r="GQD76" s="194"/>
      <c r="GQE76" s="194"/>
      <c r="GQF76" s="194"/>
      <c r="GQG76" s="194"/>
      <c r="GQH76" s="194"/>
      <c r="GQI76" s="194"/>
      <c r="GQJ76" s="194"/>
      <c r="GQK76" s="194"/>
      <c r="GQL76" s="194"/>
      <c r="GQM76" s="194"/>
      <c r="GQN76" s="191"/>
      <c r="GQO76" s="192"/>
      <c r="GQP76" s="192"/>
      <c r="GQQ76" s="193"/>
      <c r="GQR76" s="193"/>
      <c r="GQS76" s="193"/>
      <c r="GQT76" s="193"/>
      <c r="GQU76" s="193"/>
      <c r="GQV76" s="193"/>
      <c r="GQW76" s="193"/>
      <c r="GQX76" s="193"/>
      <c r="GQY76" s="193"/>
      <c r="GQZ76" s="193"/>
      <c r="GRA76" s="194"/>
      <c r="GRB76" s="194"/>
      <c r="GRC76" s="194"/>
      <c r="GRD76" s="194"/>
      <c r="GRE76" s="194"/>
      <c r="GRF76" s="194"/>
      <c r="GRG76" s="194"/>
      <c r="GRH76" s="194"/>
      <c r="GRI76" s="194"/>
      <c r="GRJ76" s="194"/>
      <c r="GRK76" s="194"/>
      <c r="GRL76" s="194"/>
      <c r="GRM76" s="194"/>
      <c r="GRN76" s="194"/>
      <c r="GRO76" s="194"/>
      <c r="GRP76" s="194"/>
      <c r="GRQ76" s="194"/>
      <c r="GRR76" s="194"/>
      <c r="GRS76" s="194"/>
      <c r="GRT76" s="194"/>
      <c r="GRU76" s="194"/>
      <c r="GRV76" s="194"/>
      <c r="GRW76" s="194"/>
      <c r="GRX76" s="194"/>
      <c r="GRY76" s="194"/>
      <c r="GRZ76" s="194"/>
      <c r="GSA76" s="191"/>
      <c r="GSB76" s="192"/>
      <c r="GSC76" s="192"/>
      <c r="GSD76" s="193"/>
      <c r="GSE76" s="193"/>
      <c r="GSF76" s="193"/>
      <c r="GSG76" s="193"/>
      <c r="GSH76" s="193"/>
      <c r="GSI76" s="193"/>
      <c r="GSJ76" s="193"/>
      <c r="GSK76" s="193"/>
      <c r="GSL76" s="193"/>
      <c r="GSM76" s="193"/>
      <c r="GSN76" s="194"/>
      <c r="GSO76" s="194"/>
      <c r="GSP76" s="194"/>
      <c r="GSQ76" s="194"/>
      <c r="GSR76" s="194"/>
      <c r="GSS76" s="194"/>
      <c r="GST76" s="194"/>
      <c r="GSU76" s="194"/>
      <c r="GSV76" s="194"/>
      <c r="GSW76" s="194"/>
      <c r="GSX76" s="194"/>
      <c r="GSY76" s="194"/>
      <c r="GSZ76" s="194"/>
      <c r="GTA76" s="194"/>
      <c r="GTB76" s="194"/>
      <c r="GTC76" s="194"/>
      <c r="GTD76" s="194"/>
      <c r="GTE76" s="194"/>
      <c r="GTF76" s="194"/>
      <c r="GTG76" s="194"/>
      <c r="GTH76" s="194"/>
      <c r="GTI76" s="194"/>
      <c r="GTJ76" s="194"/>
      <c r="GTK76" s="194"/>
      <c r="GTL76" s="194"/>
      <c r="GTM76" s="194"/>
      <c r="GTN76" s="191"/>
      <c r="GTO76" s="192"/>
      <c r="GTP76" s="192"/>
      <c r="GTQ76" s="193"/>
      <c r="GTR76" s="193"/>
      <c r="GTS76" s="193"/>
      <c r="GTT76" s="193"/>
      <c r="GTU76" s="193"/>
      <c r="GTV76" s="193"/>
      <c r="GTW76" s="193"/>
      <c r="GTX76" s="193"/>
      <c r="GTY76" s="193"/>
      <c r="GTZ76" s="193"/>
      <c r="GUA76" s="194"/>
      <c r="GUB76" s="194"/>
      <c r="GUC76" s="194"/>
      <c r="GUD76" s="194"/>
      <c r="GUE76" s="194"/>
      <c r="GUF76" s="194"/>
      <c r="GUG76" s="194"/>
      <c r="GUH76" s="194"/>
      <c r="GUI76" s="194"/>
      <c r="GUJ76" s="194"/>
      <c r="GUK76" s="194"/>
      <c r="GUL76" s="194"/>
      <c r="GUM76" s="194"/>
      <c r="GUN76" s="194"/>
      <c r="GUO76" s="194"/>
      <c r="GUP76" s="194"/>
      <c r="GUQ76" s="194"/>
      <c r="GUR76" s="194"/>
      <c r="GUS76" s="194"/>
      <c r="GUT76" s="194"/>
      <c r="GUU76" s="194"/>
      <c r="GUV76" s="194"/>
      <c r="GUW76" s="194"/>
      <c r="GUX76" s="194"/>
      <c r="GUY76" s="194"/>
      <c r="GUZ76" s="194"/>
      <c r="GVA76" s="191"/>
      <c r="GVB76" s="192"/>
      <c r="GVC76" s="192"/>
      <c r="GVD76" s="193"/>
      <c r="GVE76" s="193"/>
      <c r="GVF76" s="193"/>
      <c r="GVG76" s="193"/>
      <c r="GVH76" s="193"/>
      <c r="GVI76" s="193"/>
      <c r="GVJ76" s="193"/>
      <c r="GVK76" s="193"/>
      <c r="GVL76" s="193"/>
      <c r="GVM76" s="193"/>
      <c r="GVN76" s="194"/>
      <c r="GVO76" s="194"/>
      <c r="GVP76" s="194"/>
      <c r="GVQ76" s="194"/>
      <c r="GVR76" s="194"/>
      <c r="GVS76" s="194"/>
      <c r="GVT76" s="194"/>
      <c r="GVU76" s="194"/>
      <c r="GVV76" s="194"/>
      <c r="GVW76" s="194"/>
      <c r="GVX76" s="194"/>
      <c r="GVY76" s="194"/>
      <c r="GVZ76" s="194"/>
      <c r="GWA76" s="194"/>
      <c r="GWB76" s="194"/>
      <c r="GWC76" s="194"/>
      <c r="GWD76" s="194"/>
      <c r="GWE76" s="194"/>
      <c r="GWF76" s="194"/>
      <c r="GWG76" s="194"/>
      <c r="GWH76" s="194"/>
      <c r="GWI76" s="194"/>
      <c r="GWJ76" s="194"/>
      <c r="GWK76" s="194"/>
      <c r="GWL76" s="194"/>
      <c r="GWM76" s="194"/>
      <c r="GWN76" s="191"/>
      <c r="GWO76" s="192"/>
      <c r="GWP76" s="192"/>
      <c r="GWQ76" s="193"/>
      <c r="GWR76" s="193"/>
      <c r="GWS76" s="193"/>
      <c r="GWT76" s="193"/>
      <c r="GWU76" s="193"/>
      <c r="GWV76" s="193"/>
      <c r="GWW76" s="193"/>
      <c r="GWX76" s="193"/>
      <c r="GWY76" s="193"/>
      <c r="GWZ76" s="193"/>
      <c r="GXA76" s="194"/>
      <c r="GXB76" s="194"/>
      <c r="GXC76" s="194"/>
      <c r="GXD76" s="194"/>
      <c r="GXE76" s="194"/>
      <c r="GXF76" s="194"/>
      <c r="GXG76" s="194"/>
      <c r="GXH76" s="194"/>
      <c r="GXI76" s="194"/>
      <c r="GXJ76" s="194"/>
      <c r="GXK76" s="194"/>
      <c r="GXL76" s="194"/>
      <c r="GXM76" s="194"/>
      <c r="GXN76" s="194"/>
      <c r="GXO76" s="194"/>
      <c r="GXP76" s="194"/>
      <c r="GXQ76" s="194"/>
      <c r="GXR76" s="194"/>
      <c r="GXS76" s="194"/>
      <c r="GXT76" s="194"/>
      <c r="GXU76" s="194"/>
      <c r="GXV76" s="194"/>
      <c r="GXW76" s="194"/>
      <c r="GXX76" s="194"/>
      <c r="GXY76" s="194"/>
      <c r="GXZ76" s="194"/>
      <c r="GYA76" s="191"/>
      <c r="GYB76" s="192"/>
      <c r="GYC76" s="192"/>
      <c r="GYD76" s="193"/>
      <c r="GYE76" s="193"/>
      <c r="GYF76" s="193"/>
      <c r="GYG76" s="193"/>
      <c r="GYH76" s="193"/>
      <c r="GYI76" s="193"/>
      <c r="GYJ76" s="193"/>
      <c r="GYK76" s="193"/>
      <c r="GYL76" s="193"/>
      <c r="GYM76" s="193"/>
      <c r="GYN76" s="194"/>
      <c r="GYO76" s="194"/>
      <c r="GYP76" s="194"/>
      <c r="GYQ76" s="194"/>
      <c r="GYR76" s="194"/>
      <c r="GYS76" s="194"/>
      <c r="GYT76" s="194"/>
      <c r="GYU76" s="194"/>
      <c r="GYV76" s="194"/>
      <c r="GYW76" s="194"/>
      <c r="GYX76" s="194"/>
      <c r="GYY76" s="194"/>
      <c r="GYZ76" s="194"/>
      <c r="GZA76" s="194"/>
      <c r="GZB76" s="194"/>
      <c r="GZC76" s="194"/>
      <c r="GZD76" s="194"/>
      <c r="GZE76" s="194"/>
      <c r="GZF76" s="194"/>
      <c r="GZG76" s="194"/>
      <c r="GZH76" s="194"/>
      <c r="GZI76" s="194"/>
      <c r="GZJ76" s="194"/>
      <c r="GZK76" s="194"/>
      <c r="GZL76" s="194"/>
      <c r="GZM76" s="194"/>
      <c r="GZN76" s="191"/>
      <c r="GZO76" s="192"/>
      <c r="GZP76" s="192"/>
      <c r="GZQ76" s="193"/>
      <c r="GZR76" s="193"/>
      <c r="GZS76" s="193"/>
      <c r="GZT76" s="193"/>
      <c r="GZU76" s="193"/>
      <c r="GZV76" s="193"/>
      <c r="GZW76" s="193"/>
      <c r="GZX76" s="193"/>
      <c r="GZY76" s="193"/>
      <c r="GZZ76" s="193"/>
      <c r="HAA76" s="194"/>
      <c r="HAB76" s="194"/>
      <c r="HAC76" s="194"/>
      <c r="HAD76" s="194"/>
      <c r="HAE76" s="194"/>
      <c r="HAF76" s="194"/>
      <c r="HAG76" s="194"/>
      <c r="HAH76" s="194"/>
      <c r="HAI76" s="194"/>
      <c r="HAJ76" s="194"/>
      <c r="HAK76" s="194"/>
      <c r="HAL76" s="194"/>
      <c r="HAM76" s="194"/>
      <c r="HAN76" s="194"/>
      <c r="HAO76" s="194"/>
      <c r="HAP76" s="194"/>
      <c r="HAQ76" s="194"/>
      <c r="HAR76" s="194"/>
      <c r="HAS76" s="194"/>
      <c r="HAT76" s="194"/>
      <c r="HAU76" s="194"/>
      <c r="HAV76" s="194"/>
      <c r="HAW76" s="194"/>
      <c r="HAX76" s="194"/>
      <c r="HAY76" s="194"/>
      <c r="HAZ76" s="194"/>
      <c r="HBA76" s="191"/>
      <c r="HBB76" s="192"/>
      <c r="HBC76" s="192"/>
      <c r="HBD76" s="193"/>
      <c r="HBE76" s="193"/>
      <c r="HBF76" s="193"/>
      <c r="HBG76" s="193"/>
      <c r="HBH76" s="193"/>
      <c r="HBI76" s="193"/>
      <c r="HBJ76" s="193"/>
      <c r="HBK76" s="193"/>
      <c r="HBL76" s="193"/>
      <c r="HBM76" s="193"/>
      <c r="HBN76" s="194"/>
      <c r="HBO76" s="194"/>
      <c r="HBP76" s="194"/>
      <c r="HBQ76" s="194"/>
      <c r="HBR76" s="194"/>
      <c r="HBS76" s="194"/>
      <c r="HBT76" s="194"/>
      <c r="HBU76" s="194"/>
      <c r="HBV76" s="194"/>
      <c r="HBW76" s="194"/>
      <c r="HBX76" s="194"/>
      <c r="HBY76" s="194"/>
      <c r="HBZ76" s="194"/>
      <c r="HCA76" s="194"/>
      <c r="HCB76" s="194"/>
      <c r="HCC76" s="194"/>
      <c r="HCD76" s="194"/>
      <c r="HCE76" s="194"/>
      <c r="HCF76" s="194"/>
      <c r="HCG76" s="194"/>
      <c r="HCH76" s="194"/>
      <c r="HCI76" s="194"/>
      <c r="HCJ76" s="194"/>
      <c r="HCK76" s="194"/>
      <c r="HCL76" s="194"/>
      <c r="HCM76" s="194"/>
      <c r="HCN76" s="191"/>
      <c r="HCO76" s="192"/>
      <c r="HCP76" s="192"/>
      <c r="HCQ76" s="193"/>
      <c r="HCR76" s="193"/>
      <c r="HCS76" s="193"/>
      <c r="HCT76" s="193"/>
      <c r="HCU76" s="193"/>
      <c r="HCV76" s="193"/>
      <c r="HCW76" s="193"/>
      <c r="HCX76" s="193"/>
      <c r="HCY76" s="193"/>
      <c r="HCZ76" s="193"/>
      <c r="HDA76" s="194"/>
      <c r="HDB76" s="194"/>
      <c r="HDC76" s="194"/>
      <c r="HDD76" s="194"/>
      <c r="HDE76" s="194"/>
      <c r="HDF76" s="194"/>
      <c r="HDG76" s="194"/>
      <c r="HDH76" s="194"/>
      <c r="HDI76" s="194"/>
      <c r="HDJ76" s="194"/>
      <c r="HDK76" s="194"/>
      <c r="HDL76" s="194"/>
      <c r="HDM76" s="194"/>
      <c r="HDN76" s="194"/>
      <c r="HDO76" s="194"/>
      <c r="HDP76" s="194"/>
      <c r="HDQ76" s="194"/>
      <c r="HDR76" s="194"/>
      <c r="HDS76" s="194"/>
      <c r="HDT76" s="194"/>
      <c r="HDU76" s="194"/>
      <c r="HDV76" s="194"/>
      <c r="HDW76" s="194"/>
      <c r="HDX76" s="194"/>
      <c r="HDY76" s="194"/>
      <c r="HDZ76" s="194"/>
      <c r="HEA76" s="191"/>
      <c r="HEB76" s="192"/>
      <c r="HEC76" s="192"/>
      <c r="HED76" s="193"/>
      <c r="HEE76" s="193"/>
      <c r="HEF76" s="193"/>
      <c r="HEG76" s="193"/>
      <c r="HEH76" s="193"/>
      <c r="HEI76" s="193"/>
      <c r="HEJ76" s="193"/>
      <c r="HEK76" s="193"/>
      <c r="HEL76" s="193"/>
      <c r="HEM76" s="193"/>
      <c r="HEN76" s="194"/>
      <c r="HEO76" s="194"/>
      <c r="HEP76" s="194"/>
      <c r="HEQ76" s="194"/>
      <c r="HER76" s="194"/>
      <c r="HES76" s="194"/>
      <c r="HET76" s="194"/>
      <c r="HEU76" s="194"/>
      <c r="HEV76" s="194"/>
      <c r="HEW76" s="194"/>
      <c r="HEX76" s="194"/>
      <c r="HEY76" s="194"/>
      <c r="HEZ76" s="194"/>
      <c r="HFA76" s="194"/>
      <c r="HFB76" s="194"/>
      <c r="HFC76" s="194"/>
      <c r="HFD76" s="194"/>
      <c r="HFE76" s="194"/>
      <c r="HFF76" s="194"/>
      <c r="HFG76" s="194"/>
      <c r="HFH76" s="194"/>
      <c r="HFI76" s="194"/>
      <c r="HFJ76" s="194"/>
      <c r="HFK76" s="194"/>
      <c r="HFL76" s="194"/>
      <c r="HFM76" s="194"/>
      <c r="HFN76" s="191"/>
      <c r="HFO76" s="192"/>
      <c r="HFP76" s="192"/>
      <c r="HFQ76" s="193"/>
      <c r="HFR76" s="193"/>
      <c r="HFS76" s="193"/>
      <c r="HFT76" s="193"/>
      <c r="HFU76" s="193"/>
      <c r="HFV76" s="193"/>
      <c r="HFW76" s="193"/>
      <c r="HFX76" s="193"/>
      <c r="HFY76" s="193"/>
      <c r="HFZ76" s="193"/>
      <c r="HGA76" s="194"/>
      <c r="HGB76" s="194"/>
      <c r="HGC76" s="194"/>
      <c r="HGD76" s="194"/>
      <c r="HGE76" s="194"/>
      <c r="HGF76" s="194"/>
      <c r="HGG76" s="194"/>
      <c r="HGH76" s="194"/>
      <c r="HGI76" s="194"/>
      <c r="HGJ76" s="194"/>
      <c r="HGK76" s="194"/>
      <c r="HGL76" s="194"/>
      <c r="HGM76" s="194"/>
      <c r="HGN76" s="194"/>
      <c r="HGO76" s="194"/>
      <c r="HGP76" s="194"/>
      <c r="HGQ76" s="194"/>
      <c r="HGR76" s="194"/>
      <c r="HGS76" s="194"/>
      <c r="HGT76" s="194"/>
      <c r="HGU76" s="194"/>
      <c r="HGV76" s="194"/>
      <c r="HGW76" s="194"/>
      <c r="HGX76" s="194"/>
      <c r="HGY76" s="194"/>
      <c r="HGZ76" s="194"/>
      <c r="HHA76" s="191"/>
      <c r="HHB76" s="192"/>
      <c r="HHC76" s="192"/>
      <c r="HHD76" s="193"/>
      <c r="HHE76" s="193"/>
      <c r="HHF76" s="193"/>
      <c r="HHG76" s="193"/>
      <c r="HHH76" s="193"/>
      <c r="HHI76" s="193"/>
      <c r="HHJ76" s="193"/>
      <c r="HHK76" s="193"/>
      <c r="HHL76" s="193"/>
      <c r="HHM76" s="193"/>
      <c r="HHN76" s="194"/>
      <c r="HHO76" s="194"/>
      <c r="HHP76" s="194"/>
      <c r="HHQ76" s="194"/>
      <c r="HHR76" s="194"/>
      <c r="HHS76" s="194"/>
      <c r="HHT76" s="194"/>
      <c r="HHU76" s="194"/>
      <c r="HHV76" s="194"/>
      <c r="HHW76" s="194"/>
      <c r="HHX76" s="194"/>
      <c r="HHY76" s="194"/>
      <c r="HHZ76" s="194"/>
      <c r="HIA76" s="194"/>
      <c r="HIB76" s="194"/>
      <c r="HIC76" s="194"/>
      <c r="HID76" s="194"/>
      <c r="HIE76" s="194"/>
      <c r="HIF76" s="194"/>
      <c r="HIG76" s="194"/>
      <c r="HIH76" s="194"/>
      <c r="HII76" s="194"/>
      <c r="HIJ76" s="194"/>
      <c r="HIK76" s="194"/>
      <c r="HIL76" s="194"/>
      <c r="HIM76" s="194"/>
      <c r="HIN76" s="191"/>
      <c r="HIO76" s="192"/>
      <c r="HIP76" s="192"/>
      <c r="HIQ76" s="193"/>
      <c r="HIR76" s="193"/>
      <c r="HIS76" s="193"/>
      <c r="HIT76" s="193"/>
      <c r="HIU76" s="193"/>
      <c r="HIV76" s="193"/>
      <c r="HIW76" s="193"/>
      <c r="HIX76" s="193"/>
      <c r="HIY76" s="193"/>
      <c r="HIZ76" s="193"/>
      <c r="HJA76" s="194"/>
      <c r="HJB76" s="194"/>
      <c r="HJC76" s="194"/>
      <c r="HJD76" s="194"/>
      <c r="HJE76" s="194"/>
      <c r="HJF76" s="194"/>
      <c r="HJG76" s="194"/>
      <c r="HJH76" s="194"/>
      <c r="HJI76" s="194"/>
      <c r="HJJ76" s="194"/>
      <c r="HJK76" s="194"/>
      <c r="HJL76" s="194"/>
      <c r="HJM76" s="194"/>
      <c r="HJN76" s="194"/>
      <c r="HJO76" s="194"/>
      <c r="HJP76" s="194"/>
      <c r="HJQ76" s="194"/>
      <c r="HJR76" s="194"/>
      <c r="HJS76" s="194"/>
      <c r="HJT76" s="194"/>
      <c r="HJU76" s="194"/>
      <c r="HJV76" s="194"/>
      <c r="HJW76" s="194"/>
      <c r="HJX76" s="194"/>
      <c r="HJY76" s="194"/>
      <c r="HJZ76" s="194"/>
      <c r="HKA76" s="191"/>
      <c r="HKB76" s="192"/>
      <c r="HKC76" s="192"/>
      <c r="HKD76" s="193"/>
      <c r="HKE76" s="193"/>
      <c r="HKF76" s="193"/>
      <c r="HKG76" s="193"/>
      <c r="HKH76" s="193"/>
      <c r="HKI76" s="193"/>
      <c r="HKJ76" s="193"/>
      <c r="HKK76" s="193"/>
      <c r="HKL76" s="193"/>
      <c r="HKM76" s="193"/>
      <c r="HKN76" s="194"/>
      <c r="HKO76" s="194"/>
      <c r="HKP76" s="194"/>
      <c r="HKQ76" s="194"/>
      <c r="HKR76" s="194"/>
      <c r="HKS76" s="194"/>
      <c r="HKT76" s="194"/>
      <c r="HKU76" s="194"/>
      <c r="HKV76" s="194"/>
      <c r="HKW76" s="194"/>
      <c r="HKX76" s="194"/>
      <c r="HKY76" s="194"/>
      <c r="HKZ76" s="194"/>
      <c r="HLA76" s="194"/>
      <c r="HLB76" s="194"/>
      <c r="HLC76" s="194"/>
      <c r="HLD76" s="194"/>
      <c r="HLE76" s="194"/>
      <c r="HLF76" s="194"/>
      <c r="HLG76" s="194"/>
      <c r="HLH76" s="194"/>
      <c r="HLI76" s="194"/>
      <c r="HLJ76" s="194"/>
      <c r="HLK76" s="194"/>
      <c r="HLL76" s="194"/>
      <c r="HLM76" s="194"/>
      <c r="HLN76" s="191"/>
      <c r="HLO76" s="192"/>
      <c r="HLP76" s="192"/>
      <c r="HLQ76" s="193"/>
      <c r="HLR76" s="193"/>
      <c r="HLS76" s="193"/>
      <c r="HLT76" s="193"/>
      <c r="HLU76" s="193"/>
      <c r="HLV76" s="193"/>
      <c r="HLW76" s="193"/>
      <c r="HLX76" s="193"/>
      <c r="HLY76" s="193"/>
      <c r="HLZ76" s="193"/>
      <c r="HMA76" s="194"/>
      <c r="HMB76" s="194"/>
      <c r="HMC76" s="194"/>
      <c r="HMD76" s="194"/>
      <c r="HME76" s="194"/>
      <c r="HMF76" s="194"/>
      <c r="HMG76" s="194"/>
      <c r="HMH76" s="194"/>
      <c r="HMI76" s="194"/>
      <c r="HMJ76" s="194"/>
      <c r="HMK76" s="194"/>
      <c r="HML76" s="194"/>
      <c r="HMM76" s="194"/>
      <c r="HMN76" s="194"/>
      <c r="HMO76" s="194"/>
      <c r="HMP76" s="194"/>
      <c r="HMQ76" s="194"/>
      <c r="HMR76" s="194"/>
      <c r="HMS76" s="194"/>
      <c r="HMT76" s="194"/>
      <c r="HMU76" s="194"/>
      <c r="HMV76" s="194"/>
      <c r="HMW76" s="194"/>
      <c r="HMX76" s="194"/>
      <c r="HMY76" s="194"/>
      <c r="HMZ76" s="194"/>
      <c r="HNA76" s="191"/>
      <c r="HNB76" s="192"/>
      <c r="HNC76" s="192"/>
      <c r="HND76" s="193"/>
      <c r="HNE76" s="193"/>
      <c r="HNF76" s="193"/>
      <c r="HNG76" s="193"/>
      <c r="HNH76" s="193"/>
      <c r="HNI76" s="193"/>
      <c r="HNJ76" s="193"/>
      <c r="HNK76" s="193"/>
      <c r="HNL76" s="193"/>
      <c r="HNM76" s="193"/>
      <c r="HNN76" s="194"/>
      <c r="HNO76" s="194"/>
      <c r="HNP76" s="194"/>
      <c r="HNQ76" s="194"/>
      <c r="HNR76" s="194"/>
      <c r="HNS76" s="194"/>
      <c r="HNT76" s="194"/>
      <c r="HNU76" s="194"/>
      <c r="HNV76" s="194"/>
      <c r="HNW76" s="194"/>
      <c r="HNX76" s="194"/>
      <c r="HNY76" s="194"/>
      <c r="HNZ76" s="194"/>
      <c r="HOA76" s="194"/>
      <c r="HOB76" s="194"/>
      <c r="HOC76" s="194"/>
      <c r="HOD76" s="194"/>
      <c r="HOE76" s="194"/>
      <c r="HOF76" s="194"/>
      <c r="HOG76" s="194"/>
      <c r="HOH76" s="194"/>
      <c r="HOI76" s="194"/>
      <c r="HOJ76" s="194"/>
      <c r="HOK76" s="194"/>
      <c r="HOL76" s="194"/>
      <c r="HOM76" s="194"/>
      <c r="HON76" s="191"/>
      <c r="HOO76" s="192"/>
      <c r="HOP76" s="192"/>
      <c r="HOQ76" s="193"/>
      <c r="HOR76" s="193"/>
      <c r="HOS76" s="193"/>
      <c r="HOT76" s="193"/>
      <c r="HOU76" s="193"/>
      <c r="HOV76" s="193"/>
      <c r="HOW76" s="193"/>
      <c r="HOX76" s="193"/>
      <c r="HOY76" s="193"/>
      <c r="HOZ76" s="193"/>
      <c r="HPA76" s="194"/>
      <c r="HPB76" s="194"/>
      <c r="HPC76" s="194"/>
      <c r="HPD76" s="194"/>
      <c r="HPE76" s="194"/>
      <c r="HPF76" s="194"/>
      <c r="HPG76" s="194"/>
      <c r="HPH76" s="194"/>
      <c r="HPI76" s="194"/>
      <c r="HPJ76" s="194"/>
      <c r="HPK76" s="194"/>
      <c r="HPL76" s="194"/>
      <c r="HPM76" s="194"/>
      <c r="HPN76" s="194"/>
      <c r="HPO76" s="194"/>
      <c r="HPP76" s="194"/>
      <c r="HPQ76" s="194"/>
      <c r="HPR76" s="194"/>
      <c r="HPS76" s="194"/>
      <c r="HPT76" s="194"/>
      <c r="HPU76" s="194"/>
      <c r="HPV76" s="194"/>
      <c r="HPW76" s="194"/>
      <c r="HPX76" s="194"/>
      <c r="HPY76" s="194"/>
      <c r="HPZ76" s="194"/>
      <c r="HQA76" s="191"/>
      <c r="HQB76" s="192"/>
      <c r="HQC76" s="192"/>
      <c r="HQD76" s="193"/>
      <c r="HQE76" s="193"/>
      <c r="HQF76" s="193"/>
      <c r="HQG76" s="193"/>
      <c r="HQH76" s="193"/>
      <c r="HQI76" s="193"/>
      <c r="HQJ76" s="193"/>
      <c r="HQK76" s="193"/>
      <c r="HQL76" s="193"/>
      <c r="HQM76" s="193"/>
      <c r="HQN76" s="194"/>
      <c r="HQO76" s="194"/>
      <c r="HQP76" s="194"/>
      <c r="HQQ76" s="194"/>
      <c r="HQR76" s="194"/>
      <c r="HQS76" s="194"/>
      <c r="HQT76" s="194"/>
      <c r="HQU76" s="194"/>
      <c r="HQV76" s="194"/>
      <c r="HQW76" s="194"/>
      <c r="HQX76" s="194"/>
      <c r="HQY76" s="194"/>
      <c r="HQZ76" s="194"/>
      <c r="HRA76" s="194"/>
      <c r="HRB76" s="194"/>
      <c r="HRC76" s="194"/>
      <c r="HRD76" s="194"/>
      <c r="HRE76" s="194"/>
      <c r="HRF76" s="194"/>
      <c r="HRG76" s="194"/>
      <c r="HRH76" s="194"/>
      <c r="HRI76" s="194"/>
      <c r="HRJ76" s="194"/>
      <c r="HRK76" s="194"/>
      <c r="HRL76" s="194"/>
      <c r="HRM76" s="194"/>
      <c r="HRN76" s="191"/>
      <c r="HRO76" s="192"/>
      <c r="HRP76" s="192"/>
      <c r="HRQ76" s="193"/>
      <c r="HRR76" s="193"/>
      <c r="HRS76" s="193"/>
      <c r="HRT76" s="193"/>
      <c r="HRU76" s="193"/>
      <c r="HRV76" s="193"/>
      <c r="HRW76" s="193"/>
      <c r="HRX76" s="193"/>
      <c r="HRY76" s="193"/>
      <c r="HRZ76" s="193"/>
      <c r="HSA76" s="194"/>
      <c r="HSB76" s="194"/>
      <c r="HSC76" s="194"/>
      <c r="HSD76" s="194"/>
      <c r="HSE76" s="194"/>
      <c r="HSF76" s="194"/>
      <c r="HSG76" s="194"/>
      <c r="HSH76" s="194"/>
      <c r="HSI76" s="194"/>
      <c r="HSJ76" s="194"/>
      <c r="HSK76" s="194"/>
      <c r="HSL76" s="194"/>
      <c r="HSM76" s="194"/>
      <c r="HSN76" s="194"/>
      <c r="HSO76" s="194"/>
      <c r="HSP76" s="194"/>
      <c r="HSQ76" s="194"/>
      <c r="HSR76" s="194"/>
      <c r="HSS76" s="194"/>
      <c r="HST76" s="194"/>
      <c r="HSU76" s="194"/>
      <c r="HSV76" s="194"/>
      <c r="HSW76" s="194"/>
      <c r="HSX76" s="194"/>
      <c r="HSY76" s="194"/>
      <c r="HSZ76" s="194"/>
      <c r="HTA76" s="191"/>
      <c r="HTB76" s="192"/>
      <c r="HTC76" s="192"/>
      <c r="HTD76" s="193"/>
      <c r="HTE76" s="193"/>
      <c r="HTF76" s="193"/>
      <c r="HTG76" s="193"/>
      <c r="HTH76" s="193"/>
      <c r="HTI76" s="193"/>
      <c r="HTJ76" s="193"/>
      <c r="HTK76" s="193"/>
      <c r="HTL76" s="193"/>
      <c r="HTM76" s="193"/>
      <c r="HTN76" s="194"/>
      <c r="HTO76" s="194"/>
      <c r="HTP76" s="194"/>
      <c r="HTQ76" s="194"/>
      <c r="HTR76" s="194"/>
      <c r="HTS76" s="194"/>
      <c r="HTT76" s="194"/>
      <c r="HTU76" s="194"/>
      <c r="HTV76" s="194"/>
      <c r="HTW76" s="194"/>
      <c r="HTX76" s="194"/>
      <c r="HTY76" s="194"/>
      <c r="HTZ76" s="194"/>
      <c r="HUA76" s="194"/>
      <c r="HUB76" s="194"/>
      <c r="HUC76" s="194"/>
      <c r="HUD76" s="194"/>
      <c r="HUE76" s="194"/>
      <c r="HUF76" s="194"/>
      <c r="HUG76" s="194"/>
      <c r="HUH76" s="194"/>
      <c r="HUI76" s="194"/>
      <c r="HUJ76" s="194"/>
      <c r="HUK76" s="194"/>
      <c r="HUL76" s="194"/>
      <c r="HUM76" s="194"/>
      <c r="HUN76" s="191"/>
      <c r="HUO76" s="192"/>
      <c r="HUP76" s="192"/>
      <c r="HUQ76" s="193"/>
      <c r="HUR76" s="193"/>
      <c r="HUS76" s="193"/>
      <c r="HUT76" s="193"/>
      <c r="HUU76" s="193"/>
      <c r="HUV76" s="193"/>
      <c r="HUW76" s="193"/>
      <c r="HUX76" s="193"/>
      <c r="HUY76" s="193"/>
      <c r="HUZ76" s="193"/>
      <c r="HVA76" s="194"/>
      <c r="HVB76" s="194"/>
      <c r="HVC76" s="194"/>
      <c r="HVD76" s="194"/>
      <c r="HVE76" s="194"/>
      <c r="HVF76" s="194"/>
      <c r="HVG76" s="194"/>
      <c r="HVH76" s="194"/>
      <c r="HVI76" s="194"/>
      <c r="HVJ76" s="194"/>
      <c r="HVK76" s="194"/>
      <c r="HVL76" s="194"/>
      <c r="HVM76" s="194"/>
      <c r="HVN76" s="194"/>
      <c r="HVO76" s="194"/>
      <c r="HVP76" s="194"/>
      <c r="HVQ76" s="194"/>
      <c r="HVR76" s="194"/>
      <c r="HVS76" s="194"/>
      <c r="HVT76" s="194"/>
      <c r="HVU76" s="194"/>
      <c r="HVV76" s="194"/>
      <c r="HVW76" s="194"/>
      <c r="HVX76" s="194"/>
      <c r="HVY76" s="194"/>
      <c r="HVZ76" s="194"/>
      <c r="HWA76" s="191"/>
      <c r="HWB76" s="192"/>
      <c r="HWC76" s="192"/>
      <c r="HWD76" s="193"/>
      <c r="HWE76" s="193"/>
      <c r="HWF76" s="193"/>
      <c r="HWG76" s="193"/>
      <c r="HWH76" s="193"/>
      <c r="HWI76" s="193"/>
      <c r="HWJ76" s="193"/>
      <c r="HWK76" s="193"/>
      <c r="HWL76" s="193"/>
      <c r="HWM76" s="193"/>
      <c r="HWN76" s="194"/>
      <c r="HWO76" s="194"/>
      <c r="HWP76" s="194"/>
      <c r="HWQ76" s="194"/>
      <c r="HWR76" s="194"/>
      <c r="HWS76" s="194"/>
      <c r="HWT76" s="194"/>
      <c r="HWU76" s="194"/>
      <c r="HWV76" s="194"/>
      <c r="HWW76" s="194"/>
      <c r="HWX76" s="194"/>
      <c r="HWY76" s="194"/>
      <c r="HWZ76" s="194"/>
      <c r="HXA76" s="194"/>
      <c r="HXB76" s="194"/>
      <c r="HXC76" s="194"/>
      <c r="HXD76" s="194"/>
      <c r="HXE76" s="194"/>
      <c r="HXF76" s="194"/>
      <c r="HXG76" s="194"/>
      <c r="HXH76" s="194"/>
      <c r="HXI76" s="194"/>
      <c r="HXJ76" s="194"/>
      <c r="HXK76" s="194"/>
      <c r="HXL76" s="194"/>
      <c r="HXM76" s="194"/>
      <c r="HXN76" s="191"/>
      <c r="HXO76" s="192"/>
      <c r="HXP76" s="192"/>
      <c r="HXQ76" s="193"/>
      <c r="HXR76" s="193"/>
      <c r="HXS76" s="193"/>
      <c r="HXT76" s="193"/>
      <c r="HXU76" s="193"/>
      <c r="HXV76" s="193"/>
      <c r="HXW76" s="193"/>
      <c r="HXX76" s="193"/>
      <c r="HXY76" s="193"/>
      <c r="HXZ76" s="193"/>
      <c r="HYA76" s="194"/>
      <c r="HYB76" s="194"/>
      <c r="HYC76" s="194"/>
      <c r="HYD76" s="194"/>
      <c r="HYE76" s="194"/>
      <c r="HYF76" s="194"/>
      <c r="HYG76" s="194"/>
      <c r="HYH76" s="194"/>
      <c r="HYI76" s="194"/>
      <c r="HYJ76" s="194"/>
      <c r="HYK76" s="194"/>
      <c r="HYL76" s="194"/>
      <c r="HYM76" s="194"/>
      <c r="HYN76" s="194"/>
      <c r="HYO76" s="194"/>
      <c r="HYP76" s="194"/>
      <c r="HYQ76" s="194"/>
      <c r="HYR76" s="194"/>
      <c r="HYS76" s="194"/>
      <c r="HYT76" s="194"/>
      <c r="HYU76" s="194"/>
      <c r="HYV76" s="194"/>
      <c r="HYW76" s="194"/>
      <c r="HYX76" s="194"/>
      <c r="HYY76" s="194"/>
      <c r="HYZ76" s="194"/>
      <c r="HZA76" s="191"/>
      <c r="HZB76" s="192"/>
      <c r="HZC76" s="192"/>
      <c r="HZD76" s="193"/>
      <c r="HZE76" s="193"/>
      <c r="HZF76" s="193"/>
      <c r="HZG76" s="193"/>
      <c r="HZH76" s="193"/>
      <c r="HZI76" s="193"/>
      <c r="HZJ76" s="193"/>
      <c r="HZK76" s="193"/>
      <c r="HZL76" s="193"/>
      <c r="HZM76" s="193"/>
      <c r="HZN76" s="194"/>
      <c r="HZO76" s="194"/>
      <c r="HZP76" s="194"/>
      <c r="HZQ76" s="194"/>
      <c r="HZR76" s="194"/>
      <c r="HZS76" s="194"/>
      <c r="HZT76" s="194"/>
      <c r="HZU76" s="194"/>
      <c r="HZV76" s="194"/>
      <c r="HZW76" s="194"/>
      <c r="HZX76" s="194"/>
      <c r="HZY76" s="194"/>
      <c r="HZZ76" s="194"/>
      <c r="IAA76" s="194"/>
      <c r="IAB76" s="194"/>
      <c r="IAC76" s="194"/>
      <c r="IAD76" s="194"/>
      <c r="IAE76" s="194"/>
      <c r="IAF76" s="194"/>
      <c r="IAG76" s="194"/>
      <c r="IAH76" s="194"/>
      <c r="IAI76" s="194"/>
      <c r="IAJ76" s="194"/>
      <c r="IAK76" s="194"/>
      <c r="IAL76" s="194"/>
      <c r="IAM76" s="194"/>
      <c r="IAN76" s="191"/>
      <c r="IAO76" s="192"/>
      <c r="IAP76" s="192"/>
      <c r="IAQ76" s="193"/>
      <c r="IAR76" s="193"/>
      <c r="IAS76" s="193"/>
      <c r="IAT76" s="193"/>
      <c r="IAU76" s="193"/>
      <c r="IAV76" s="193"/>
      <c r="IAW76" s="193"/>
      <c r="IAX76" s="193"/>
      <c r="IAY76" s="193"/>
      <c r="IAZ76" s="193"/>
      <c r="IBA76" s="194"/>
      <c r="IBB76" s="194"/>
      <c r="IBC76" s="194"/>
      <c r="IBD76" s="194"/>
      <c r="IBE76" s="194"/>
      <c r="IBF76" s="194"/>
      <c r="IBG76" s="194"/>
      <c r="IBH76" s="194"/>
      <c r="IBI76" s="194"/>
      <c r="IBJ76" s="194"/>
      <c r="IBK76" s="194"/>
      <c r="IBL76" s="194"/>
      <c r="IBM76" s="194"/>
      <c r="IBN76" s="194"/>
      <c r="IBO76" s="194"/>
      <c r="IBP76" s="194"/>
      <c r="IBQ76" s="194"/>
      <c r="IBR76" s="194"/>
      <c r="IBS76" s="194"/>
      <c r="IBT76" s="194"/>
      <c r="IBU76" s="194"/>
      <c r="IBV76" s="194"/>
      <c r="IBW76" s="194"/>
      <c r="IBX76" s="194"/>
      <c r="IBY76" s="194"/>
      <c r="IBZ76" s="194"/>
      <c r="ICA76" s="191"/>
      <c r="ICB76" s="192"/>
      <c r="ICC76" s="192"/>
      <c r="ICD76" s="193"/>
      <c r="ICE76" s="193"/>
      <c r="ICF76" s="193"/>
      <c r="ICG76" s="193"/>
      <c r="ICH76" s="193"/>
      <c r="ICI76" s="193"/>
      <c r="ICJ76" s="193"/>
      <c r="ICK76" s="193"/>
      <c r="ICL76" s="193"/>
      <c r="ICM76" s="193"/>
      <c r="ICN76" s="194"/>
      <c r="ICO76" s="194"/>
      <c r="ICP76" s="194"/>
      <c r="ICQ76" s="194"/>
      <c r="ICR76" s="194"/>
      <c r="ICS76" s="194"/>
      <c r="ICT76" s="194"/>
      <c r="ICU76" s="194"/>
      <c r="ICV76" s="194"/>
      <c r="ICW76" s="194"/>
      <c r="ICX76" s="194"/>
      <c r="ICY76" s="194"/>
      <c r="ICZ76" s="194"/>
      <c r="IDA76" s="194"/>
      <c r="IDB76" s="194"/>
      <c r="IDC76" s="194"/>
      <c r="IDD76" s="194"/>
      <c r="IDE76" s="194"/>
      <c r="IDF76" s="194"/>
      <c r="IDG76" s="194"/>
      <c r="IDH76" s="194"/>
      <c r="IDI76" s="194"/>
      <c r="IDJ76" s="194"/>
      <c r="IDK76" s="194"/>
      <c r="IDL76" s="194"/>
      <c r="IDM76" s="194"/>
      <c r="IDN76" s="191"/>
      <c r="IDO76" s="192"/>
      <c r="IDP76" s="192"/>
      <c r="IDQ76" s="193"/>
      <c r="IDR76" s="193"/>
      <c r="IDS76" s="193"/>
      <c r="IDT76" s="193"/>
      <c r="IDU76" s="193"/>
      <c r="IDV76" s="193"/>
      <c r="IDW76" s="193"/>
      <c r="IDX76" s="193"/>
      <c r="IDY76" s="193"/>
      <c r="IDZ76" s="193"/>
      <c r="IEA76" s="194"/>
      <c r="IEB76" s="194"/>
      <c r="IEC76" s="194"/>
      <c r="IED76" s="194"/>
      <c r="IEE76" s="194"/>
      <c r="IEF76" s="194"/>
      <c r="IEG76" s="194"/>
      <c r="IEH76" s="194"/>
      <c r="IEI76" s="194"/>
      <c r="IEJ76" s="194"/>
      <c r="IEK76" s="194"/>
      <c r="IEL76" s="194"/>
      <c r="IEM76" s="194"/>
      <c r="IEN76" s="194"/>
      <c r="IEO76" s="194"/>
      <c r="IEP76" s="194"/>
      <c r="IEQ76" s="194"/>
      <c r="IER76" s="194"/>
      <c r="IES76" s="194"/>
      <c r="IET76" s="194"/>
      <c r="IEU76" s="194"/>
      <c r="IEV76" s="194"/>
      <c r="IEW76" s="194"/>
      <c r="IEX76" s="194"/>
      <c r="IEY76" s="194"/>
      <c r="IEZ76" s="194"/>
      <c r="IFA76" s="191"/>
      <c r="IFB76" s="192"/>
      <c r="IFC76" s="192"/>
      <c r="IFD76" s="193"/>
      <c r="IFE76" s="193"/>
      <c r="IFF76" s="193"/>
      <c r="IFG76" s="193"/>
      <c r="IFH76" s="193"/>
      <c r="IFI76" s="193"/>
      <c r="IFJ76" s="193"/>
      <c r="IFK76" s="193"/>
      <c r="IFL76" s="193"/>
      <c r="IFM76" s="193"/>
      <c r="IFN76" s="194"/>
      <c r="IFO76" s="194"/>
      <c r="IFP76" s="194"/>
      <c r="IFQ76" s="194"/>
      <c r="IFR76" s="194"/>
      <c r="IFS76" s="194"/>
      <c r="IFT76" s="194"/>
      <c r="IFU76" s="194"/>
      <c r="IFV76" s="194"/>
      <c r="IFW76" s="194"/>
      <c r="IFX76" s="194"/>
      <c r="IFY76" s="194"/>
      <c r="IFZ76" s="194"/>
      <c r="IGA76" s="194"/>
      <c r="IGB76" s="194"/>
      <c r="IGC76" s="194"/>
      <c r="IGD76" s="194"/>
      <c r="IGE76" s="194"/>
      <c r="IGF76" s="194"/>
      <c r="IGG76" s="194"/>
      <c r="IGH76" s="194"/>
      <c r="IGI76" s="194"/>
      <c r="IGJ76" s="194"/>
      <c r="IGK76" s="194"/>
      <c r="IGL76" s="194"/>
      <c r="IGM76" s="194"/>
      <c r="IGN76" s="191"/>
      <c r="IGO76" s="192"/>
      <c r="IGP76" s="192"/>
      <c r="IGQ76" s="193"/>
      <c r="IGR76" s="193"/>
      <c r="IGS76" s="193"/>
      <c r="IGT76" s="193"/>
      <c r="IGU76" s="193"/>
      <c r="IGV76" s="193"/>
      <c r="IGW76" s="193"/>
      <c r="IGX76" s="193"/>
      <c r="IGY76" s="193"/>
      <c r="IGZ76" s="193"/>
      <c r="IHA76" s="194"/>
      <c r="IHB76" s="194"/>
      <c r="IHC76" s="194"/>
      <c r="IHD76" s="194"/>
      <c r="IHE76" s="194"/>
      <c r="IHF76" s="194"/>
      <c r="IHG76" s="194"/>
      <c r="IHH76" s="194"/>
      <c r="IHI76" s="194"/>
      <c r="IHJ76" s="194"/>
      <c r="IHK76" s="194"/>
      <c r="IHL76" s="194"/>
      <c r="IHM76" s="194"/>
      <c r="IHN76" s="194"/>
      <c r="IHO76" s="194"/>
      <c r="IHP76" s="194"/>
      <c r="IHQ76" s="194"/>
      <c r="IHR76" s="194"/>
      <c r="IHS76" s="194"/>
      <c r="IHT76" s="194"/>
      <c r="IHU76" s="194"/>
      <c r="IHV76" s="194"/>
      <c r="IHW76" s="194"/>
      <c r="IHX76" s="194"/>
      <c r="IHY76" s="194"/>
      <c r="IHZ76" s="194"/>
      <c r="IIA76" s="191"/>
      <c r="IIB76" s="192"/>
      <c r="IIC76" s="192"/>
      <c r="IID76" s="193"/>
      <c r="IIE76" s="193"/>
      <c r="IIF76" s="193"/>
      <c r="IIG76" s="193"/>
      <c r="IIH76" s="193"/>
      <c r="III76" s="193"/>
      <c r="IIJ76" s="193"/>
      <c r="IIK76" s="193"/>
      <c r="IIL76" s="193"/>
      <c r="IIM76" s="193"/>
      <c r="IIN76" s="194"/>
      <c r="IIO76" s="194"/>
      <c r="IIP76" s="194"/>
      <c r="IIQ76" s="194"/>
      <c r="IIR76" s="194"/>
      <c r="IIS76" s="194"/>
      <c r="IIT76" s="194"/>
      <c r="IIU76" s="194"/>
      <c r="IIV76" s="194"/>
      <c r="IIW76" s="194"/>
      <c r="IIX76" s="194"/>
      <c r="IIY76" s="194"/>
      <c r="IIZ76" s="194"/>
      <c r="IJA76" s="194"/>
      <c r="IJB76" s="194"/>
      <c r="IJC76" s="194"/>
      <c r="IJD76" s="194"/>
      <c r="IJE76" s="194"/>
      <c r="IJF76" s="194"/>
      <c r="IJG76" s="194"/>
      <c r="IJH76" s="194"/>
      <c r="IJI76" s="194"/>
      <c r="IJJ76" s="194"/>
      <c r="IJK76" s="194"/>
      <c r="IJL76" s="194"/>
      <c r="IJM76" s="194"/>
      <c r="IJN76" s="191"/>
      <c r="IJO76" s="192"/>
      <c r="IJP76" s="192"/>
      <c r="IJQ76" s="193"/>
      <c r="IJR76" s="193"/>
      <c r="IJS76" s="193"/>
      <c r="IJT76" s="193"/>
      <c r="IJU76" s="193"/>
      <c r="IJV76" s="193"/>
      <c r="IJW76" s="193"/>
      <c r="IJX76" s="193"/>
      <c r="IJY76" s="193"/>
      <c r="IJZ76" s="193"/>
      <c r="IKA76" s="194"/>
      <c r="IKB76" s="194"/>
      <c r="IKC76" s="194"/>
      <c r="IKD76" s="194"/>
      <c r="IKE76" s="194"/>
      <c r="IKF76" s="194"/>
      <c r="IKG76" s="194"/>
      <c r="IKH76" s="194"/>
      <c r="IKI76" s="194"/>
      <c r="IKJ76" s="194"/>
      <c r="IKK76" s="194"/>
      <c r="IKL76" s="194"/>
      <c r="IKM76" s="194"/>
      <c r="IKN76" s="194"/>
      <c r="IKO76" s="194"/>
      <c r="IKP76" s="194"/>
      <c r="IKQ76" s="194"/>
      <c r="IKR76" s="194"/>
      <c r="IKS76" s="194"/>
      <c r="IKT76" s="194"/>
      <c r="IKU76" s="194"/>
      <c r="IKV76" s="194"/>
      <c r="IKW76" s="194"/>
      <c r="IKX76" s="194"/>
      <c r="IKY76" s="194"/>
      <c r="IKZ76" s="194"/>
      <c r="ILA76" s="191"/>
      <c r="ILB76" s="192"/>
      <c r="ILC76" s="192"/>
      <c r="ILD76" s="193"/>
      <c r="ILE76" s="193"/>
      <c r="ILF76" s="193"/>
      <c r="ILG76" s="193"/>
      <c r="ILH76" s="193"/>
      <c r="ILI76" s="193"/>
      <c r="ILJ76" s="193"/>
      <c r="ILK76" s="193"/>
      <c r="ILL76" s="193"/>
      <c r="ILM76" s="193"/>
      <c r="ILN76" s="194"/>
      <c r="ILO76" s="194"/>
      <c r="ILP76" s="194"/>
      <c r="ILQ76" s="194"/>
      <c r="ILR76" s="194"/>
      <c r="ILS76" s="194"/>
      <c r="ILT76" s="194"/>
      <c r="ILU76" s="194"/>
      <c r="ILV76" s="194"/>
      <c r="ILW76" s="194"/>
      <c r="ILX76" s="194"/>
      <c r="ILY76" s="194"/>
      <c r="ILZ76" s="194"/>
      <c r="IMA76" s="194"/>
      <c r="IMB76" s="194"/>
      <c r="IMC76" s="194"/>
      <c r="IMD76" s="194"/>
      <c r="IME76" s="194"/>
      <c r="IMF76" s="194"/>
      <c r="IMG76" s="194"/>
      <c r="IMH76" s="194"/>
      <c r="IMI76" s="194"/>
      <c r="IMJ76" s="194"/>
      <c r="IMK76" s="194"/>
      <c r="IML76" s="194"/>
      <c r="IMM76" s="194"/>
      <c r="IMN76" s="191"/>
      <c r="IMO76" s="192"/>
      <c r="IMP76" s="192"/>
      <c r="IMQ76" s="193"/>
      <c r="IMR76" s="193"/>
      <c r="IMS76" s="193"/>
      <c r="IMT76" s="193"/>
      <c r="IMU76" s="193"/>
      <c r="IMV76" s="193"/>
      <c r="IMW76" s="193"/>
      <c r="IMX76" s="193"/>
      <c r="IMY76" s="193"/>
      <c r="IMZ76" s="193"/>
      <c r="INA76" s="194"/>
      <c r="INB76" s="194"/>
      <c r="INC76" s="194"/>
      <c r="IND76" s="194"/>
      <c r="INE76" s="194"/>
      <c r="INF76" s="194"/>
      <c r="ING76" s="194"/>
      <c r="INH76" s="194"/>
      <c r="INI76" s="194"/>
      <c r="INJ76" s="194"/>
      <c r="INK76" s="194"/>
      <c r="INL76" s="194"/>
      <c r="INM76" s="194"/>
      <c r="INN76" s="194"/>
      <c r="INO76" s="194"/>
      <c r="INP76" s="194"/>
      <c r="INQ76" s="194"/>
      <c r="INR76" s="194"/>
      <c r="INS76" s="194"/>
      <c r="INT76" s="194"/>
      <c r="INU76" s="194"/>
      <c r="INV76" s="194"/>
      <c r="INW76" s="194"/>
      <c r="INX76" s="194"/>
      <c r="INY76" s="194"/>
      <c r="INZ76" s="194"/>
      <c r="IOA76" s="191"/>
      <c r="IOB76" s="192"/>
      <c r="IOC76" s="192"/>
      <c r="IOD76" s="193"/>
      <c r="IOE76" s="193"/>
      <c r="IOF76" s="193"/>
      <c r="IOG76" s="193"/>
      <c r="IOH76" s="193"/>
      <c r="IOI76" s="193"/>
      <c r="IOJ76" s="193"/>
      <c r="IOK76" s="193"/>
      <c r="IOL76" s="193"/>
      <c r="IOM76" s="193"/>
      <c r="ION76" s="194"/>
      <c r="IOO76" s="194"/>
      <c r="IOP76" s="194"/>
      <c r="IOQ76" s="194"/>
      <c r="IOR76" s="194"/>
      <c r="IOS76" s="194"/>
      <c r="IOT76" s="194"/>
      <c r="IOU76" s="194"/>
      <c r="IOV76" s="194"/>
      <c r="IOW76" s="194"/>
      <c r="IOX76" s="194"/>
      <c r="IOY76" s="194"/>
      <c r="IOZ76" s="194"/>
      <c r="IPA76" s="194"/>
      <c r="IPB76" s="194"/>
      <c r="IPC76" s="194"/>
      <c r="IPD76" s="194"/>
      <c r="IPE76" s="194"/>
      <c r="IPF76" s="194"/>
      <c r="IPG76" s="194"/>
      <c r="IPH76" s="194"/>
      <c r="IPI76" s="194"/>
      <c r="IPJ76" s="194"/>
      <c r="IPK76" s="194"/>
      <c r="IPL76" s="194"/>
      <c r="IPM76" s="194"/>
      <c r="IPN76" s="191"/>
      <c r="IPO76" s="192"/>
      <c r="IPP76" s="192"/>
      <c r="IPQ76" s="193"/>
      <c r="IPR76" s="193"/>
      <c r="IPS76" s="193"/>
      <c r="IPT76" s="193"/>
      <c r="IPU76" s="193"/>
      <c r="IPV76" s="193"/>
      <c r="IPW76" s="193"/>
      <c r="IPX76" s="193"/>
      <c r="IPY76" s="193"/>
      <c r="IPZ76" s="193"/>
      <c r="IQA76" s="194"/>
      <c r="IQB76" s="194"/>
      <c r="IQC76" s="194"/>
      <c r="IQD76" s="194"/>
      <c r="IQE76" s="194"/>
      <c r="IQF76" s="194"/>
      <c r="IQG76" s="194"/>
      <c r="IQH76" s="194"/>
      <c r="IQI76" s="194"/>
      <c r="IQJ76" s="194"/>
      <c r="IQK76" s="194"/>
      <c r="IQL76" s="194"/>
      <c r="IQM76" s="194"/>
      <c r="IQN76" s="194"/>
      <c r="IQO76" s="194"/>
      <c r="IQP76" s="194"/>
      <c r="IQQ76" s="194"/>
      <c r="IQR76" s="194"/>
      <c r="IQS76" s="194"/>
      <c r="IQT76" s="194"/>
      <c r="IQU76" s="194"/>
      <c r="IQV76" s="194"/>
      <c r="IQW76" s="194"/>
      <c r="IQX76" s="194"/>
      <c r="IQY76" s="194"/>
      <c r="IQZ76" s="194"/>
      <c r="IRA76" s="191"/>
      <c r="IRB76" s="192"/>
      <c r="IRC76" s="192"/>
      <c r="IRD76" s="193"/>
      <c r="IRE76" s="193"/>
      <c r="IRF76" s="193"/>
      <c r="IRG76" s="193"/>
      <c r="IRH76" s="193"/>
      <c r="IRI76" s="193"/>
      <c r="IRJ76" s="193"/>
      <c r="IRK76" s="193"/>
      <c r="IRL76" s="193"/>
      <c r="IRM76" s="193"/>
      <c r="IRN76" s="194"/>
      <c r="IRO76" s="194"/>
      <c r="IRP76" s="194"/>
      <c r="IRQ76" s="194"/>
      <c r="IRR76" s="194"/>
      <c r="IRS76" s="194"/>
      <c r="IRT76" s="194"/>
      <c r="IRU76" s="194"/>
      <c r="IRV76" s="194"/>
      <c r="IRW76" s="194"/>
      <c r="IRX76" s="194"/>
      <c r="IRY76" s="194"/>
      <c r="IRZ76" s="194"/>
      <c r="ISA76" s="194"/>
      <c r="ISB76" s="194"/>
      <c r="ISC76" s="194"/>
      <c r="ISD76" s="194"/>
      <c r="ISE76" s="194"/>
      <c r="ISF76" s="194"/>
      <c r="ISG76" s="194"/>
      <c r="ISH76" s="194"/>
      <c r="ISI76" s="194"/>
      <c r="ISJ76" s="194"/>
      <c r="ISK76" s="194"/>
      <c r="ISL76" s="194"/>
      <c r="ISM76" s="194"/>
      <c r="ISN76" s="191"/>
      <c r="ISO76" s="192"/>
      <c r="ISP76" s="192"/>
      <c r="ISQ76" s="193"/>
      <c r="ISR76" s="193"/>
      <c r="ISS76" s="193"/>
      <c r="IST76" s="193"/>
      <c r="ISU76" s="193"/>
      <c r="ISV76" s="193"/>
      <c r="ISW76" s="193"/>
      <c r="ISX76" s="193"/>
      <c r="ISY76" s="193"/>
      <c r="ISZ76" s="193"/>
      <c r="ITA76" s="194"/>
      <c r="ITB76" s="194"/>
      <c r="ITC76" s="194"/>
      <c r="ITD76" s="194"/>
      <c r="ITE76" s="194"/>
      <c r="ITF76" s="194"/>
      <c r="ITG76" s="194"/>
      <c r="ITH76" s="194"/>
      <c r="ITI76" s="194"/>
      <c r="ITJ76" s="194"/>
      <c r="ITK76" s="194"/>
      <c r="ITL76" s="194"/>
      <c r="ITM76" s="194"/>
      <c r="ITN76" s="194"/>
      <c r="ITO76" s="194"/>
      <c r="ITP76" s="194"/>
      <c r="ITQ76" s="194"/>
      <c r="ITR76" s="194"/>
      <c r="ITS76" s="194"/>
      <c r="ITT76" s="194"/>
      <c r="ITU76" s="194"/>
      <c r="ITV76" s="194"/>
      <c r="ITW76" s="194"/>
      <c r="ITX76" s="194"/>
      <c r="ITY76" s="194"/>
      <c r="ITZ76" s="194"/>
      <c r="IUA76" s="191"/>
      <c r="IUB76" s="192"/>
      <c r="IUC76" s="192"/>
      <c r="IUD76" s="193"/>
      <c r="IUE76" s="193"/>
      <c r="IUF76" s="193"/>
      <c r="IUG76" s="193"/>
      <c r="IUH76" s="193"/>
      <c r="IUI76" s="193"/>
      <c r="IUJ76" s="193"/>
      <c r="IUK76" s="193"/>
      <c r="IUL76" s="193"/>
      <c r="IUM76" s="193"/>
      <c r="IUN76" s="194"/>
      <c r="IUO76" s="194"/>
      <c r="IUP76" s="194"/>
      <c r="IUQ76" s="194"/>
      <c r="IUR76" s="194"/>
      <c r="IUS76" s="194"/>
      <c r="IUT76" s="194"/>
      <c r="IUU76" s="194"/>
      <c r="IUV76" s="194"/>
      <c r="IUW76" s="194"/>
      <c r="IUX76" s="194"/>
      <c r="IUY76" s="194"/>
      <c r="IUZ76" s="194"/>
      <c r="IVA76" s="194"/>
      <c r="IVB76" s="194"/>
      <c r="IVC76" s="194"/>
      <c r="IVD76" s="194"/>
      <c r="IVE76" s="194"/>
      <c r="IVF76" s="194"/>
      <c r="IVG76" s="194"/>
      <c r="IVH76" s="194"/>
      <c r="IVI76" s="194"/>
      <c r="IVJ76" s="194"/>
      <c r="IVK76" s="194"/>
      <c r="IVL76" s="194"/>
      <c r="IVM76" s="194"/>
      <c r="IVN76" s="191"/>
      <c r="IVO76" s="192"/>
      <c r="IVP76" s="192"/>
      <c r="IVQ76" s="193"/>
      <c r="IVR76" s="193"/>
      <c r="IVS76" s="193"/>
      <c r="IVT76" s="193"/>
      <c r="IVU76" s="193"/>
      <c r="IVV76" s="193"/>
      <c r="IVW76" s="193"/>
      <c r="IVX76" s="193"/>
      <c r="IVY76" s="193"/>
      <c r="IVZ76" s="193"/>
      <c r="IWA76" s="194"/>
      <c r="IWB76" s="194"/>
      <c r="IWC76" s="194"/>
      <c r="IWD76" s="194"/>
      <c r="IWE76" s="194"/>
      <c r="IWF76" s="194"/>
      <c r="IWG76" s="194"/>
      <c r="IWH76" s="194"/>
      <c r="IWI76" s="194"/>
      <c r="IWJ76" s="194"/>
      <c r="IWK76" s="194"/>
      <c r="IWL76" s="194"/>
      <c r="IWM76" s="194"/>
      <c r="IWN76" s="194"/>
      <c r="IWO76" s="194"/>
      <c r="IWP76" s="194"/>
      <c r="IWQ76" s="194"/>
      <c r="IWR76" s="194"/>
      <c r="IWS76" s="194"/>
      <c r="IWT76" s="194"/>
      <c r="IWU76" s="194"/>
      <c r="IWV76" s="194"/>
      <c r="IWW76" s="194"/>
      <c r="IWX76" s="194"/>
      <c r="IWY76" s="194"/>
      <c r="IWZ76" s="194"/>
      <c r="IXA76" s="191"/>
      <c r="IXB76" s="192"/>
      <c r="IXC76" s="192"/>
      <c r="IXD76" s="193"/>
      <c r="IXE76" s="193"/>
      <c r="IXF76" s="193"/>
      <c r="IXG76" s="193"/>
      <c r="IXH76" s="193"/>
      <c r="IXI76" s="193"/>
      <c r="IXJ76" s="193"/>
      <c r="IXK76" s="193"/>
      <c r="IXL76" s="193"/>
      <c r="IXM76" s="193"/>
      <c r="IXN76" s="194"/>
      <c r="IXO76" s="194"/>
      <c r="IXP76" s="194"/>
      <c r="IXQ76" s="194"/>
      <c r="IXR76" s="194"/>
      <c r="IXS76" s="194"/>
      <c r="IXT76" s="194"/>
      <c r="IXU76" s="194"/>
      <c r="IXV76" s="194"/>
      <c r="IXW76" s="194"/>
      <c r="IXX76" s="194"/>
      <c r="IXY76" s="194"/>
      <c r="IXZ76" s="194"/>
      <c r="IYA76" s="194"/>
      <c r="IYB76" s="194"/>
      <c r="IYC76" s="194"/>
      <c r="IYD76" s="194"/>
      <c r="IYE76" s="194"/>
      <c r="IYF76" s="194"/>
      <c r="IYG76" s="194"/>
      <c r="IYH76" s="194"/>
      <c r="IYI76" s="194"/>
      <c r="IYJ76" s="194"/>
      <c r="IYK76" s="194"/>
      <c r="IYL76" s="194"/>
      <c r="IYM76" s="194"/>
      <c r="IYN76" s="191"/>
      <c r="IYO76" s="192"/>
      <c r="IYP76" s="192"/>
      <c r="IYQ76" s="193"/>
      <c r="IYR76" s="193"/>
      <c r="IYS76" s="193"/>
      <c r="IYT76" s="193"/>
      <c r="IYU76" s="193"/>
      <c r="IYV76" s="193"/>
      <c r="IYW76" s="193"/>
      <c r="IYX76" s="193"/>
      <c r="IYY76" s="193"/>
      <c r="IYZ76" s="193"/>
      <c r="IZA76" s="194"/>
      <c r="IZB76" s="194"/>
      <c r="IZC76" s="194"/>
      <c r="IZD76" s="194"/>
      <c r="IZE76" s="194"/>
      <c r="IZF76" s="194"/>
      <c r="IZG76" s="194"/>
      <c r="IZH76" s="194"/>
      <c r="IZI76" s="194"/>
      <c r="IZJ76" s="194"/>
      <c r="IZK76" s="194"/>
      <c r="IZL76" s="194"/>
      <c r="IZM76" s="194"/>
      <c r="IZN76" s="194"/>
      <c r="IZO76" s="194"/>
      <c r="IZP76" s="194"/>
      <c r="IZQ76" s="194"/>
      <c r="IZR76" s="194"/>
      <c r="IZS76" s="194"/>
      <c r="IZT76" s="194"/>
      <c r="IZU76" s="194"/>
      <c r="IZV76" s="194"/>
      <c r="IZW76" s="194"/>
      <c r="IZX76" s="194"/>
      <c r="IZY76" s="194"/>
      <c r="IZZ76" s="194"/>
      <c r="JAA76" s="191"/>
      <c r="JAB76" s="192"/>
      <c r="JAC76" s="192"/>
      <c r="JAD76" s="193"/>
      <c r="JAE76" s="193"/>
      <c r="JAF76" s="193"/>
      <c r="JAG76" s="193"/>
      <c r="JAH76" s="193"/>
      <c r="JAI76" s="193"/>
      <c r="JAJ76" s="193"/>
      <c r="JAK76" s="193"/>
      <c r="JAL76" s="193"/>
      <c r="JAM76" s="193"/>
      <c r="JAN76" s="194"/>
      <c r="JAO76" s="194"/>
      <c r="JAP76" s="194"/>
      <c r="JAQ76" s="194"/>
      <c r="JAR76" s="194"/>
      <c r="JAS76" s="194"/>
      <c r="JAT76" s="194"/>
      <c r="JAU76" s="194"/>
      <c r="JAV76" s="194"/>
      <c r="JAW76" s="194"/>
      <c r="JAX76" s="194"/>
      <c r="JAY76" s="194"/>
      <c r="JAZ76" s="194"/>
      <c r="JBA76" s="194"/>
      <c r="JBB76" s="194"/>
      <c r="JBC76" s="194"/>
      <c r="JBD76" s="194"/>
      <c r="JBE76" s="194"/>
      <c r="JBF76" s="194"/>
      <c r="JBG76" s="194"/>
      <c r="JBH76" s="194"/>
      <c r="JBI76" s="194"/>
      <c r="JBJ76" s="194"/>
      <c r="JBK76" s="194"/>
      <c r="JBL76" s="194"/>
      <c r="JBM76" s="194"/>
      <c r="JBN76" s="191"/>
      <c r="JBO76" s="192"/>
      <c r="JBP76" s="192"/>
      <c r="JBQ76" s="193"/>
      <c r="JBR76" s="193"/>
      <c r="JBS76" s="193"/>
      <c r="JBT76" s="193"/>
      <c r="JBU76" s="193"/>
      <c r="JBV76" s="193"/>
      <c r="JBW76" s="193"/>
      <c r="JBX76" s="193"/>
      <c r="JBY76" s="193"/>
      <c r="JBZ76" s="193"/>
      <c r="JCA76" s="194"/>
      <c r="JCB76" s="194"/>
      <c r="JCC76" s="194"/>
      <c r="JCD76" s="194"/>
      <c r="JCE76" s="194"/>
      <c r="JCF76" s="194"/>
      <c r="JCG76" s="194"/>
      <c r="JCH76" s="194"/>
      <c r="JCI76" s="194"/>
      <c r="JCJ76" s="194"/>
      <c r="JCK76" s="194"/>
      <c r="JCL76" s="194"/>
      <c r="JCM76" s="194"/>
      <c r="JCN76" s="194"/>
      <c r="JCO76" s="194"/>
      <c r="JCP76" s="194"/>
      <c r="JCQ76" s="194"/>
      <c r="JCR76" s="194"/>
      <c r="JCS76" s="194"/>
      <c r="JCT76" s="194"/>
      <c r="JCU76" s="194"/>
      <c r="JCV76" s="194"/>
      <c r="JCW76" s="194"/>
      <c r="JCX76" s="194"/>
      <c r="JCY76" s="194"/>
      <c r="JCZ76" s="194"/>
      <c r="JDA76" s="191"/>
      <c r="JDB76" s="192"/>
      <c r="JDC76" s="192"/>
      <c r="JDD76" s="193"/>
      <c r="JDE76" s="193"/>
      <c r="JDF76" s="193"/>
      <c r="JDG76" s="193"/>
      <c r="JDH76" s="193"/>
      <c r="JDI76" s="193"/>
      <c r="JDJ76" s="193"/>
      <c r="JDK76" s="193"/>
      <c r="JDL76" s="193"/>
      <c r="JDM76" s="193"/>
      <c r="JDN76" s="194"/>
      <c r="JDO76" s="194"/>
      <c r="JDP76" s="194"/>
      <c r="JDQ76" s="194"/>
      <c r="JDR76" s="194"/>
      <c r="JDS76" s="194"/>
      <c r="JDT76" s="194"/>
      <c r="JDU76" s="194"/>
      <c r="JDV76" s="194"/>
      <c r="JDW76" s="194"/>
      <c r="JDX76" s="194"/>
      <c r="JDY76" s="194"/>
      <c r="JDZ76" s="194"/>
      <c r="JEA76" s="194"/>
      <c r="JEB76" s="194"/>
      <c r="JEC76" s="194"/>
      <c r="JED76" s="194"/>
      <c r="JEE76" s="194"/>
      <c r="JEF76" s="194"/>
      <c r="JEG76" s="194"/>
      <c r="JEH76" s="194"/>
      <c r="JEI76" s="194"/>
      <c r="JEJ76" s="194"/>
      <c r="JEK76" s="194"/>
      <c r="JEL76" s="194"/>
      <c r="JEM76" s="194"/>
      <c r="JEN76" s="191"/>
      <c r="JEO76" s="192"/>
      <c r="JEP76" s="192"/>
      <c r="JEQ76" s="193"/>
      <c r="JER76" s="193"/>
      <c r="JES76" s="193"/>
      <c r="JET76" s="193"/>
      <c r="JEU76" s="193"/>
      <c r="JEV76" s="193"/>
      <c r="JEW76" s="193"/>
      <c r="JEX76" s="193"/>
      <c r="JEY76" s="193"/>
      <c r="JEZ76" s="193"/>
      <c r="JFA76" s="194"/>
      <c r="JFB76" s="194"/>
      <c r="JFC76" s="194"/>
      <c r="JFD76" s="194"/>
      <c r="JFE76" s="194"/>
      <c r="JFF76" s="194"/>
      <c r="JFG76" s="194"/>
      <c r="JFH76" s="194"/>
      <c r="JFI76" s="194"/>
      <c r="JFJ76" s="194"/>
      <c r="JFK76" s="194"/>
      <c r="JFL76" s="194"/>
      <c r="JFM76" s="194"/>
      <c r="JFN76" s="194"/>
      <c r="JFO76" s="194"/>
      <c r="JFP76" s="194"/>
      <c r="JFQ76" s="194"/>
      <c r="JFR76" s="194"/>
      <c r="JFS76" s="194"/>
      <c r="JFT76" s="194"/>
      <c r="JFU76" s="194"/>
      <c r="JFV76" s="194"/>
      <c r="JFW76" s="194"/>
      <c r="JFX76" s="194"/>
      <c r="JFY76" s="194"/>
      <c r="JFZ76" s="194"/>
      <c r="JGA76" s="191"/>
      <c r="JGB76" s="192"/>
      <c r="JGC76" s="192"/>
      <c r="JGD76" s="193"/>
      <c r="JGE76" s="193"/>
      <c r="JGF76" s="193"/>
      <c r="JGG76" s="193"/>
      <c r="JGH76" s="193"/>
      <c r="JGI76" s="193"/>
      <c r="JGJ76" s="193"/>
      <c r="JGK76" s="193"/>
      <c r="JGL76" s="193"/>
      <c r="JGM76" s="193"/>
      <c r="JGN76" s="194"/>
      <c r="JGO76" s="194"/>
      <c r="JGP76" s="194"/>
      <c r="JGQ76" s="194"/>
      <c r="JGR76" s="194"/>
      <c r="JGS76" s="194"/>
      <c r="JGT76" s="194"/>
      <c r="JGU76" s="194"/>
      <c r="JGV76" s="194"/>
      <c r="JGW76" s="194"/>
      <c r="JGX76" s="194"/>
      <c r="JGY76" s="194"/>
      <c r="JGZ76" s="194"/>
      <c r="JHA76" s="194"/>
      <c r="JHB76" s="194"/>
      <c r="JHC76" s="194"/>
      <c r="JHD76" s="194"/>
      <c r="JHE76" s="194"/>
      <c r="JHF76" s="194"/>
      <c r="JHG76" s="194"/>
      <c r="JHH76" s="194"/>
      <c r="JHI76" s="194"/>
      <c r="JHJ76" s="194"/>
      <c r="JHK76" s="194"/>
      <c r="JHL76" s="194"/>
      <c r="JHM76" s="194"/>
      <c r="JHN76" s="191"/>
      <c r="JHO76" s="192"/>
      <c r="JHP76" s="192"/>
      <c r="JHQ76" s="193"/>
      <c r="JHR76" s="193"/>
      <c r="JHS76" s="193"/>
      <c r="JHT76" s="193"/>
      <c r="JHU76" s="193"/>
      <c r="JHV76" s="193"/>
      <c r="JHW76" s="193"/>
      <c r="JHX76" s="193"/>
      <c r="JHY76" s="193"/>
      <c r="JHZ76" s="193"/>
      <c r="JIA76" s="194"/>
      <c r="JIB76" s="194"/>
      <c r="JIC76" s="194"/>
      <c r="JID76" s="194"/>
      <c r="JIE76" s="194"/>
      <c r="JIF76" s="194"/>
      <c r="JIG76" s="194"/>
      <c r="JIH76" s="194"/>
      <c r="JII76" s="194"/>
      <c r="JIJ76" s="194"/>
      <c r="JIK76" s="194"/>
      <c r="JIL76" s="194"/>
      <c r="JIM76" s="194"/>
      <c r="JIN76" s="194"/>
      <c r="JIO76" s="194"/>
      <c r="JIP76" s="194"/>
      <c r="JIQ76" s="194"/>
      <c r="JIR76" s="194"/>
      <c r="JIS76" s="194"/>
      <c r="JIT76" s="194"/>
      <c r="JIU76" s="194"/>
      <c r="JIV76" s="194"/>
      <c r="JIW76" s="194"/>
      <c r="JIX76" s="194"/>
      <c r="JIY76" s="194"/>
      <c r="JIZ76" s="194"/>
      <c r="JJA76" s="191"/>
      <c r="JJB76" s="192"/>
      <c r="JJC76" s="192"/>
      <c r="JJD76" s="193"/>
      <c r="JJE76" s="193"/>
      <c r="JJF76" s="193"/>
      <c r="JJG76" s="193"/>
      <c r="JJH76" s="193"/>
      <c r="JJI76" s="193"/>
      <c r="JJJ76" s="193"/>
      <c r="JJK76" s="193"/>
      <c r="JJL76" s="193"/>
      <c r="JJM76" s="193"/>
      <c r="JJN76" s="194"/>
      <c r="JJO76" s="194"/>
      <c r="JJP76" s="194"/>
      <c r="JJQ76" s="194"/>
      <c r="JJR76" s="194"/>
      <c r="JJS76" s="194"/>
      <c r="JJT76" s="194"/>
      <c r="JJU76" s="194"/>
      <c r="JJV76" s="194"/>
      <c r="JJW76" s="194"/>
      <c r="JJX76" s="194"/>
      <c r="JJY76" s="194"/>
      <c r="JJZ76" s="194"/>
      <c r="JKA76" s="194"/>
      <c r="JKB76" s="194"/>
      <c r="JKC76" s="194"/>
      <c r="JKD76" s="194"/>
      <c r="JKE76" s="194"/>
      <c r="JKF76" s="194"/>
      <c r="JKG76" s="194"/>
      <c r="JKH76" s="194"/>
      <c r="JKI76" s="194"/>
      <c r="JKJ76" s="194"/>
      <c r="JKK76" s="194"/>
      <c r="JKL76" s="194"/>
      <c r="JKM76" s="194"/>
      <c r="JKN76" s="191"/>
      <c r="JKO76" s="192"/>
      <c r="JKP76" s="192"/>
      <c r="JKQ76" s="193"/>
      <c r="JKR76" s="193"/>
      <c r="JKS76" s="193"/>
      <c r="JKT76" s="193"/>
      <c r="JKU76" s="193"/>
      <c r="JKV76" s="193"/>
      <c r="JKW76" s="193"/>
      <c r="JKX76" s="193"/>
      <c r="JKY76" s="193"/>
      <c r="JKZ76" s="193"/>
      <c r="JLA76" s="194"/>
      <c r="JLB76" s="194"/>
      <c r="JLC76" s="194"/>
      <c r="JLD76" s="194"/>
      <c r="JLE76" s="194"/>
      <c r="JLF76" s="194"/>
      <c r="JLG76" s="194"/>
      <c r="JLH76" s="194"/>
      <c r="JLI76" s="194"/>
      <c r="JLJ76" s="194"/>
      <c r="JLK76" s="194"/>
      <c r="JLL76" s="194"/>
      <c r="JLM76" s="194"/>
      <c r="JLN76" s="194"/>
      <c r="JLO76" s="194"/>
      <c r="JLP76" s="194"/>
      <c r="JLQ76" s="194"/>
      <c r="JLR76" s="194"/>
      <c r="JLS76" s="194"/>
      <c r="JLT76" s="194"/>
      <c r="JLU76" s="194"/>
      <c r="JLV76" s="194"/>
      <c r="JLW76" s="194"/>
      <c r="JLX76" s="194"/>
      <c r="JLY76" s="194"/>
      <c r="JLZ76" s="194"/>
      <c r="JMA76" s="191"/>
      <c r="JMB76" s="192"/>
      <c r="JMC76" s="192"/>
      <c r="JMD76" s="193"/>
      <c r="JME76" s="193"/>
      <c r="JMF76" s="193"/>
      <c r="JMG76" s="193"/>
      <c r="JMH76" s="193"/>
      <c r="JMI76" s="193"/>
      <c r="JMJ76" s="193"/>
      <c r="JMK76" s="193"/>
      <c r="JML76" s="193"/>
      <c r="JMM76" s="193"/>
      <c r="JMN76" s="194"/>
      <c r="JMO76" s="194"/>
      <c r="JMP76" s="194"/>
      <c r="JMQ76" s="194"/>
      <c r="JMR76" s="194"/>
      <c r="JMS76" s="194"/>
      <c r="JMT76" s="194"/>
      <c r="JMU76" s="194"/>
      <c r="JMV76" s="194"/>
      <c r="JMW76" s="194"/>
      <c r="JMX76" s="194"/>
      <c r="JMY76" s="194"/>
      <c r="JMZ76" s="194"/>
      <c r="JNA76" s="194"/>
      <c r="JNB76" s="194"/>
      <c r="JNC76" s="194"/>
      <c r="JND76" s="194"/>
      <c r="JNE76" s="194"/>
      <c r="JNF76" s="194"/>
      <c r="JNG76" s="194"/>
      <c r="JNH76" s="194"/>
      <c r="JNI76" s="194"/>
      <c r="JNJ76" s="194"/>
      <c r="JNK76" s="194"/>
      <c r="JNL76" s="194"/>
      <c r="JNM76" s="194"/>
      <c r="JNN76" s="191"/>
      <c r="JNO76" s="192"/>
      <c r="JNP76" s="192"/>
      <c r="JNQ76" s="193"/>
      <c r="JNR76" s="193"/>
      <c r="JNS76" s="193"/>
      <c r="JNT76" s="193"/>
      <c r="JNU76" s="193"/>
      <c r="JNV76" s="193"/>
      <c r="JNW76" s="193"/>
      <c r="JNX76" s="193"/>
      <c r="JNY76" s="193"/>
      <c r="JNZ76" s="193"/>
      <c r="JOA76" s="194"/>
      <c r="JOB76" s="194"/>
      <c r="JOC76" s="194"/>
      <c r="JOD76" s="194"/>
      <c r="JOE76" s="194"/>
      <c r="JOF76" s="194"/>
      <c r="JOG76" s="194"/>
      <c r="JOH76" s="194"/>
      <c r="JOI76" s="194"/>
      <c r="JOJ76" s="194"/>
      <c r="JOK76" s="194"/>
      <c r="JOL76" s="194"/>
      <c r="JOM76" s="194"/>
      <c r="JON76" s="194"/>
      <c r="JOO76" s="194"/>
      <c r="JOP76" s="194"/>
      <c r="JOQ76" s="194"/>
      <c r="JOR76" s="194"/>
      <c r="JOS76" s="194"/>
      <c r="JOT76" s="194"/>
      <c r="JOU76" s="194"/>
      <c r="JOV76" s="194"/>
      <c r="JOW76" s="194"/>
      <c r="JOX76" s="194"/>
      <c r="JOY76" s="194"/>
      <c r="JOZ76" s="194"/>
      <c r="JPA76" s="191"/>
      <c r="JPB76" s="192"/>
      <c r="JPC76" s="192"/>
      <c r="JPD76" s="193"/>
      <c r="JPE76" s="193"/>
      <c r="JPF76" s="193"/>
      <c r="JPG76" s="193"/>
      <c r="JPH76" s="193"/>
      <c r="JPI76" s="193"/>
      <c r="JPJ76" s="193"/>
      <c r="JPK76" s="193"/>
      <c r="JPL76" s="193"/>
      <c r="JPM76" s="193"/>
      <c r="JPN76" s="194"/>
      <c r="JPO76" s="194"/>
      <c r="JPP76" s="194"/>
      <c r="JPQ76" s="194"/>
      <c r="JPR76" s="194"/>
      <c r="JPS76" s="194"/>
      <c r="JPT76" s="194"/>
      <c r="JPU76" s="194"/>
      <c r="JPV76" s="194"/>
      <c r="JPW76" s="194"/>
      <c r="JPX76" s="194"/>
      <c r="JPY76" s="194"/>
      <c r="JPZ76" s="194"/>
      <c r="JQA76" s="194"/>
      <c r="JQB76" s="194"/>
      <c r="JQC76" s="194"/>
      <c r="JQD76" s="194"/>
      <c r="JQE76" s="194"/>
      <c r="JQF76" s="194"/>
      <c r="JQG76" s="194"/>
      <c r="JQH76" s="194"/>
      <c r="JQI76" s="194"/>
      <c r="JQJ76" s="194"/>
      <c r="JQK76" s="194"/>
      <c r="JQL76" s="194"/>
      <c r="JQM76" s="194"/>
      <c r="JQN76" s="191"/>
      <c r="JQO76" s="192"/>
      <c r="JQP76" s="192"/>
      <c r="JQQ76" s="193"/>
      <c r="JQR76" s="193"/>
      <c r="JQS76" s="193"/>
      <c r="JQT76" s="193"/>
      <c r="JQU76" s="193"/>
      <c r="JQV76" s="193"/>
      <c r="JQW76" s="193"/>
      <c r="JQX76" s="193"/>
      <c r="JQY76" s="193"/>
      <c r="JQZ76" s="193"/>
      <c r="JRA76" s="194"/>
      <c r="JRB76" s="194"/>
      <c r="JRC76" s="194"/>
      <c r="JRD76" s="194"/>
      <c r="JRE76" s="194"/>
      <c r="JRF76" s="194"/>
      <c r="JRG76" s="194"/>
      <c r="JRH76" s="194"/>
      <c r="JRI76" s="194"/>
      <c r="JRJ76" s="194"/>
      <c r="JRK76" s="194"/>
      <c r="JRL76" s="194"/>
      <c r="JRM76" s="194"/>
      <c r="JRN76" s="194"/>
      <c r="JRO76" s="194"/>
      <c r="JRP76" s="194"/>
      <c r="JRQ76" s="194"/>
      <c r="JRR76" s="194"/>
      <c r="JRS76" s="194"/>
      <c r="JRT76" s="194"/>
      <c r="JRU76" s="194"/>
      <c r="JRV76" s="194"/>
      <c r="JRW76" s="194"/>
      <c r="JRX76" s="194"/>
      <c r="JRY76" s="194"/>
      <c r="JRZ76" s="194"/>
      <c r="JSA76" s="191"/>
      <c r="JSB76" s="192"/>
      <c r="JSC76" s="192"/>
      <c r="JSD76" s="193"/>
      <c r="JSE76" s="193"/>
      <c r="JSF76" s="193"/>
      <c r="JSG76" s="193"/>
      <c r="JSH76" s="193"/>
      <c r="JSI76" s="193"/>
      <c r="JSJ76" s="193"/>
      <c r="JSK76" s="193"/>
      <c r="JSL76" s="193"/>
      <c r="JSM76" s="193"/>
      <c r="JSN76" s="194"/>
      <c r="JSO76" s="194"/>
      <c r="JSP76" s="194"/>
      <c r="JSQ76" s="194"/>
      <c r="JSR76" s="194"/>
      <c r="JSS76" s="194"/>
      <c r="JST76" s="194"/>
      <c r="JSU76" s="194"/>
      <c r="JSV76" s="194"/>
      <c r="JSW76" s="194"/>
      <c r="JSX76" s="194"/>
      <c r="JSY76" s="194"/>
      <c r="JSZ76" s="194"/>
      <c r="JTA76" s="194"/>
      <c r="JTB76" s="194"/>
      <c r="JTC76" s="194"/>
      <c r="JTD76" s="194"/>
      <c r="JTE76" s="194"/>
      <c r="JTF76" s="194"/>
      <c r="JTG76" s="194"/>
      <c r="JTH76" s="194"/>
      <c r="JTI76" s="194"/>
      <c r="JTJ76" s="194"/>
      <c r="JTK76" s="194"/>
      <c r="JTL76" s="194"/>
      <c r="JTM76" s="194"/>
      <c r="JTN76" s="191"/>
      <c r="JTO76" s="192"/>
      <c r="JTP76" s="192"/>
      <c r="JTQ76" s="193"/>
      <c r="JTR76" s="193"/>
      <c r="JTS76" s="193"/>
      <c r="JTT76" s="193"/>
      <c r="JTU76" s="193"/>
      <c r="JTV76" s="193"/>
      <c r="JTW76" s="193"/>
      <c r="JTX76" s="193"/>
      <c r="JTY76" s="193"/>
      <c r="JTZ76" s="193"/>
      <c r="JUA76" s="194"/>
      <c r="JUB76" s="194"/>
      <c r="JUC76" s="194"/>
      <c r="JUD76" s="194"/>
      <c r="JUE76" s="194"/>
      <c r="JUF76" s="194"/>
      <c r="JUG76" s="194"/>
      <c r="JUH76" s="194"/>
      <c r="JUI76" s="194"/>
      <c r="JUJ76" s="194"/>
      <c r="JUK76" s="194"/>
      <c r="JUL76" s="194"/>
      <c r="JUM76" s="194"/>
      <c r="JUN76" s="194"/>
      <c r="JUO76" s="194"/>
      <c r="JUP76" s="194"/>
      <c r="JUQ76" s="194"/>
      <c r="JUR76" s="194"/>
      <c r="JUS76" s="194"/>
      <c r="JUT76" s="194"/>
      <c r="JUU76" s="194"/>
      <c r="JUV76" s="194"/>
      <c r="JUW76" s="194"/>
      <c r="JUX76" s="194"/>
      <c r="JUY76" s="194"/>
      <c r="JUZ76" s="194"/>
      <c r="JVA76" s="191"/>
      <c r="JVB76" s="192"/>
      <c r="JVC76" s="192"/>
      <c r="JVD76" s="193"/>
      <c r="JVE76" s="193"/>
      <c r="JVF76" s="193"/>
      <c r="JVG76" s="193"/>
      <c r="JVH76" s="193"/>
      <c r="JVI76" s="193"/>
      <c r="JVJ76" s="193"/>
      <c r="JVK76" s="193"/>
      <c r="JVL76" s="193"/>
      <c r="JVM76" s="193"/>
      <c r="JVN76" s="194"/>
      <c r="JVO76" s="194"/>
      <c r="JVP76" s="194"/>
      <c r="JVQ76" s="194"/>
      <c r="JVR76" s="194"/>
      <c r="JVS76" s="194"/>
      <c r="JVT76" s="194"/>
      <c r="JVU76" s="194"/>
      <c r="JVV76" s="194"/>
      <c r="JVW76" s="194"/>
      <c r="JVX76" s="194"/>
      <c r="JVY76" s="194"/>
      <c r="JVZ76" s="194"/>
      <c r="JWA76" s="194"/>
      <c r="JWB76" s="194"/>
      <c r="JWC76" s="194"/>
      <c r="JWD76" s="194"/>
      <c r="JWE76" s="194"/>
      <c r="JWF76" s="194"/>
      <c r="JWG76" s="194"/>
      <c r="JWH76" s="194"/>
      <c r="JWI76" s="194"/>
      <c r="JWJ76" s="194"/>
      <c r="JWK76" s="194"/>
      <c r="JWL76" s="194"/>
      <c r="JWM76" s="194"/>
      <c r="JWN76" s="191"/>
      <c r="JWO76" s="192"/>
      <c r="JWP76" s="192"/>
      <c r="JWQ76" s="193"/>
      <c r="JWR76" s="193"/>
      <c r="JWS76" s="193"/>
      <c r="JWT76" s="193"/>
      <c r="JWU76" s="193"/>
      <c r="JWV76" s="193"/>
      <c r="JWW76" s="193"/>
      <c r="JWX76" s="193"/>
      <c r="JWY76" s="193"/>
      <c r="JWZ76" s="193"/>
      <c r="JXA76" s="194"/>
      <c r="JXB76" s="194"/>
      <c r="JXC76" s="194"/>
      <c r="JXD76" s="194"/>
      <c r="JXE76" s="194"/>
      <c r="JXF76" s="194"/>
      <c r="JXG76" s="194"/>
      <c r="JXH76" s="194"/>
      <c r="JXI76" s="194"/>
      <c r="JXJ76" s="194"/>
      <c r="JXK76" s="194"/>
      <c r="JXL76" s="194"/>
      <c r="JXM76" s="194"/>
      <c r="JXN76" s="194"/>
      <c r="JXO76" s="194"/>
      <c r="JXP76" s="194"/>
      <c r="JXQ76" s="194"/>
      <c r="JXR76" s="194"/>
      <c r="JXS76" s="194"/>
      <c r="JXT76" s="194"/>
      <c r="JXU76" s="194"/>
      <c r="JXV76" s="194"/>
      <c r="JXW76" s="194"/>
      <c r="JXX76" s="194"/>
      <c r="JXY76" s="194"/>
      <c r="JXZ76" s="194"/>
      <c r="JYA76" s="191"/>
      <c r="JYB76" s="192"/>
      <c r="JYC76" s="192"/>
      <c r="JYD76" s="193"/>
      <c r="JYE76" s="193"/>
      <c r="JYF76" s="193"/>
      <c r="JYG76" s="193"/>
      <c r="JYH76" s="193"/>
      <c r="JYI76" s="193"/>
      <c r="JYJ76" s="193"/>
      <c r="JYK76" s="193"/>
      <c r="JYL76" s="193"/>
      <c r="JYM76" s="193"/>
      <c r="JYN76" s="194"/>
      <c r="JYO76" s="194"/>
      <c r="JYP76" s="194"/>
      <c r="JYQ76" s="194"/>
      <c r="JYR76" s="194"/>
      <c r="JYS76" s="194"/>
      <c r="JYT76" s="194"/>
      <c r="JYU76" s="194"/>
      <c r="JYV76" s="194"/>
      <c r="JYW76" s="194"/>
      <c r="JYX76" s="194"/>
      <c r="JYY76" s="194"/>
      <c r="JYZ76" s="194"/>
      <c r="JZA76" s="194"/>
      <c r="JZB76" s="194"/>
      <c r="JZC76" s="194"/>
      <c r="JZD76" s="194"/>
      <c r="JZE76" s="194"/>
      <c r="JZF76" s="194"/>
      <c r="JZG76" s="194"/>
      <c r="JZH76" s="194"/>
      <c r="JZI76" s="194"/>
      <c r="JZJ76" s="194"/>
      <c r="JZK76" s="194"/>
      <c r="JZL76" s="194"/>
      <c r="JZM76" s="194"/>
      <c r="JZN76" s="191"/>
      <c r="JZO76" s="192"/>
      <c r="JZP76" s="192"/>
      <c r="JZQ76" s="193"/>
      <c r="JZR76" s="193"/>
      <c r="JZS76" s="193"/>
      <c r="JZT76" s="193"/>
      <c r="JZU76" s="193"/>
      <c r="JZV76" s="193"/>
      <c r="JZW76" s="193"/>
      <c r="JZX76" s="193"/>
      <c r="JZY76" s="193"/>
      <c r="JZZ76" s="193"/>
      <c r="KAA76" s="194"/>
      <c r="KAB76" s="194"/>
      <c r="KAC76" s="194"/>
      <c r="KAD76" s="194"/>
      <c r="KAE76" s="194"/>
      <c r="KAF76" s="194"/>
      <c r="KAG76" s="194"/>
      <c r="KAH76" s="194"/>
      <c r="KAI76" s="194"/>
      <c r="KAJ76" s="194"/>
      <c r="KAK76" s="194"/>
      <c r="KAL76" s="194"/>
      <c r="KAM76" s="194"/>
      <c r="KAN76" s="194"/>
      <c r="KAO76" s="194"/>
      <c r="KAP76" s="194"/>
      <c r="KAQ76" s="194"/>
      <c r="KAR76" s="194"/>
      <c r="KAS76" s="194"/>
      <c r="KAT76" s="194"/>
      <c r="KAU76" s="194"/>
      <c r="KAV76" s="194"/>
      <c r="KAW76" s="194"/>
      <c r="KAX76" s="194"/>
      <c r="KAY76" s="194"/>
      <c r="KAZ76" s="194"/>
      <c r="KBA76" s="191"/>
      <c r="KBB76" s="192"/>
      <c r="KBC76" s="192"/>
      <c r="KBD76" s="193"/>
      <c r="KBE76" s="193"/>
      <c r="KBF76" s="193"/>
      <c r="KBG76" s="193"/>
      <c r="KBH76" s="193"/>
      <c r="KBI76" s="193"/>
      <c r="KBJ76" s="193"/>
      <c r="KBK76" s="193"/>
      <c r="KBL76" s="193"/>
      <c r="KBM76" s="193"/>
      <c r="KBN76" s="194"/>
      <c r="KBO76" s="194"/>
      <c r="KBP76" s="194"/>
      <c r="KBQ76" s="194"/>
      <c r="KBR76" s="194"/>
      <c r="KBS76" s="194"/>
      <c r="KBT76" s="194"/>
      <c r="KBU76" s="194"/>
      <c r="KBV76" s="194"/>
      <c r="KBW76" s="194"/>
      <c r="KBX76" s="194"/>
      <c r="KBY76" s="194"/>
      <c r="KBZ76" s="194"/>
      <c r="KCA76" s="194"/>
      <c r="KCB76" s="194"/>
      <c r="KCC76" s="194"/>
      <c r="KCD76" s="194"/>
      <c r="KCE76" s="194"/>
      <c r="KCF76" s="194"/>
      <c r="KCG76" s="194"/>
      <c r="KCH76" s="194"/>
      <c r="KCI76" s="194"/>
      <c r="KCJ76" s="194"/>
      <c r="KCK76" s="194"/>
      <c r="KCL76" s="194"/>
      <c r="KCM76" s="194"/>
      <c r="KCN76" s="191"/>
      <c r="KCO76" s="192"/>
      <c r="KCP76" s="192"/>
      <c r="KCQ76" s="193"/>
      <c r="KCR76" s="193"/>
      <c r="KCS76" s="193"/>
      <c r="KCT76" s="193"/>
      <c r="KCU76" s="193"/>
      <c r="KCV76" s="193"/>
      <c r="KCW76" s="193"/>
      <c r="KCX76" s="193"/>
      <c r="KCY76" s="193"/>
      <c r="KCZ76" s="193"/>
      <c r="KDA76" s="194"/>
      <c r="KDB76" s="194"/>
      <c r="KDC76" s="194"/>
      <c r="KDD76" s="194"/>
      <c r="KDE76" s="194"/>
      <c r="KDF76" s="194"/>
      <c r="KDG76" s="194"/>
      <c r="KDH76" s="194"/>
      <c r="KDI76" s="194"/>
      <c r="KDJ76" s="194"/>
      <c r="KDK76" s="194"/>
      <c r="KDL76" s="194"/>
      <c r="KDM76" s="194"/>
      <c r="KDN76" s="194"/>
      <c r="KDO76" s="194"/>
      <c r="KDP76" s="194"/>
      <c r="KDQ76" s="194"/>
      <c r="KDR76" s="194"/>
      <c r="KDS76" s="194"/>
      <c r="KDT76" s="194"/>
      <c r="KDU76" s="194"/>
      <c r="KDV76" s="194"/>
      <c r="KDW76" s="194"/>
      <c r="KDX76" s="194"/>
      <c r="KDY76" s="194"/>
      <c r="KDZ76" s="194"/>
      <c r="KEA76" s="191"/>
      <c r="KEB76" s="192"/>
      <c r="KEC76" s="192"/>
      <c r="KED76" s="193"/>
      <c r="KEE76" s="193"/>
      <c r="KEF76" s="193"/>
      <c r="KEG76" s="193"/>
      <c r="KEH76" s="193"/>
      <c r="KEI76" s="193"/>
      <c r="KEJ76" s="193"/>
      <c r="KEK76" s="193"/>
      <c r="KEL76" s="193"/>
      <c r="KEM76" s="193"/>
      <c r="KEN76" s="194"/>
      <c r="KEO76" s="194"/>
      <c r="KEP76" s="194"/>
      <c r="KEQ76" s="194"/>
      <c r="KER76" s="194"/>
      <c r="KES76" s="194"/>
      <c r="KET76" s="194"/>
      <c r="KEU76" s="194"/>
      <c r="KEV76" s="194"/>
      <c r="KEW76" s="194"/>
      <c r="KEX76" s="194"/>
      <c r="KEY76" s="194"/>
      <c r="KEZ76" s="194"/>
      <c r="KFA76" s="194"/>
      <c r="KFB76" s="194"/>
      <c r="KFC76" s="194"/>
      <c r="KFD76" s="194"/>
      <c r="KFE76" s="194"/>
      <c r="KFF76" s="194"/>
      <c r="KFG76" s="194"/>
      <c r="KFH76" s="194"/>
      <c r="KFI76" s="194"/>
      <c r="KFJ76" s="194"/>
      <c r="KFK76" s="194"/>
      <c r="KFL76" s="194"/>
      <c r="KFM76" s="194"/>
      <c r="KFN76" s="191"/>
      <c r="KFO76" s="192"/>
      <c r="KFP76" s="192"/>
      <c r="KFQ76" s="193"/>
      <c r="KFR76" s="193"/>
      <c r="KFS76" s="193"/>
      <c r="KFT76" s="193"/>
      <c r="KFU76" s="193"/>
      <c r="KFV76" s="193"/>
      <c r="KFW76" s="193"/>
      <c r="KFX76" s="193"/>
      <c r="KFY76" s="193"/>
      <c r="KFZ76" s="193"/>
      <c r="KGA76" s="194"/>
      <c r="KGB76" s="194"/>
      <c r="KGC76" s="194"/>
      <c r="KGD76" s="194"/>
      <c r="KGE76" s="194"/>
      <c r="KGF76" s="194"/>
      <c r="KGG76" s="194"/>
      <c r="KGH76" s="194"/>
      <c r="KGI76" s="194"/>
      <c r="KGJ76" s="194"/>
      <c r="KGK76" s="194"/>
      <c r="KGL76" s="194"/>
      <c r="KGM76" s="194"/>
      <c r="KGN76" s="194"/>
      <c r="KGO76" s="194"/>
      <c r="KGP76" s="194"/>
      <c r="KGQ76" s="194"/>
      <c r="KGR76" s="194"/>
      <c r="KGS76" s="194"/>
      <c r="KGT76" s="194"/>
      <c r="KGU76" s="194"/>
      <c r="KGV76" s="194"/>
      <c r="KGW76" s="194"/>
      <c r="KGX76" s="194"/>
      <c r="KGY76" s="194"/>
      <c r="KGZ76" s="194"/>
      <c r="KHA76" s="191"/>
      <c r="KHB76" s="192"/>
      <c r="KHC76" s="192"/>
      <c r="KHD76" s="193"/>
      <c r="KHE76" s="193"/>
      <c r="KHF76" s="193"/>
      <c r="KHG76" s="193"/>
      <c r="KHH76" s="193"/>
      <c r="KHI76" s="193"/>
      <c r="KHJ76" s="193"/>
      <c r="KHK76" s="193"/>
      <c r="KHL76" s="193"/>
      <c r="KHM76" s="193"/>
      <c r="KHN76" s="194"/>
      <c r="KHO76" s="194"/>
      <c r="KHP76" s="194"/>
      <c r="KHQ76" s="194"/>
      <c r="KHR76" s="194"/>
      <c r="KHS76" s="194"/>
      <c r="KHT76" s="194"/>
      <c r="KHU76" s="194"/>
      <c r="KHV76" s="194"/>
      <c r="KHW76" s="194"/>
      <c r="KHX76" s="194"/>
      <c r="KHY76" s="194"/>
      <c r="KHZ76" s="194"/>
      <c r="KIA76" s="194"/>
      <c r="KIB76" s="194"/>
      <c r="KIC76" s="194"/>
      <c r="KID76" s="194"/>
      <c r="KIE76" s="194"/>
      <c r="KIF76" s="194"/>
      <c r="KIG76" s="194"/>
      <c r="KIH76" s="194"/>
      <c r="KII76" s="194"/>
      <c r="KIJ76" s="194"/>
      <c r="KIK76" s="194"/>
      <c r="KIL76" s="194"/>
      <c r="KIM76" s="194"/>
      <c r="KIN76" s="191"/>
      <c r="KIO76" s="192"/>
      <c r="KIP76" s="192"/>
      <c r="KIQ76" s="193"/>
      <c r="KIR76" s="193"/>
      <c r="KIS76" s="193"/>
      <c r="KIT76" s="193"/>
      <c r="KIU76" s="193"/>
      <c r="KIV76" s="193"/>
      <c r="KIW76" s="193"/>
      <c r="KIX76" s="193"/>
      <c r="KIY76" s="193"/>
      <c r="KIZ76" s="193"/>
      <c r="KJA76" s="194"/>
      <c r="KJB76" s="194"/>
      <c r="KJC76" s="194"/>
      <c r="KJD76" s="194"/>
      <c r="KJE76" s="194"/>
      <c r="KJF76" s="194"/>
      <c r="KJG76" s="194"/>
      <c r="KJH76" s="194"/>
      <c r="KJI76" s="194"/>
      <c r="KJJ76" s="194"/>
      <c r="KJK76" s="194"/>
      <c r="KJL76" s="194"/>
      <c r="KJM76" s="194"/>
      <c r="KJN76" s="194"/>
      <c r="KJO76" s="194"/>
      <c r="KJP76" s="194"/>
      <c r="KJQ76" s="194"/>
      <c r="KJR76" s="194"/>
      <c r="KJS76" s="194"/>
      <c r="KJT76" s="194"/>
      <c r="KJU76" s="194"/>
      <c r="KJV76" s="194"/>
      <c r="KJW76" s="194"/>
      <c r="KJX76" s="194"/>
      <c r="KJY76" s="194"/>
      <c r="KJZ76" s="194"/>
      <c r="KKA76" s="191"/>
      <c r="KKB76" s="192"/>
      <c r="KKC76" s="192"/>
      <c r="KKD76" s="193"/>
      <c r="KKE76" s="193"/>
      <c r="KKF76" s="193"/>
      <c r="KKG76" s="193"/>
      <c r="KKH76" s="193"/>
      <c r="KKI76" s="193"/>
      <c r="KKJ76" s="193"/>
      <c r="KKK76" s="193"/>
      <c r="KKL76" s="193"/>
      <c r="KKM76" s="193"/>
      <c r="KKN76" s="194"/>
      <c r="KKO76" s="194"/>
      <c r="KKP76" s="194"/>
      <c r="KKQ76" s="194"/>
      <c r="KKR76" s="194"/>
      <c r="KKS76" s="194"/>
      <c r="KKT76" s="194"/>
      <c r="KKU76" s="194"/>
      <c r="KKV76" s="194"/>
      <c r="KKW76" s="194"/>
      <c r="KKX76" s="194"/>
      <c r="KKY76" s="194"/>
      <c r="KKZ76" s="194"/>
      <c r="KLA76" s="194"/>
      <c r="KLB76" s="194"/>
      <c r="KLC76" s="194"/>
      <c r="KLD76" s="194"/>
      <c r="KLE76" s="194"/>
      <c r="KLF76" s="194"/>
      <c r="KLG76" s="194"/>
      <c r="KLH76" s="194"/>
      <c r="KLI76" s="194"/>
      <c r="KLJ76" s="194"/>
      <c r="KLK76" s="194"/>
      <c r="KLL76" s="194"/>
      <c r="KLM76" s="194"/>
      <c r="KLN76" s="191"/>
      <c r="KLO76" s="192"/>
      <c r="KLP76" s="192"/>
      <c r="KLQ76" s="193"/>
      <c r="KLR76" s="193"/>
      <c r="KLS76" s="193"/>
      <c r="KLT76" s="193"/>
      <c r="KLU76" s="193"/>
      <c r="KLV76" s="193"/>
      <c r="KLW76" s="193"/>
      <c r="KLX76" s="193"/>
      <c r="KLY76" s="193"/>
      <c r="KLZ76" s="193"/>
      <c r="KMA76" s="194"/>
      <c r="KMB76" s="194"/>
      <c r="KMC76" s="194"/>
      <c r="KMD76" s="194"/>
      <c r="KME76" s="194"/>
      <c r="KMF76" s="194"/>
      <c r="KMG76" s="194"/>
      <c r="KMH76" s="194"/>
      <c r="KMI76" s="194"/>
      <c r="KMJ76" s="194"/>
      <c r="KMK76" s="194"/>
      <c r="KML76" s="194"/>
      <c r="KMM76" s="194"/>
      <c r="KMN76" s="194"/>
      <c r="KMO76" s="194"/>
      <c r="KMP76" s="194"/>
      <c r="KMQ76" s="194"/>
      <c r="KMR76" s="194"/>
      <c r="KMS76" s="194"/>
      <c r="KMT76" s="194"/>
      <c r="KMU76" s="194"/>
      <c r="KMV76" s="194"/>
      <c r="KMW76" s="194"/>
      <c r="KMX76" s="194"/>
      <c r="KMY76" s="194"/>
      <c r="KMZ76" s="194"/>
      <c r="KNA76" s="191"/>
      <c r="KNB76" s="192"/>
      <c r="KNC76" s="192"/>
      <c r="KND76" s="193"/>
      <c r="KNE76" s="193"/>
      <c r="KNF76" s="193"/>
      <c r="KNG76" s="193"/>
      <c r="KNH76" s="193"/>
      <c r="KNI76" s="193"/>
      <c r="KNJ76" s="193"/>
      <c r="KNK76" s="193"/>
      <c r="KNL76" s="193"/>
      <c r="KNM76" s="193"/>
      <c r="KNN76" s="194"/>
      <c r="KNO76" s="194"/>
      <c r="KNP76" s="194"/>
      <c r="KNQ76" s="194"/>
      <c r="KNR76" s="194"/>
      <c r="KNS76" s="194"/>
      <c r="KNT76" s="194"/>
      <c r="KNU76" s="194"/>
      <c r="KNV76" s="194"/>
      <c r="KNW76" s="194"/>
      <c r="KNX76" s="194"/>
      <c r="KNY76" s="194"/>
      <c r="KNZ76" s="194"/>
      <c r="KOA76" s="194"/>
      <c r="KOB76" s="194"/>
      <c r="KOC76" s="194"/>
      <c r="KOD76" s="194"/>
      <c r="KOE76" s="194"/>
      <c r="KOF76" s="194"/>
      <c r="KOG76" s="194"/>
      <c r="KOH76" s="194"/>
      <c r="KOI76" s="194"/>
      <c r="KOJ76" s="194"/>
      <c r="KOK76" s="194"/>
      <c r="KOL76" s="194"/>
      <c r="KOM76" s="194"/>
      <c r="KON76" s="191"/>
      <c r="KOO76" s="192"/>
      <c r="KOP76" s="192"/>
      <c r="KOQ76" s="193"/>
      <c r="KOR76" s="193"/>
      <c r="KOS76" s="193"/>
      <c r="KOT76" s="193"/>
      <c r="KOU76" s="193"/>
      <c r="KOV76" s="193"/>
      <c r="KOW76" s="193"/>
      <c r="KOX76" s="193"/>
      <c r="KOY76" s="193"/>
      <c r="KOZ76" s="193"/>
      <c r="KPA76" s="194"/>
      <c r="KPB76" s="194"/>
      <c r="KPC76" s="194"/>
      <c r="KPD76" s="194"/>
      <c r="KPE76" s="194"/>
      <c r="KPF76" s="194"/>
      <c r="KPG76" s="194"/>
      <c r="KPH76" s="194"/>
      <c r="KPI76" s="194"/>
      <c r="KPJ76" s="194"/>
      <c r="KPK76" s="194"/>
      <c r="KPL76" s="194"/>
      <c r="KPM76" s="194"/>
      <c r="KPN76" s="194"/>
      <c r="KPO76" s="194"/>
      <c r="KPP76" s="194"/>
      <c r="KPQ76" s="194"/>
      <c r="KPR76" s="194"/>
      <c r="KPS76" s="194"/>
      <c r="KPT76" s="194"/>
      <c r="KPU76" s="194"/>
      <c r="KPV76" s="194"/>
      <c r="KPW76" s="194"/>
      <c r="KPX76" s="194"/>
      <c r="KPY76" s="194"/>
      <c r="KPZ76" s="194"/>
      <c r="KQA76" s="191"/>
      <c r="KQB76" s="192"/>
      <c r="KQC76" s="192"/>
      <c r="KQD76" s="193"/>
      <c r="KQE76" s="193"/>
      <c r="KQF76" s="193"/>
      <c r="KQG76" s="193"/>
      <c r="KQH76" s="193"/>
      <c r="KQI76" s="193"/>
      <c r="KQJ76" s="193"/>
      <c r="KQK76" s="193"/>
      <c r="KQL76" s="193"/>
      <c r="KQM76" s="193"/>
      <c r="KQN76" s="194"/>
      <c r="KQO76" s="194"/>
      <c r="KQP76" s="194"/>
      <c r="KQQ76" s="194"/>
      <c r="KQR76" s="194"/>
      <c r="KQS76" s="194"/>
      <c r="KQT76" s="194"/>
      <c r="KQU76" s="194"/>
      <c r="KQV76" s="194"/>
      <c r="KQW76" s="194"/>
      <c r="KQX76" s="194"/>
      <c r="KQY76" s="194"/>
      <c r="KQZ76" s="194"/>
      <c r="KRA76" s="194"/>
      <c r="KRB76" s="194"/>
      <c r="KRC76" s="194"/>
      <c r="KRD76" s="194"/>
      <c r="KRE76" s="194"/>
      <c r="KRF76" s="194"/>
      <c r="KRG76" s="194"/>
      <c r="KRH76" s="194"/>
      <c r="KRI76" s="194"/>
      <c r="KRJ76" s="194"/>
      <c r="KRK76" s="194"/>
      <c r="KRL76" s="194"/>
      <c r="KRM76" s="194"/>
      <c r="KRN76" s="191"/>
      <c r="KRO76" s="192"/>
      <c r="KRP76" s="192"/>
      <c r="KRQ76" s="193"/>
      <c r="KRR76" s="193"/>
      <c r="KRS76" s="193"/>
      <c r="KRT76" s="193"/>
      <c r="KRU76" s="193"/>
      <c r="KRV76" s="193"/>
      <c r="KRW76" s="193"/>
      <c r="KRX76" s="193"/>
      <c r="KRY76" s="193"/>
      <c r="KRZ76" s="193"/>
      <c r="KSA76" s="194"/>
      <c r="KSB76" s="194"/>
      <c r="KSC76" s="194"/>
      <c r="KSD76" s="194"/>
      <c r="KSE76" s="194"/>
      <c r="KSF76" s="194"/>
      <c r="KSG76" s="194"/>
      <c r="KSH76" s="194"/>
      <c r="KSI76" s="194"/>
      <c r="KSJ76" s="194"/>
      <c r="KSK76" s="194"/>
      <c r="KSL76" s="194"/>
      <c r="KSM76" s="194"/>
      <c r="KSN76" s="194"/>
      <c r="KSO76" s="194"/>
      <c r="KSP76" s="194"/>
      <c r="KSQ76" s="194"/>
      <c r="KSR76" s="194"/>
      <c r="KSS76" s="194"/>
      <c r="KST76" s="194"/>
      <c r="KSU76" s="194"/>
      <c r="KSV76" s="194"/>
      <c r="KSW76" s="194"/>
      <c r="KSX76" s="194"/>
      <c r="KSY76" s="194"/>
      <c r="KSZ76" s="194"/>
      <c r="KTA76" s="191"/>
      <c r="KTB76" s="192"/>
      <c r="KTC76" s="192"/>
      <c r="KTD76" s="193"/>
      <c r="KTE76" s="193"/>
      <c r="KTF76" s="193"/>
      <c r="KTG76" s="193"/>
      <c r="KTH76" s="193"/>
      <c r="KTI76" s="193"/>
      <c r="KTJ76" s="193"/>
      <c r="KTK76" s="193"/>
      <c r="KTL76" s="193"/>
      <c r="KTM76" s="193"/>
      <c r="KTN76" s="194"/>
      <c r="KTO76" s="194"/>
      <c r="KTP76" s="194"/>
      <c r="KTQ76" s="194"/>
      <c r="KTR76" s="194"/>
      <c r="KTS76" s="194"/>
      <c r="KTT76" s="194"/>
      <c r="KTU76" s="194"/>
      <c r="KTV76" s="194"/>
      <c r="KTW76" s="194"/>
      <c r="KTX76" s="194"/>
      <c r="KTY76" s="194"/>
      <c r="KTZ76" s="194"/>
      <c r="KUA76" s="194"/>
      <c r="KUB76" s="194"/>
      <c r="KUC76" s="194"/>
      <c r="KUD76" s="194"/>
      <c r="KUE76" s="194"/>
      <c r="KUF76" s="194"/>
      <c r="KUG76" s="194"/>
      <c r="KUH76" s="194"/>
      <c r="KUI76" s="194"/>
      <c r="KUJ76" s="194"/>
      <c r="KUK76" s="194"/>
      <c r="KUL76" s="194"/>
      <c r="KUM76" s="194"/>
      <c r="KUN76" s="191"/>
      <c r="KUO76" s="192"/>
      <c r="KUP76" s="192"/>
      <c r="KUQ76" s="193"/>
      <c r="KUR76" s="193"/>
      <c r="KUS76" s="193"/>
      <c r="KUT76" s="193"/>
      <c r="KUU76" s="193"/>
      <c r="KUV76" s="193"/>
      <c r="KUW76" s="193"/>
      <c r="KUX76" s="193"/>
      <c r="KUY76" s="193"/>
      <c r="KUZ76" s="193"/>
      <c r="KVA76" s="194"/>
      <c r="KVB76" s="194"/>
      <c r="KVC76" s="194"/>
      <c r="KVD76" s="194"/>
      <c r="KVE76" s="194"/>
      <c r="KVF76" s="194"/>
      <c r="KVG76" s="194"/>
      <c r="KVH76" s="194"/>
      <c r="KVI76" s="194"/>
      <c r="KVJ76" s="194"/>
      <c r="KVK76" s="194"/>
      <c r="KVL76" s="194"/>
      <c r="KVM76" s="194"/>
      <c r="KVN76" s="194"/>
      <c r="KVO76" s="194"/>
      <c r="KVP76" s="194"/>
      <c r="KVQ76" s="194"/>
      <c r="KVR76" s="194"/>
      <c r="KVS76" s="194"/>
      <c r="KVT76" s="194"/>
      <c r="KVU76" s="194"/>
      <c r="KVV76" s="194"/>
      <c r="KVW76" s="194"/>
      <c r="KVX76" s="194"/>
      <c r="KVY76" s="194"/>
      <c r="KVZ76" s="194"/>
      <c r="KWA76" s="191"/>
      <c r="KWB76" s="192"/>
      <c r="KWC76" s="192"/>
      <c r="KWD76" s="193"/>
      <c r="KWE76" s="193"/>
      <c r="KWF76" s="193"/>
      <c r="KWG76" s="193"/>
      <c r="KWH76" s="193"/>
      <c r="KWI76" s="193"/>
      <c r="KWJ76" s="193"/>
      <c r="KWK76" s="193"/>
      <c r="KWL76" s="193"/>
      <c r="KWM76" s="193"/>
      <c r="KWN76" s="194"/>
      <c r="KWO76" s="194"/>
      <c r="KWP76" s="194"/>
      <c r="KWQ76" s="194"/>
      <c r="KWR76" s="194"/>
      <c r="KWS76" s="194"/>
      <c r="KWT76" s="194"/>
      <c r="KWU76" s="194"/>
      <c r="KWV76" s="194"/>
      <c r="KWW76" s="194"/>
      <c r="KWX76" s="194"/>
      <c r="KWY76" s="194"/>
      <c r="KWZ76" s="194"/>
      <c r="KXA76" s="194"/>
      <c r="KXB76" s="194"/>
      <c r="KXC76" s="194"/>
      <c r="KXD76" s="194"/>
      <c r="KXE76" s="194"/>
      <c r="KXF76" s="194"/>
      <c r="KXG76" s="194"/>
      <c r="KXH76" s="194"/>
      <c r="KXI76" s="194"/>
      <c r="KXJ76" s="194"/>
      <c r="KXK76" s="194"/>
      <c r="KXL76" s="194"/>
      <c r="KXM76" s="194"/>
      <c r="KXN76" s="191"/>
      <c r="KXO76" s="192"/>
      <c r="KXP76" s="192"/>
      <c r="KXQ76" s="193"/>
      <c r="KXR76" s="193"/>
      <c r="KXS76" s="193"/>
      <c r="KXT76" s="193"/>
      <c r="KXU76" s="193"/>
      <c r="KXV76" s="193"/>
      <c r="KXW76" s="193"/>
      <c r="KXX76" s="193"/>
      <c r="KXY76" s="193"/>
      <c r="KXZ76" s="193"/>
      <c r="KYA76" s="194"/>
      <c r="KYB76" s="194"/>
      <c r="KYC76" s="194"/>
      <c r="KYD76" s="194"/>
      <c r="KYE76" s="194"/>
      <c r="KYF76" s="194"/>
      <c r="KYG76" s="194"/>
      <c r="KYH76" s="194"/>
      <c r="KYI76" s="194"/>
      <c r="KYJ76" s="194"/>
      <c r="KYK76" s="194"/>
      <c r="KYL76" s="194"/>
      <c r="KYM76" s="194"/>
      <c r="KYN76" s="194"/>
      <c r="KYO76" s="194"/>
      <c r="KYP76" s="194"/>
      <c r="KYQ76" s="194"/>
      <c r="KYR76" s="194"/>
      <c r="KYS76" s="194"/>
      <c r="KYT76" s="194"/>
      <c r="KYU76" s="194"/>
      <c r="KYV76" s="194"/>
      <c r="KYW76" s="194"/>
      <c r="KYX76" s="194"/>
      <c r="KYY76" s="194"/>
      <c r="KYZ76" s="194"/>
      <c r="KZA76" s="191"/>
      <c r="KZB76" s="192"/>
      <c r="KZC76" s="192"/>
      <c r="KZD76" s="193"/>
      <c r="KZE76" s="193"/>
      <c r="KZF76" s="193"/>
      <c r="KZG76" s="193"/>
      <c r="KZH76" s="193"/>
      <c r="KZI76" s="193"/>
      <c r="KZJ76" s="193"/>
      <c r="KZK76" s="193"/>
      <c r="KZL76" s="193"/>
      <c r="KZM76" s="193"/>
      <c r="KZN76" s="194"/>
      <c r="KZO76" s="194"/>
      <c r="KZP76" s="194"/>
      <c r="KZQ76" s="194"/>
      <c r="KZR76" s="194"/>
      <c r="KZS76" s="194"/>
      <c r="KZT76" s="194"/>
      <c r="KZU76" s="194"/>
      <c r="KZV76" s="194"/>
      <c r="KZW76" s="194"/>
      <c r="KZX76" s="194"/>
      <c r="KZY76" s="194"/>
      <c r="KZZ76" s="194"/>
      <c r="LAA76" s="194"/>
      <c r="LAB76" s="194"/>
      <c r="LAC76" s="194"/>
      <c r="LAD76" s="194"/>
      <c r="LAE76" s="194"/>
      <c r="LAF76" s="194"/>
      <c r="LAG76" s="194"/>
      <c r="LAH76" s="194"/>
      <c r="LAI76" s="194"/>
      <c r="LAJ76" s="194"/>
      <c r="LAK76" s="194"/>
      <c r="LAL76" s="194"/>
      <c r="LAM76" s="194"/>
      <c r="LAN76" s="191"/>
      <c r="LAO76" s="192"/>
      <c r="LAP76" s="192"/>
      <c r="LAQ76" s="193"/>
      <c r="LAR76" s="193"/>
      <c r="LAS76" s="193"/>
      <c r="LAT76" s="193"/>
      <c r="LAU76" s="193"/>
      <c r="LAV76" s="193"/>
      <c r="LAW76" s="193"/>
      <c r="LAX76" s="193"/>
      <c r="LAY76" s="193"/>
      <c r="LAZ76" s="193"/>
      <c r="LBA76" s="194"/>
      <c r="LBB76" s="194"/>
      <c r="LBC76" s="194"/>
      <c r="LBD76" s="194"/>
      <c r="LBE76" s="194"/>
      <c r="LBF76" s="194"/>
      <c r="LBG76" s="194"/>
      <c r="LBH76" s="194"/>
      <c r="LBI76" s="194"/>
      <c r="LBJ76" s="194"/>
      <c r="LBK76" s="194"/>
      <c r="LBL76" s="194"/>
      <c r="LBM76" s="194"/>
      <c r="LBN76" s="194"/>
      <c r="LBO76" s="194"/>
      <c r="LBP76" s="194"/>
      <c r="LBQ76" s="194"/>
      <c r="LBR76" s="194"/>
      <c r="LBS76" s="194"/>
      <c r="LBT76" s="194"/>
      <c r="LBU76" s="194"/>
      <c r="LBV76" s="194"/>
      <c r="LBW76" s="194"/>
      <c r="LBX76" s="194"/>
      <c r="LBY76" s="194"/>
      <c r="LBZ76" s="194"/>
      <c r="LCA76" s="191"/>
      <c r="LCB76" s="192"/>
      <c r="LCC76" s="192"/>
      <c r="LCD76" s="193"/>
      <c r="LCE76" s="193"/>
      <c r="LCF76" s="193"/>
      <c r="LCG76" s="193"/>
      <c r="LCH76" s="193"/>
      <c r="LCI76" s="193"/>
      <c r="LCJ76" s="193"/>
      <c r="LCK76" s="193"/>
      <c r="LCL76" s="193"/>
      <c r="LCM76" s="193"/>
      <c r="LCN76" s="194"/>
      <c r="LCO76" s="194"/>
      <c r="LCP76" s="194"/>
      <c r="LCQ76" s="194"/>
      <c r="LCR76" s="194"/>
      <c r="LCS76" s="194"/>
      <c r="LCT76" s="194"/>
      <c r="LCU76" s="194"/>
      <c r="LCV76" s="194"/>
      <c r="LCW76" s="194"/>
      <c r="LCX76" s="194"/>
      <c r="LCY76" s="194"/>
      <c r="LCZ76" s="194"/>
      <c r="LDA76" s="194"/>
      <c r="LDB76" s="194"/>
      <c r="LDC76" s="194"/>
      <c r="LDD76" s="194"/>
      <c r="LDE76" s="194"/>
      <c r="LDF76" s="194"/>
      <c r="LDG76" s="194"/>
      <c r="LDH76" s="194"/>
      <c r="LDI76" s="194"/>
      <c r="LDJ76" s="194"/>
      <c r="LDK76" s="194"/>
      <c r="LDL76" s="194"/>
      <c r="LDM76" s="194"/>
      <c r="LDN76" s="191"/>
      <c r="LDO76" s="192"/>
      <c r="LDP76" s="192"/>
      <c r="LDQ76" s="193"/>
      <c r="LDR76" s="193"/>
      <c r="LDS76" s="193"/>
      <c r="LDT76" s="193"/>
      <c r="LDU76" s="193"/>
      <c r="LDV76" s="193"/>
      <c r="LDW76" s="193"/>
      <c r="LDX76" s="193"/>
      <c r="LDY76" s="193"/>
      <c r="LDZ76" s="193"/>
      <c r="LEA76" s="194"/>
      <c r="LEB76" s="194"/>
      <c r="LEC76" s="194"/>
      <c r="LED76" s="194"/>
      <c r="LEE76" s="194"/>
      <c r="LEF76" s="194"/>
      <c r="LEG76" s="194"/>
      <c r="LEH76" s="194"/>
      <c r="LEI76" s="194"/>
      <c r="LEJ76" s="194"/>
      <c r="LEK76" s="194"/>
      <c r="LEL76" s="194"/>
      <c r="LEM76" s="194"/>
      <c r="LEN76" s="194"/>
      <c r="LEO76" s="194"/>
      <c r="LEP76" s="194"/>
      <c r="LEQ76" s="194"/>
      <c r="LER76" s="194"/>
      <c r="LES76" s="194"/>
      <c r="LET76" s="194"/>
      <c r="LEU76" s="194"/>
      <c r="LEV76" s="194"/>
      <c r="LEW76" s="194"/>
      <c r="LEX76" s="194"/>
      <c r="LEY76" s="194"/>
      <c r="LEZ76" s="194"/>
      <c r="LFA76" s="191"/>
      <c r="LFB76" s="192"/>
      <c r="LFC76" s="192"/>
      <c r="LFD76" s="193"/>
      <c r="LFE76" s="193"/>
      <c r="LFF76" s="193"/>
      <c r="LFG76" s="193"/>
      <c r="LFH76" s="193"/>
      <c r="LFI76" s="193"/>
      <c r="LFJ76" s="193"/>
      <c r="LFK76" s="193"/>
      <c r="LFL76" s="193"/>
      <c r="LFM76" s="193"/>
      <c r="LFN76" s="194"/>
      <c r="LFO76" s="194"/>
      <c r="LFP76" s="194"/>
      <c r="LFQ76" s="194"/>
      <c r="LFR76" s="194"/>
      <c r="LFS76" s="194"/>
      <c r="LFT76" s="194"/>
      <c r="LFU76" s="194"/>
      <c r="LFV76" s="194"/>
      <c r="LFW76" s="194"/>
      <c r="LFX76" s="194"/>
      <c r="LFY76" s="194"/>
      <c r="LFZ76" s="194"/>
      <c r="LGA76" s="194"/>
      <c r="LGB76" s="194"/>
      <c r="LGC76" s="194"/>
      <c r="LGD76" s="194"/>
      <c r="LGE76" s="194"/>
      <c r="LGF76" s="194"/>
      <c r="LGG76" s="194"/>
      <c r="LGH76" s="194"/>
      <c r="LGI76" s="194"/>
      <c r="LGJ76" s="194"/>
      <c r="LGK76" s="194"/>
      <c r="LGL76" s="194"/>
      <c r="LGM76" s="194"/>
      <c r="LGN76" s="191"/>
      <c r="LGO76" s="192"/>
      <c r="LGP76" s="192"/>
      <c r="LGQ76" s="193"/>
      <c r="LGR76" s="193"/>
      <c r="LGS76" s="193"/>
      <c r="LGT76" s="193"/>
      <c r="LGU76" s="193"/>
      <c r="LGV76" s="193"/>
      <c r="LGW76" s="193"/>
      <c r="LGX76" s="193"/>
      <c r="LGY76" s="193"/>
      <c r="LGZ76" s="193"/>
      <c r="LHA76" s="194"/>
      <c r="LHB76" s="194"/>
      <c r="LHC76" s="194"/>
      <c r="LHD76" s="194"/>
      <c r="LHE76" s="194"/>
      <c r="LHF76" s="194"/>
      <c r="LHG76" s="194"/>
      <c r="LHH76" s="194"/>
      <c r="LHI76" s="194"/>
      <c r="LHJ76" s="194"/>
      <c r="LHK76" s="194"/>
      <c r="LHL76" s="194"/>
      <c r="LHM76" s="194"/>
      <c r="LHN76" s="194"/>
      <c r="LHO76" s="194"/>
      <c r="LHP76" s="194"/>
      <c r="LHQ76" s="194"/>
      <c r="LHR76" s="194"/>
      <c r="LHS76" s="194"/>
      <c r="LHT76" s="194"/>
      <c r="LHU76" s="194"/>
      <c r="LHV76" s="194"/>
      <c r="LHW76" s="194"/>
      <c r="LHX76" s="194"/>
      <c r="LHY76" s="194"/>
      <c r="LHZ76" s="194"/>
      <c r="LIA76" s="191"/>
      <c r="LIB76" s="192"/>
      <c r="LIC76" s="192"/>
      <c r="LID76" s="193"/>
      <c r="LIE76" s="193"/>
      <c r="LIF76" s="193"/>
      <c r="LIG76" s="193"/>
      <c r="LIH76" s="193"/>
      <c r="LII76" s="193"/>
      <c r="LIJ76" s="193"/>
      <c r="LIK76" s="193"/>
      <c r="LIL76" s="193"/>
      <c r="LIM76" s="193"/>
      <c r="LIN76" s="194"/>
      <c r="LIO76" s="194"/>
      <c r="LIP76" s="194"/>
      <c r="LIQ76" s="194"/>
      <c r="LIR76" s="194"/>
      <c r="LIS76" s="194"/>
      <c r="LIT76" s="194"/>
      <c r="LIU76" s="194"/>
      <c r="LIV76" s="194"/>
      <c r="LIW76" s="194"/>
      <c r="LIX76" s="194"/>
      <c r="LIY76" s="194"/>
      <c r="LIZ76" s="194"/>
      <c r="LJA76" s="194"/>
      <c r="LJB76" s="194"/>
      <c r="LJC76" s="194"/>
      <c r="LJD76" s="194"/>
      <c r="LJE76" s="194"/>
      <c r="LJF76" s="194"/>
      <c r="LJG76" s="194"/>
      <c r="LJH76" s="194"/>
      <c r="LJI76" s="194"/>
      <c r="LJJ76" s="194"/>
      <c r="LJK76" s="194"/>
      <c r="LJL76" s="194"/>
      <c r="LJM76" s="194"/>
      <c r="LJN76" s="191"/>
      <c r="LJO76" s="192"/>
      <c r="LJP76" s="192"/>
      <c r="LJQ76" s="193"/>
      <c r="LJR76" s="193"/>
      <c r="LJS76" s="193"/>
      <c r="LJT76" s="193"/>
      <c r="LJU76" s="193"/>
      <c r="LJV76" s="193"/>
      <c r="LJW76" s="193"/>
      <c r="LJX76" s="193"/>
      <c r="LJY76" s="193"/>
      <c r="LJZ76" s="193"/>
      <c r="LKA76" s="194"/>
      <c r="LKB76" s="194"/>
      <c r="LKC76" s="194"/>
      <c r="LKD76" s="194"/>
      <c r="LKE76" s="194"/>
      <c r="LKF76" s="194"/>
      <c r="LKG76" s="194"/>
      <c r="LKH76" s="194"/>
      <c r="LKI76" s="194"/>
      <c r="LKJ76" s="194"/>
      <c r="LKK76" s="194"/>
      <c r="LKL76" s="194"/>
      <c r="LKM76" s="194"/>
      <c r="LKN76" s="194"/>
      <c r="LKO76" s="194"/>
      <c r="LKP76" s="194"/>
      <c r="LKQ76" s="194"/>
      <c r="LKR76" s="194"/>
      <c r="LKS76" s="194"/>
      <c r="LKT76" s="194"/>
      <c r="LKU76" s="194"/>
      <c r="LKV76" s="194"/>
      <c r="LKW76" s="194"/>
      <c r="LKX76" s="194"/>
      <c r="LKY76" s="194"/>
      <c r="LKZ76" s="194"/>
      <c r="LLA76" s="191"/>
      <c r="LLB76" s="192"/>
      <c r="LLC76" s="192"/>
      <c r="LLD76" s="193"/>
      <c r="LLE76" s="193"/>
      <c r="LLF76" s="193"/>
      <c r="LLG76" s="193"/>
      <c r="LLH76" s="193"/>
      <c r="LLI76" s="193"/>
      <c r="LLJ76" s="193"/>
      <c r="LLK76" s="193"/>
      <c r="LLL76" s="193"/>
      <c r="LLM76" s="193"/>
      <c r="LLN76" s="194"/>
      <c r="LLO76" s="194"/>
      <c r="LLP76" s="194"/>
      <c r="LLQ76" s="194"/>
      <c r="LLR76" s="194"/>
      <c r="LLS76" s="194"/>
      <c r="LLT76" s="194"/>
      <c r="LLU76" s="194"/>
      <c r="LLV76" s="194"/>
      <c r="LLW76" s="194"/>
      <c r="LLX76" s="194"/>
      <c r="LLY76" s="194"/>
      <c r="LLZ76" s="194"/>
      <c r="LMA76" s="194"/>
      <c r="LMB76" s="194"/>
      <c r="LMC76" s="194"/>
      <c r="LMD76" s="194"/>
      <c r="LME76" s="194"/>
      <c r="LMF76" s="194"/>
      <c r="LMG76" s="194"/>
      <c r="LMH76" s="194"/>
      <c r="LMI76" s="194"/>
      <c r="LMJ76" s="194"/>
      <c r="LMK76" s="194"/>
      <c r="LML76" s="194"/>
      <c r="LMM76" s="194"/>
      <c r="LMN76" s="191"/>
      <c r="LMO76" s="192"/>
      <c r="LMP76" s="192"/>
      <c r="LMQ76" s="193"/>
      <c r="LMR76" s="193"/>
      <c r="LMS76" s="193"/>
      <c r="LMT76" s="193"/>
      <c r="LMU76" s="193"/>
      <c r="LMV76" s="193"/>
      <c r="LMW76" s="193"/>
      <c r="LMX76" s="193"/>
      <c r="LMY76" s="193"/>
      <c r="LMZ76" s="193"/>
      <c r="LNA76" s="194"/>
      <c r="LNB76" s="194"/>
      <c r="LNC76" s="194"/>
      <c r="LND76" s="194"/>
      <c r="LNE76" s="194"/>
      <c r="LNF76" s="194"/>
      <c r="LNG76" s="194"/>
      <c r="LNH76" s="194"/>
      <c r="LNI76" s="194"/>
      <c r="LNJ76" s="194"/>
      <c r="LNK76" s="194"/>
      <c r="LNL76" s="194"/>
      <c r="LNM76" s="194"/>
      <c r="LNN76" s="194"/>
      <c r="LNO76" s="194"/>
      <c r="LNP76" s="194"/>
      <c r="LNQ76" s="194"/>
      <c r="LNR76" s="194"/>
      <c r="LNS76" s="194"/>
      <c r="LNT76" s="194"/>
      <c r="LNU76" s="194"/>
      <c r="LNV76" s="194"/>
      <c r="LNW76" s="194"/>
      <c r="LNX76" s="194"/>
      <c r="LNY76" s="194"/>
      <c r="LNZ76" s="194"/>
      <c r="LOA76" s="191"/>
      <c r="LOB76" s="192"/>
      <c r="LOC76" s="192"/>
      <c r="LOD76" s="193"/>
      <c r="LOE76" s="193"/>
      <c r="LOF76" s="193"/>
      <c r="LOG76" s="193"/>
      <c r="LOH76" s="193"/>
      <c r="LOI76" s="193"/>
      <c r="LOJ76" s="193"/>
      <c r="LOK76" s="193"/>
      <c r="LOL76" s="193"/>
      <c r="LOM76" s="193"/>
      <c r="LON76" s="194"/>
      <c r="LOO76" s="194"/>
      <c r="LOP76" s="194"/>
      <c r="LOQ76" s="194"/>
      <c r="LOR76" s="194"/>
      <c r="LOS76" s="194"/>
      <c r="LOT76" s="194"/>
      <c r="LOU76" s="194"/>
      <c r="LOV76" s="194"/>
      <c r="LOW76" s="194"/>
      <c r="LOX76" s="194"/>
      <c r="LOY76" s="194"/>
      <c r="LOZ76" s="194"/>
      <c r="LPA76" s="194"/>
      <c r="LPB76" s="194"/>
      <c r="LPC76" s="194"/>
      <c r="LPD76" s="194"/>
      <c r="LPE76" s="194"/>
      <c r="LPF76" s="194"/>
      <c r="LPG76" s="194"/>
      <c r="LPH76" s="194"/>
      <c r="LPI76" s="194"/>
      <c r="LPJ76" s="194"/>
      <c r="LPK76" s="194"/>
      <c r="LPL76" s="194"/>
      <c r="LPM76" s="194"/>
      <c r="LPN76" s="191"/>
      <c r="LPO76" s="192"/>
      <c r="LPP76" s="192"/>
      <c r="LPQ76" s="193"/>
      <c r="LPR76" s="193"/>
      <c r="LPS76" s="193"/>
      <c r="LPT76" s="193"/>
      <c r="LPU76" s="193"/>
      <c r="LPV76" s="193"/>
      <c r="LPW76" s="193"/>
      <c r="LPX76" s="193"/>
      <c r="LPY76" s="193"/>
      <c r="LPZ76" s="193"/>
      <c r="LQA76" s="194"/>
      <c r="LQB76" s="194"/>
      <c r="LQC76" s="194"/>
      <c r="LQD76" s="194"/>
      <c r="LQE76" s="194"/>
      <c r="LQF76" s="194"/>
      <c r="LQG76" s="194"/>
      <c r="LQH76" s="194"/>
      <c r="LQI76" s="194"/>
      <c r="LQJ76" s="194"/>
      <c r="LQK76" s="194"/>
      <c r="LQL76" s="194"/>
      <c r="LQM76" s="194"/>
      <c r="LQN76" s="194"/>
      <c r="LQO76" s="194"/>
      <c r="LQP76" s="194"/>
      <c r="LQQ76" s="194"/>
      <c r="LQR76" s="194"/>
      <c r="LQS76" s="194"/>
      <c r="LQT76" s="194"/>
      <c r="LQU76" s="194"/>
      <c r="LQV76" s="194"/>
      <c r="LQW76" s="194"/>
      <c r="LQX76" s="194"/>
      <c r="LQY76" s="194"/>
      <c r="LQZ76" s="194"/>
      <c r="LRA76" s="191"/>
      <c r="LRB76" s="192"/>
      <c r="LRC76" s="192"/>
      <c r="LRD76" s="193"/>
      <c r="LRE76" s="193"/>
      <c r="LRF76" s="193"/>
      <c r="LRG76" s="193"/>
      <c r="LRH76" s="193"/>
      <c r="LRI76" s="193"/>
      <c r="LRJ76" s="193"/>
      <c r="LRK76" s="193"/>
      <c r="LRL76" s="193"/>
      <c r="LRM76" s="193"/>
      <c r="LRN76" s="194"/>
      <c r="LRO76" s="194"/>
      <c r="LRP76" s="194"/>
      <c r="LRQ76" s="194"/>
      <c r="LRR76" s="194"/>
      <c r="LRS76" s="194"/>
      <c r="LRT76" s="194"/>
      <c r="LRU76" s="194"/>
      <c r="LRV76" s="194"/>
      <c r="LRW76" s="194"/>
      <c r="LRX76" s="194"/>
      <c r="LRY76" s="194"/>
      <c r="LRZ76" s="194"/>
      <c r="LSA76" s="194"/>
      <c r="LSB76" s="194"/>
      <c r="LSC76" s="194"/>
      <c r="LSD76" s="194"/>
      <c r="LSE76" s="194"/>
      <c r="LSF76" s="194"/>
      <c r="LSG76" s="194"/>
      <c r="LSH76" s="194"/>
      <c r="LSI76" s="194"/>
      <c r="LSJ76" s="194"/>
      <c r="LSK76" s="194"/>
      <c r="LSL76" s="194"/>
      <c r="LSM76" s="194"/>
      <c r="LSN76" s="191"/>
      <c r="LSO76" s="192"/>
      <c r="LSP76" s="192"/>
      <c r="LSQ76" s="193"/>
      <c r="LSR76" s="193"/>
      <c r="LSS76" s="193"/>
      <c r="LST76" s="193"/>
      <c r="LSU76" s="193"/>
      <c r="LSV76" s="193"/>
      <c r="LSW76" s="193"/>
      <c r="LSX76" s="193"/>
      <c r="LSY76" s="193"/>
      <c r="LSZ76" s="193"/>
      <c r="LTA76" s="194"/>
      <c r="LTB76" s="194"/>
      <c r="LTC76" s="194"/>
      <c r="LTD76" s="194"/>
      <c r="LTE76" s="194"/>
      <c r="LTF76" s="194"/>
      <c r="LTG76" s="194"/>
      <c r="LTH76" s="194"/>
      <c r="LTI76" s="194"/>
      <c r="LTJ76" s="194"/>
      <c r="LTK76" s="194"/>
      <c r="LTL76" s="194"/>
      <c r="LTM76" s="194"/>
      <c r="LTN76" s="194"/>
      <c r="LTO76" s="194"/>
      <c r="LTP76" s="194"/>
      <c r="LTQ76" s="194"/>
      <c r="LTR76" s="194"/>
      <c r="LTS76" s="194"/>
      <c r="LTT76" s="194"/>
      <c r="LTU76" s="194"/>
      <c r="LTV76" s="194"/>
      <c r="LTW76" s="194"/>
      <c r="LTX76" s="194"/>
      <c r="LTY76" s="194"/>
      <c r="LTZ76" s="194"/>
      <c r="LUA76" s="191"/>
      <c r="LUB76" s="192"/>
      <c r="LUC76" s="192"/>
      <c r="LUD76" s="193"/>
      <c r="LUE76" s="193"/>
      <c r="LUF76" s="193"/>
      <c r="LUG76" s="193"/>
      <c r="LUH76" s="193"/>
      <c r="LUI76" s="193"/>
      <c r="LUJ76" s="193"/>
      <c r="LUK76" s="193"/>
      <c r="LUL76" s="193"/>
      <c r="LUM76" s="193"/>
      <c r="LUN76" s="194"/>
      <c r="LUO76" s="194"/>
      <c r="LUP76" s="194"/>
      <c r="LUQ76" s="194"/>
      <c r="LUR76" s="194"/>
      <c r="LUS76" s="194"/>
      <c r="LUT76" s="194"/>
      <c r="LUU76" s="194"/>
      <c r="LUV76" s="194"/>
      <c r="LUW76" s="194"/>
      <c r="LUX76" s="194"/>
      <c r="LUY76" s="194"/>
      <c r="LUZ76" s="194"/>
      <c r="LVA76" s="194"/>
      <c r="LVB76" s="194"/>
      <c r="LVC76" s="194"/>
      <c r="LVD76" s="194"/>
      <c r="LVE76" s="194"/>
      <c r="LVF76" s="194"/>
      <c r="LVG76" s="194"/>
      <c r="LVH76" s="194"/>
      <c r="LVI76" s="194"/>
      <c r="LVJ76" s="194"/>
      <c r="LVK76" s="194"/>
      <c r="LVL76" s="194"/>
      <c r="LVM76" s="194"/>
      <c r="LVN76" s="191"/>
      <c r="LVO76" s="192"/>
      <c r="LVP76" s="192"/>
      <c r="LVQ76" s="193"/>
      <c r="LVR76" s="193"/>
      <c r="LVS76" s="193"/>
      <c r="LVT76" s="193"/>
      <c r="LVU76" s="193"/>
      <c r="LVV76" s="193"/>
      <c r="LVW76" s="193"/>
      <c r="LVX76" s="193"/>
      <c r="LVY76" s="193"/>
      <c r="LVZ76" s="193"/>
      <c r="LWA76" s="194"/>
      <c r="LWB76" s="194"/>
      <c r="LWC76" s="194"/>
      <c r="LWD76" s="194"/>
      <c r="LWE76" s="194"/>
      <c r="LWF76" s="194"/>
      <c r="LWG76" s="194"/>
      <c r="LWH76" s="194"/>
      <c r="LWI76" s="194"/>
      <c r="LWJ76" s="194"/>
      <c r="LWK76" s="194"/>
      <c r="LWL76" s="194"/>
      <c r="LWM76" s="194"/>
      <c r="LWN76" s="194"/>
      <c r="LWO76" s="194"/>
      <c r="LWP76" s="194"/>
      <c r="LWQ76" s="194"/>
      <c r="LWR76" s="194"/>
      <c r="LWS76" s="194"/>
      <c r="LWT76" s="194"/>
      <c r="LWU76" s="194"/>
      <c r="LWV76" s="194"/>
      <c r="LWW76" s="194"/>
      <c r="LWX76" s="194"/>
      <c r="LWY76" s="194"/>
      <c r="LWZ76" s="194"/>
      <c r="LXA76" s="191"/>
      <c r="LXB76" s="192"/>
      <c r="LXC76" s="192"/>
      <c r="LXD76" s="193"/>
      <c r="LXE76" s="193"/>
      <c r="LXF76" s="193"/>
      <c r="LXG76" s="193"/>
      <c r="LXH76" s="193"/>
      <c r="LXI76" s="193"/>
      <c r="LXJ76" s="193"/>
      <c r="LXK76" s="193"/>
      <c r="LXL76" s="193"/>
      <c r="LXM76" s="193"/>
      <c r="LXN76" s="194"/>
      <c r="LXO76" s="194"/>
      <c r="LXP76" s="194"/>
      <c r="LXQ76" s="194"/>
      <c r="LXR76" s="194"/>
      <c r="LXS76" s="194"/>
      <c r="LXT76" s="194"/>
      <c r="LXU76" s="194"/>
      <c r="LXV76" s="194"/>
      <c r="LXW76" s="194"/>
      <c r="LXX76" s="194"/>
      <c r="LXY76" s="194"/>
      <c r="LXZ76" s="194"/>
      <c r="LYA76" s="194"/>
      <c r="LYB76" s="194"/>
      <c r="LYC76" s="194"/>
      <c r="LYD76" s="194"/>
      <c r="LYE76" s="194"/>
      <c r="LYF76" s="194"/>
      <c r="LYG76" s="194"/>
      <c r="LYH76" s="194"/>
      <c r="LYI76" s="194"/>
      <c r="LYJ76" s="194"/>
      <c r="LYK76" s="194"/>
      <c r="LYL76" s="194"/>
      <c r="LYM76" s="194"/>
      <c r="LYN76" s="191"/>
      <c r="LYO76" s="192"/>
      <c r="LYP76" s="192"/>
      <c r="LYQ76" s="193"/>
      <c r="LYR76" s="193"/>
      <c r="LYS76" s="193"/>
      <c r="LYT76" s="193"/>
      <c r="LYU76" s="193"/>
      <c r="LYV76" s="193"/>
      <c r="LYW76" s="193"/>
      <c r="LYX76" s="193"/>
      <c r="LYY76" s="193"/>
      <c r="LYZ76" s="193"/>
      <c r="LZA76" s="194"/>
      <c r="LZB76" s="194"/>
      <c r="LZC76" s="194"/>
      <c r="LZD76" s="194"/>
      <c r="LZE76" s="194"/>
      <c r="LZF76" s="194"/>
      <c r="LZG76" s="194"/>
      <c r="LZH76" s="194"/>
      <c r="LZI76" s="194"/>
      <c r="LZJ76" s="194"/>
      <c r="LZK76" s="194"/>
      <c r="LZL76" s="194"/>
      <c r="LZM76" s="194"/>
      <c r="LZN76" s="194"/>
      <c r="LZO76" s="194"/>
      <c r="LZP76" s="194"/>
      <c r="LZQ76" s="194"/>
      <c r="LZR76" s="194"/>
      <c r="LZS76" s="194"/>
      <c r="LZT76" s="194"/>
      <c r="LZU76" s="194"/>
      <c r="LZV76" s="194"/>
      <c r="LZW76" s="194"/>
      <c r="LZX76" s="194"/>
      <c r="LZY76" s="194"/>
      <c r="LZZ76" s="194"/>
      <c r="MAA76" s="191"/>
      <c r="MAB76" s="192"/>
      <c r="MAC76" s="192"/>
      <c r="MAD76" s="193"/>
      <c r="MAE76" s="193"/>
      <c r="MAF76" s="193"/>
      <c r="MAG76" s="193"/>
      <c r="MAH76" s="193"/>
      <c r="MAI76" s="193"/>
      <c r="MAJ76" s="193"/>
      <c r="MAK76" s="193"/>
      <c r="MAL76" s="193"/>
      <c r="MAM76" s="193"/>
      <c r="MAN76" s="194"/>
      <c r="MAO76" s="194"/>
      <c r="MAP76" s="194"/>
      <c r="MAQ76" s="194"/>
      <c r="MAR76" s="194"/>
      <c r="MAS76" s="194"/>
      <c r="MAT76" s="194"/>
      <c r="MAU76" s="194"/>
      <c r="MAV76" s="194"/>
      <c r="MAW76" s="194"/>
      <c r="MAX76" s="194"/>
      <c r="MAY76" s="194"/>
      <c r="MAZ76" s="194"/>
      <c r="MBA76" s="194"/>
      <c r="MBB76" s="194"/>
      <c r="MBC76" s="194"/>
      <c r="MBD76" s="194"/>
      <c r="MBE76" s="194"/>
      <c r="MBF76" s="194"/>
      <c r="MBG76" s="194"/>
      <c r="MBH76" s="194"/>
      <c r="MBI76" s="194"/>
      <c r="MBJ76" s="194"/>
      <c r="MBK76" s="194"/>
      <c r="MBL76" s="194"/>
      <c r="MBM76" s="194"/>
      <c r="MBN76" s="191"/>
      <c r="MBO76" s="192"/>
      <c r="MBP76" s="192"/>
      <c r="MBQ76" s="193"/>
      <c r="MBR76" s="193"/>
      <c r="MBS76" s="193"/>
      <c r="MBT76" s="193"/>
      <c r="MBU76" s="193"/>
      <c r="MBV76" s="193"/>
      <c r="MBW76" s="193"/>
      <c r="MBX76" s="193"/>
      <c r="MBY76" s="193"/>
      <c r="MBZ76" s="193"/>
      <c r="MCA76" s="194"/>
      <c r="MCB76" s="194"/>
      <c r="MCC76" s="194"/>
      <c r="MCD76" s="194"/>
      <c r="MCE76" s="194"/>
      <c r="MCF76" s="194"/>
      <c r="MCG76" s="194"/>
      <c r="MCH76" s="194"/>
      <c r="MCI76" s="194"/>
      <c r="MCJ76" s="194"/>
      <c r="MCK76" s="194"/>
      <c r="MCL76" s="194"/>
      <c r="MCM76" s="194"/>
      <c r="MCN76" s="194"/>
      <c r="MCO76" s="194"/>
      <c r="MCP76" s="194"/>
      <c r="MCQ76" s="194"/>
      <c r="MCR76" s="194"/>
      <c r="MCS76" s="194"/>
      <c r="MCT76" s="194"/>
      <c r="MCU76" s="194"/>
      <c r="MCV76" s="194"/>
      <c r="MCW76" s="194"/>
      <c r="MCX76" s="194"/>
      <c r="MCY76" s="194"/>
      <c r="MCZ76" s="194"/>
      <c r="MDA76" s="191"/>
      <c r="MDB76" s="192"/>
      <c r="MDC76" s="192"/>
      <c r="MDD76" s="193"/>
      <c r="MDE76" s="193"/>
      <c r="MDF76" s="193"/>
      <c r="MDG76" s="193"/>
      <c r="MDH76" s="193"/>
      <c r="MDI76" s="193"/>
      <c r="MDJ76" s="193"/>
      <c r="MDK76" s="193"/>
      <c r="MDL76" s="193"/>
      <c r="MDM76" s="193"/>
      <c r="MDN76" s="194"/>
      <c r="MDO76" s="194"/>
      <c r="MDP76" s="194"/>
      <c r="MDQ76" s="194"/>
      <c r="MDR76" s="194"/>
      <c r="MDS76" s="194"/>
      <c r="MDT76" s="194"/>
      <c r="MDU76" s="194"/>
      <c r="MDV76" s="194"/>
      <c r="MDW76" s="194"/>
      <c r="MDX76" s="194"/>
      <c r="MDY76" s="194"/>
      <c r="MDZ76" s="194"/>
      <c r="MEA76" s="194"/>
      <c r="MEB76" s="194"/>
      <c r="MEC76" s="194"/>
      <c r="MED76" s="194"/>
      <c r="MEE76" s="194"/>
      <c r="MEF76" s="194"/>
      <c r="MEG76" s="194"/>
      <c r="MEH76" s="194"/>
      <c r="MEI76" s="194"/>
      <c r="MEJ76" s="194"/>
      <c r="MEK76" s="194"/>
      <c r="MEL76" s="194"/>
      <c r="MEM76" s="194"/>
      <c r="MEN76" s="191"/>
      <c r="MEO76" s="192"/>
      <c r="MEP76" s="192"/>
      <c r="MEQ76" s="193"/>
      <c r="MER76" s="193"/>
      <c r="MES76" s="193"/>
      <c r="MET76" s="193"/>
      <c r="MEU76" s="193"/>
      <c r="MEV76" s="193"/>
      <c r="MEW76" s="193"/>
      <c r="MEX76" s="193"/>
      <c r="MEY76" s="193"/>
      <c r="MEZ76" s="193"/>
      <c r="MFA76" s="194"/>
      <c r="MFB76" s="194"/>
      <c r="MFC76" s="194"/>
      <c r="MFD76" s="194"/>
      <c r="MFE76" s="194"/>
      <c r="MFF76" s="194"/>
      <c r="MFG76" s="194"/>
      <c r="MFH76" s="194"/>
      <c r="MFI76" s="194"/>
      <c r="MFJ76" s="194"/>
      <c r="MFK76" s="194"/>
      <c r="MFL76" s="194"/>
      <c r="MFM76" s="194"/>
      <c r="MFN76" s="194"/>
      <c r="MFO76" s="194"/>
      <c r="MFP76" s="194"/>
      <c r="MFQ76" s="194"/>
      <c r="MFR76" s="194"/>
      <c r="MFS76" s="194"/>
      <c r="MFT76" s="194"/>
      <c r="MFU76" s="194"/>
      <c r="MFV76" s="194"/>
      <c r="MFW76" s="194"/>
      <c r="MFX76" s="194"/>
      <c r="MFY76" s="194"/>
      <c r="MFZ76" s="194"/>
      <c r="MGA76" s="191"/>
      <c r="MGB76" s="192"/>
      <c r="MGC76" s="192"/>
      <c r="MGD76" s="193"/>
      <c r="MGE76" s="193"/>
      <c r="MGF76" s="193"/>
      <c r="MGG76" s="193"/>
      <c r="MGH76" s="193"/>
      <c r="MGI76" s="193"/>
      <c r="MGJ76" s="193"/>
      <c r="MGK76" s="193"/>
      <c r="MGL76" s="193"/>
      <c r="MGM76" s="193"/>
      <c r="MGN76" s="194"/>
      <c r="MGO76" s="194"/>
      <c r="MGP76" s="194"/>
      <c r="MGQ76" s="194"/>
      <c r="MGR76" s="194"/>
      <c r="MGS76" s="194"/>
      <c r="MGT76" s="194"/>
      <c r="MGU76" s="194"/>
      <c r="MGV76" s="194"/>
      <c r="MGW76" s="194"/>
      <c r="MGX76" s="194"/>
      <c r="MGY76" s="194"/>
      <c r="MGZ76" s="194"/>
      <c r="MHA76" s="194"/>
      <c r="MHB76" s="194"/>
      <c r="MHC76" s="194"/>
      <c r="MHD76" s="194"/>
      <c r="MHE76" s="194"/>
      <c r="MHF76" s="194"/>
      <c r="MHG76" s="194"/>
      <c r="MHH76" s="194"/>
      <c r="MHI76" s="194"/>
      <c r="MHJ76" s="194"/>
      <c r="MHK76" s="194"/>
      <c r="MHL76" s="194"/>
      <c r="MHM76" s="194"/>
      <c r="MHN76" s="191"/>
      <c r="MHO76" s="192"/>
      <c r="MHP76" s="192"/>
      <c r="MHQ76" s="193"/>
      <c r="MHR76" s="193"/>
      <c r="MHS76" s="193"/>
      <c r="MHT76" s="193"/>
      <c r="MHU76" s="193"/>
      <c r="MHV76" s="193"/>
      <c r="MHW76" s="193"/>
      <c r="MHX76" s="193"/>
      <c r="MHY76" s="193"/>
      <c r="MHZ76" s="193"/>
      <c r="MIA76" s="194"/>
      <c r="MIB76" s="194"/>
      <c r="MIC76" s="194"/>
      <c r="MID76" s="194"/>
      <c r="MIE76" s="194"/>
      <c r="MIF76" s="194"/>
      <c r="MIG76" s="194"/>
      <c r="MIH76" s="194"/>
      <c r="MII76" s="194"/>
      <c r="MIJ76" s="194"/>
      <c r="MIK76" s="194"/>
      <c r="MIL76" s="194"/>
      <c r="MIM76" s="194"/>
      <c r="MIN76" s="194"/>
      <c r="MIO76" s="194"/>
      <c r="MIP76" s="194"/>
      <c r="MIQ76" s="194"/>
      <c r="MIR76" s="194"/>
      <c r="MIS76" s="194"/>
      <c r="MIT76" s="194"/>
      <c r="MIU76" s="194"/>
      <c r="MIV76" s="194"/>
      <c r="MIW76" s="194"/>
      <c r="MIX76" s="194"/>
      <c r="MIY76" s="194"/>
      <c r="MIZ76" s="194"/>
      <c r="MJA76" s="191"/>
      <c r="MJB76" s="192"/>
      <c r="MJC76" s="192"/>
      <c r="MJD76" s="193"/>
      <c r="MJE76" s="193"/>
      <c r="MJF76" s="193"/>
      <c r="MJG76" s="193"/>
      <c r="MJH76" s="193"/>
      <c r="MJI76" s="193"/>
      <c r="MJJ76" s="193"/>
      <c r="MJK76" s="193"/>
      <c r="MJL76" s="193"/>
      <c r="MJM76" s="193"/>
      <c r="MJN76" s="194"/>
      <c r="MJO76" s="194"/>
      <c r="MJP76" s="194"/>
      <c r="MJQ76" s="194"/>
      <c r="MJR76" s="194"/>
      <c r="MJS76" s="194"/>
      <c r="MJT76" s="194"/>
      <c r="MJU76" s="194"/>
      <c r="MJV76" s="194"/>
      <c r="MJW76" s="194"/>
      <c r="MJX76" s="194"/>
      <c r="MJY76" s="194"/>
      <c r="MJZ76" s="194"/>
      <c r="MKA76" s="194"/>
      <c r="MKB76" s="194"/>
      <c r="MKC76" s="194"/>
      <c r="MKD76" s="194"/>
      <c r="MKE76" s="194"/>
      <c r="MKF76" s="194"/>
      <c r="MKG76" s="194"/>
      <c r="MKH76" s="194"/>
      <c r="MKI76" s="194"/>
      <c r="MKJ76" s="194"/>
      <c r="MKK76" s="194"/>
      <c r="MKL76" s="194"/>
      <c r="MKM76" s="194"/>
      <c r="MKN76" s="191"/>
      <c r="MKO76" s="192"/>
      <c r="MKP76" s="192"/>
      <c r="MKQ76" s="193"/>
      <c r="MKR76" s="193"/>
      <c r="MKS76" s="193"/>
      <c r="MKT76" s="193"/>
      <c r="MKU76" s="193"/>
      <c r="MKV76" s="193"/>
      <c r="MKW76" s="193"/>
      <c r="MKX76" s="193"/>
      <c r="MKY76" s="193"/>
      <c r="MKZ76" s="193"/>
      <c r="MLA76" s="194"/>
      <c r="MLB76" s="194"/>
      <c r="MLC76" s="194"/>
      <c r="MLD76" s="194"/>
      <c r="MLE76" s="194"/>
      <c r="MLF76" s="194"/>
      <c r="MLG76" s="194"/>
      <c r="MLH76" s="194"/>
      <c r="MLI76" s="194"/>
      <c r="MLJ76" s="194"/>
      <c r="MLK76" s="194"/>
      <c r="MLL76" s="194"/>
      <c r="MLM76" s="194"/>
      <c r="MLN76" s="194"/>
      <c r="MLO76" s="194"/>
      <c r="MLP76" s="194"/>
      <c r="MLQ76" s="194"/>
      <c r="MLR76" s="194"/>
      <c r="MLS76" s="194"/>
      <c r="MLT76" s="194"/>
      <c r="MLU76" s="194"/>
      <c r="MLV76" s="194"/>
      <c r="MLW76" s="194"/>
      <c r="MLX76" s="194"/>
      <c r="MLY76" s="194"/>
      <c r="MLZ76" s="194"/>
      <c r="MMA76" s="191"/>
      <c r="MMB76" s="192"/>
      <c r="MMC76" s="192"/>
      <c r="MMD76" s="193"/>
      <c r="MME76" s="193"/>
      <c r="MMF76" s="193"/>
      <c r="MMG76" s="193"/>
      <c r="MMH76" s="193"/>
      <c r="MMI76" s="193"/>
      <c r="MMJ76" s="193"/>
      <c r="MMK76" s="193"/>
      <c r="MML76" s="193"/>
      <c r="MMM76" s="193"/>
      <c r="MMN76" s="194"/>
      <c r="MMO76" s="194"/>
      <c r="MMP76" s="194"/>
      <c r="MMQ76" s="194"/>
      <c r="MMR76" s="194"/>
      <c r="MMS76" s="194"/>
      <c r="MMT76" s="194"/>
      <c r="MMU76" s="194"/>
      <c r="MMV76" s="194"/>
      <c r="MMW76" s="194"/>
      <c r="MMX76" s="194"/>
      <c r="MMY76" s="194"/>
      <c r="MMZ76" s="194"/>
      <c r="MNA76" s="194"/>
      <c r="MNB76" s="194"/>
      <c r="MNC76" s="194"/>
      <c r="MND76" s="194"/>
      <c r="MNE76" s="194"/>
      <c r="MNF76" s="194"/>
      <c r="MNG76" s="194"/>
      <c r="MNH76" s="194"/>
      <c r="MNI76" s="194"/>
      <c r="MNJ76" s="194"/>
      <c r="MNK76" s="194"/>
      <c r="MNL76" s="194"/>
      <c r="MNM76" s="194"/>
      <c r="MNN76" s="191"/>
      <c r="MNO76" s="192"/>
      <c r="MNP76" s="192"/>
      <c r="MNQ76" s="193"/>
      <c r="MNR76" s="193"/>
      <c r="MNS76" s="193"/>
      <c r="MNT76" s="193"/>
      <c r="MNU76" s="193"/>
      <c r="MNV76" s="193"/>
      <c r="MNW76" s="193"/>
      <c r="MNX76" s="193"/>
      <c r="MNY76" s="193"/>
      <c r="MNZ76" s="193"/>
      <c r="MOA76" s="194"/>
      <c r="MOB76" s="194"/>
      <c r="MOC76" s="194"/>
      <c r="MOD76" s="194"/>
      <c r="MOE76" s="194"/>
      <c r="MOF76" s="194"/>
      <c r="MOG76" s="194"/>
      <c r="MOH76" s="194"/>
      <c r="MOI76" s="194"/>
      <c r="MOJ76" s="194"/>
      <c r="MOK76" s="194"/>
      <c r="MOL76" s="194"/>
      <c r="MOM76" s="194"/>
      <c r="MON76" s="194"/>
      <c r="MOO76" s="194"/>
      <c r="MOP76" s="194"/>
      <c r="MOQ76" s="194"/>
      <c r="MOR76" s="194"/>
      <c r="MOS76" s="194"/>
      <c r="MOT76" s="194"/>
      <c r="MOU76" s="194"/>
      <c r="MOV76" s="194"/>
      <c r="MOW76" s="194"/>
      <c r="MOX76" s="194"/>
      <c r="MOY76" s="194"/>
      <c r="MOZ76" s="194"/>
      <c r="MPA76" s="191"/>
      <c r="MPB76" s="192"/>
      <c r="MPC76" s="192"/>
      <c r="MPD76" s="193"/>
      <c r="MPE76" s="193"/>
      <c r="MPF76" s="193"/>
      <c r="MPG76" s="193"/>
      <c r="MPH76" s="193"/>
      <c r="MPI76" s="193"/>
      <c r="MPJ76" s="193"/>
      <c r="MPK76" s="193"/>
      <c r="MPL76" s="193"/>
      <c r="MPM76" s="193"/>
      <c r="MPN76" s="194"/>
      <c r="MPO76" s="194"/>
      <c r="MPP76" s="194"/>
      <c r="MPQ76" s="194"/>
      <c r="MPR76" s="194"/>
      <c r="MPS76" s="194"/>
      <c r="MPT76" s="194"/>
      <c r="MPU76" s="194"/>
      <c r="MPV76" s="194"/>
      <c r="MPW76" s="194"/>
      <c r="MPX76" s="194"/>
      <c r="MPY76" s="194"/>
      <c r="MPZ76" s="194"/>
      <c r="MQA76" s="194"/>
      <c r="MQB76" s="194"/>
      <c r="MQC76" s="194"/>
      <c r="MQD76" s="194"/>
      <c r="MQE76" s="194"/>
      <c r="MQF76" s="194"/>
      <c r="MQG76" s="194"/>
      <c r="MQH76" s="194"/>
      <c r="MQI76" s="194"/>
      <c r="MQJ76" s="194"/>
      <c r="MQK76" s="194"/>
      <c r="MQL76" s="194"/>
      <c r="MQM76" s="194"/>
      <c r="MQN76" s="191"/>
      <c r="MQO76" s="192"/>
      <c r="MQP76" s="192"/>
      <c r="MQQ76" s="193"/>
      <c r="MQR76" s="193"/>
      <c r="MQS76" s="193"/>
      <c r="MQT76" s="193"/>
      <c r="MQU76" s="193"/>
      <c r="MQV76" s="193"/>
      <c r="MQW76" s="193"/>
      <c r="MQX76" s="193"/>
      <c r="MQY76" s="193"/>
      <c r="MQZ76" s="193"/>
      <c r="MRA76" s="194"/>
      <c r="MRB76" s="194"/>
      <c r="MRC76" s="194"/>
      <c r="MRD76" s="194"/>
      <c r="MRE76" s="194"/>
      <c r="MRF76" s="194"/>
      <c r="MRG76" s="194"/>
      <c r="MRH76" s="194"/>
      <c r="MRI76" s="194"/>
      <c r="MRJ76" s="194"/>
      <c r="MRK76" s="194"/>
      <c r="MRL76" s="194"/>
      <c r="MRM76" s="194"/>
      <c r="MRN76" s="194"/>
      <c r="MRO76" s="194"/>
      <c r="MRP76" s="194"/>
      <c r="MRQ76" s="194"/>
      <c r="MRR76" s="194"/>
      <c r="MRS76" s="194"/>
      <c r="MRT76" s="194"/>
      <c r="MRU76" s="194"/>
      <c r="MRV76" s="194"/>
      <c r="MRW76" s="194"/>
      <c r="MRX76" s="194"/>
      <c r="MRY76" s="194"/>
      <c r="MRZ76" s="194"/>
      <c r="MSA76" s="191"/>
      <c r="MSB76" s="192"/>
      <c r="MSC76" s="192"/>
      <c r="MSD76" s="193"/>
      <c r="MSE76" s="193"/>
      <c r="MSF76" s="193"/>
      <c r="MSG76" s="193"/>
      <c r="MSH76" s="193"/>
      <c r="MSI76" s="193"/>
      <c r="MSJ76" s="193"/>
      <c r="MSK76" s="193"/>
      <c r="MSL76" s="193"/>
      <c r="MSM76" s="193"/>
      <c r="MSN76" s="194"/>
      <c r="MSO76" s="194"/>
      <c r="MSP76" s="194"/>
      <c r="MSQ76" s="194"/>
      <c r="MSR76" s="194"/>
      <c r="MSS76" s="194"/>
      <c r="MST76" s="194"/>
      <c r="MSU76" s="194"/>
      <c r="MSV76" s="194"/>
      <c r="MSW76" s="194"/>
      <c r="MSX76" s="194"/>
      <c r="MSY76" s="194"/>
      <c r="MSZ76" s="194"/>
      <c r="MTA76" s="194"/>
      <c r="MTB76" s="194"/>
      <c r="MTC76" s="194"/>
      <c r="MTD76" s="194"/>
      <c r="MTE76" s="194"/>
      <c r="MTF76" s="194"/>
      <c r="MTG76" s="194"/>
      <c r="MTH76" s="194"/>
      <c r="MTI76" s="194"/>
      <c r="MTJ76" s="194"/>
      <c r="MTK76" s="194"/>
      <c r="MTL76" s="194"/>
      <c r="MTM76" s="194"/>
      <c r="MTN76" s="191"/>
      <c r="MTO76" s="192"/>
      <c r="MTP76" s="192"/>
      <c r="MTQ76" s="193"/>
      <c r="MTR76" s="193"/>
      <c r="MTS76" s="193"/>
      <c r="MTT76" s="193"/>
      <c r="MTU76" s="193"/>
      <c r="MTV76" s="193"/>
      <c r="MTW76" s="193"/>
      <c r="MTX76" s="193"/>
      <c r="MTY76" s="193"/>
      <c r="MTZ76" s="193"/>
      <c r="MUA76" s="194"/>
      <c r="MUB76" s="194"/>
      <c r="MUC76" s="194"/>
      <c r="MUD76" s="194"/>
      <c r="MUE76" s="194"/>
      <c r="MUF76" s="194"/>
      <c r="MUG76" s="194"/>
      <c r="MUH76" s="194"/>
      <c r="MUI76" s="194"/>
      <c r="MUJ76" s="194"/>
      <c r="MUK76" s="194"/>
      <c r="MUL76" s="194"/>
      <c r="MUM76" s="194"/>
      <c r="MUN76" s="194"/>
      <c r="MUO76" s="194"/>
      <c r="MUP76" s="194"/>
      <c r="MUQ76" s="194"/>
      <c r="MUR76" s="194"/>
      <c r="MUS76" s="194"/>
      <c r="MUT76" s="194"/>
      <c r="MUU76" s="194"/>
      <c r="MUV76" s="194"/>
      <c r="MUW76" s="194"/>
      <c r="MUX76" s="194"/>
      <c r="MUY76" s="194"/>
      <c r="MUZ76" s="194"/>
      <c r="MVA76" s="191"/>
      <c r="MVB76" s="192"/>
      <c r="MVC76" s="192"/>
      <c r="MVD76" s="193"/>
      <c r="MVE76" s="193"/>
      <c r="MVF76" s="193"/>
      <c r="MVG76" s="193"/>
      <c r="MVH76" s="193"/>
      <c r="MVI76" s="193"/>
      <c r="MVJ76" s="193"/>
      <c r="MVK76" s="193"/>
      <c r="MVL76" s="193"/>
      <c r="MVM76" s="193"/>
      <c r="MVN76" s="194"/>
      <c r="MVO76" s="194"/>
      <c r="MVP76" s="194"/>
      <c r="MVQ76" s="194"/>
      <c r="MVR76" s="194"/>
      <c r="MVS76" s="194"/>
      <c r="MVT76" s="194"/>
      <c r="MVU76" s="194"/>
      <c r="MVV76" s="194"/>
      <c r="MVW76" s="194"/>
      <c r="MVX76" s="194"/>
      <c r="MVY76" s="194"/>
      <c r="MVZ76" s="194"/>
      <c r="MWA76" s="194"/>
      <c r="MWB76" s="194"/>
      <c r="MWC76" s="194"/>
      <c r="MWD76" s="194"/>
      <c r="MWE76" s="194"/>
      <c r="MWF76" s="194"/>
      <c r="MWG76" s="194"/>
      <c r="MWH76" s="194"/>
      <c r="MWI76" s="194"/>
      <c r="MWJ76" s="194"/>
      <c r="MWK76" s="194"/>
      <c r="MWL76" s="194"/>
      <c r="MWM76" s="194"/>
      <c r="MWN76" s="191"/>
      <c r="MWO76" s="192"/>
      <c r="MWP76" s="192"/>
      <c r="MWQ76" s="193"/>
      <c r="MWR76" s="193"/>
      <c r="MWS76" s="193"/>
      <c r="MWT76" s="193"/>
      <c r="MWU76" s="193"/>
      <c r="MWV76" s="193"/>
      <c r="MWW76" s="193"/>
      <c r="MWX76" s="193"/>
      <c r="MWY76" s="193"/>
      <c r="MWZ76" s="193"/>
      <c r="MXA76" s="194"/>
      <c r="MXB76" s="194"/>
      <c r="MXC76" s="194"/>
      <c r="MXD76" s="194"/>
      <c r="MXE76" s="194"/>
      <c r="MXF76" s="194"/>
      <c r="MXG76" s="194"/>
      <c r="MXH76" s="194"/>
      <c r="MXI76" s="194"/>
      <c r="MXJ76" s="194"/>
      <c r="MXK76" s="194"/>
      <c r="MXL76" s="194"/>
      <c r="MXM76" s="194"/>
      <c r="MXN76" s="194"/>
      <c r="MXO76" s="194"/>
      <c r="MXP76" s="194"/>
      <c r="MXQ76" s="194"/>
      <c r="MXR76" s="194"/>
      <c r="MXS76" s="194"/>
      <c r="MXT76" s="194"/>
      <c r="MXU76" s="194"/>
      <c r="MXV76" s="194"/>
      <c r="MXW76" s="194"/>
      <c r="MXX76" s="194"/>
      <c r="MXY76" s="194"/>
      <c r="MXZ76" s="194"/>
      <c r="MYA76" s="191"/>
      <c r="MYB76" s="192"/>
      <c r="MYC76" s="192"/>
      <c r="MYD76" s="193"/>
      <c r="MYE76" s="193"/>
      <c r="MYF76" s="193"/>
      <c r="MYG76" s="193"/>
      <c r="MYH76" s="193"/>
      <c r="MYI76" s="193"/>
      <c r="MYJ76" s="193"/>
      <c r="MYK76" s="193"/>
      <c r="MYL76" s="193"/>
      <c r="MYM76" s="193"/>
      <c r="MYN76" s="194"/>
      <c r="MYO76" s="194"/>
      <c r="MYP76" s="194"/>
      <c r="MYQ76" s="194"/>
      <c r="MYR76" s="194"/>
      <c r="MYS76" s="194"/>
      <c r="MYT76" s="194"/>
      <c r="MYU76" s="194"/>
      <c r="MYV76" s="194"/>
      <c r="MYW76" s="194"/>
      <c r="MYX76" s="194"/>
      <c r="MYY76" s="194"/>
      <c r="MYZ76" s="194"/>
      <c r="MZA76" s="194"/>
      <c r="MZB76" s="194"/>
      <c r="MZC76" s="194"/>
      <c r="MZD76" s="194"/>
      <c r="MZE76" s="194"/>
      <c r="MZF76" s="194"/>
      <c r="MZG76" s="194"/>
      <c r="MZH76" s="194"/>
      <c r="MZI76" s="194"/>
      <c r="MZJ76" s="194"/>
      <c r="MZK76" s="194"/>
      <c r="MZL76" s="194"/>
      <c r="MZM76" s="194"/>
      <c r="MZN76" s="191"/>
      <c r="MZO76" s="192"/>
      <c r="MZP76" s="192"/>
      <c r="MZQ76" s="193"/>
      <c r="MZR76" s="193"/>
      <c r="MZS76" s="193"/>
      <c r="MZT76" s="193"/>
      <c r="MZU76" s="193"/>
      <c r="MZV76" s="193"/>
      <c r="MZW76" s="193"/>
      <c r="MZX76" s="193"/>
      <c r="MZY76" s="193"/>
      <c r="MZZ76" s="193"/>
      <c r="NAA76" s="194"/>
      <c r="NAB76" s="194"/>
      <c r="NAC76" s="194"/>
      <c r="NAD76" s="194"/>
      <c r="NAE76" s="194"/>
      <c r="NAF76" s="194"/>
      <c r="NAG76" s="194"/>
      <c r="NAH76" s="194"/>
      <c r="NAI76" s="194"/>
      <c r="NAJ76" s="194"/>
      <c r="NAK76" s="194"/>
      <c r="NAL76" s="194"/>
      <c r="NAM76" s="194"/>
      <c r="NAN76" s="194"/>
      <c r="NAO76" s="194"/>
      <c r="NAP76" s="194"/>
      <c r="NAQ76" s="194"/>
      <c r="NAR76" s="194"/>
      <c r="NAS76" s="194"/>
      <c r="NAT76" s="194"/>
      <c r="NAU76" s="194"/>
      <c r="NAV76" s="194"/>
      <c r="NAW76" s="194"/>
      <c r="NAX76" s="194"/>
      <c r="NAY76" s="194"/>
      <c r="NAZ76" s="194"/>
      <c r="NBA76" s="191"/>
      <c r="NBB76" s="192"/>
      <c r="NBC76" s="192"/>
      <c r="NBD76" s="193"/>
      <c r="NBE76" s="193"/>
      <c r="NBF76" s="193"/>
      <c r="NBG76" s="193"/>
      <c r="NBH76" s="193"/>
      <c r="NBI76" s="193"/>
      <c r="NBJ76" s="193"/>
      <c r="NBK76" s="193"/>
      <c r="NBL76" s="193"/>
      <c r="NBM76" s="193"/>
      <c r="NBN76" s="194"/>
      <c r="NBO76" s="194"/>
      <c r="NBP76" s="194"/>
      <c r="NBQ76" s="194"/>
      <c r="NBR76" s="194"/>
      <c r="NBS76" s="194"/>
      <c r="NBT76" s="194"/>
      <c r="NBU76" s="194"/>
      <c r="NBV76" s="194"/>
      <c r="NBW76" s="194"/>
      <c r="NBX76" s="194"/>
      <c r="NBY76" s="194"/>
      <c r="NBZ76" s="194"/>
      <c r="NCA76" s="194"/>
      <c r="NCB76" s="194"/>
      <c r="NCC76" s="194"/>
      <c r="NCD76" s="194"/>
      <c r="NCE76" s="194"/>
      <c r="NCF76" s="194"/>
      <c r="NCG76" s="194"/>
      <c r="NCH76" s="194"/>
      <c r="NCI76" s="194"/>
      <c r="NCJ76" s="194"/>
      <c r="NCK76" s="194"/>
      <c r="NCL76" s="194"/>
      <c r="NCM76" s="194"/>
      <c r="NCN76" s="191"/>
      <c r="NCO76" s="192"/>
      <c r="NCP76" s="192"/>
      <c r="NCQ76" s="193"/>
      <c r="NCR76" s="193"/>
      <c r="NCS76" s="193"/>
      <c r="NCT76" s="193"/>
      <c r="NCU76" s="193"/>
      <c r="NCV76" s="193"/>
      <c r="NCW76" s="193"/>
      <c r="NCX76" s="193"/>
      <c r="NCY76" s="193"/>
      <c r="NCZ76" s="193"/>
      <c r="NDA76" s="194"/>
      <c r="NDB76" s="194"/>
      <c r="NDC76" s="194"/>
      <c r="NDD76" s="194"/>
      <c r="NDE76" s="194"/>
      <c r="NDF76" s="194"/>
      <c r="NDG76" s="194"/>
      <c r="NDH76" s="194"/>
      <c r="NDI76" s="194"/>
      <c r="NDJ76" s="194"/>
      <c r="NDK76" s="194"/>
      <c r="NDL76" s="194"/>
      <c r="NDM76" s="194"/>
      <c r="NDN76" s="194"/>
      <c r="NDO76" s="194"/>
      <c r="NDP76" s="194"/>
      <c r="NDQ76" s="194"/>
      <c r="NDR76" s="194"/>
      <c r="NDS76" s="194"/>
      <c r="NDT76" s="194"/>
      <c r="NDU76" s="194"/>
      <c r="NDV76" s="194"/>
      <c r="NDW76" s="194"/>
      <c r="NDX76" s="194"/>
      <c r="NDY76" s="194"/>
      <c r="NDZ76" s="194"/>
      <c r="NEA76" s="191"/>
      <c r="NEB76" s="192"/>
      <c r="NEC76" s="192"/>
      <c r="NED76" s="193"/>
      <c r="NEE76" s="193"/>
      <c r="NEF76" s="193"/>
      <c r="NEG76" s="193"/>
      <c r="NEH76" s="193"/>
      <c r="NEI76" s="193"/>
      <c r="NEJ76" s="193"/>
      <c r="NEK76" s="193"/>
      <c r="NEL76" s="193"/>
      <c r="NEM76" s="193"/>
      <c r="NEN76" s="194"/>
      <c r="NEO76" s="194"/>
      <c r="NEP76" s="194"/>
      <c r="NEQ76" s="194"/>
      <c r="NER76" s="194"/>
      <c r="NES76" s="194"/>
      <c r="NET76" s="194"/>
      <c r="NEU76" s="194"/>
      <c r="NEV76" s="194"/>
      <c r="NEW76" s="194"/>
      <c r="NEX76" s="194"/>
      <c r="NEY76" s="194"/>
      <c r="NEZ76" s="194"/>
      <c r="NFA76" s="194"/>
      <c r="NFB76" s="194"/>
      <c r="NFC76" s="194"/>
      <c r="NFD76" s="194"/>
      <c r="NFE76" s="194"/>
      <c r="NFF76" s="194"/>
      <c r="NFG76" s="194"/>
      <c r="NFH76" s="194"/>
      <c r="NFI76" s="194"/>
      <c r="NFJ76" s="194"/>
      <c r="NFK76" s="194"/>
      <c r="NFL76" s="194"/>
      <c r="NFM76" s="194"/>
      <c r="NFN76" s="191"/>
      <c r="NFO76" s="192"/>
      <c r="NFP76" s="192"/>
      <c r="NFQ76" s="193"/>
      <c r="NFR76" s="193"/>
      <c r="NFS76" s="193"/>
      <c r="NFT76" s="193"/>
      <c r="NFU76" s="193"/>
      <c r="NFV76" s="193"/>
      <c r="NFW76" s="193"/>
      <c r="NFX76" s="193"/>
      <c r="NFY76" s="193"/>
      <c r="NFZ76" s="193"/>
      <c r="NGA76" s="194"/>
      <c r="NGB76" s="194"/>
      <c r="NGC76" s="194"/>
      <c r="NGD76" s="194"/>
      <c r="NGE76" s="194"/>
      <c r="NGF76" s="194"/>
      <c r="NGG76" s="194"/>
      <c r="NGH76" s="194"/>
      <c r="NGI76" s="194"/>
      <c r="NGJ76" s="194"/>
      <c r="NGK76" s="194"/>
      <c r="NGL76" s="194"/>
      <c r="NGM76" s="194"/>
      <c r="NGN76" s="194"/>
      <c r="NGO76" s="194"/>
      <c r="NGP76" s="194"/>
      <c r="NGQ76" s="194"/>
      <c r="NGR76" s="194"/>
      <c r="NGS76" s="194"/>
      <c r="NGT76" s="194"/>
      <c r="NGU76" s="194"/>
      <c r="NGV76" s="194"/>
      <c r="NGW76" s="194"/>
      <c r="NGX76" s="194"/>
      <c r="NGY76" s="194"/>
      <c r="NGZ76" s="194"/>
      <c r="NHA76" s="191"/>
      <c r="NHB76" s="192"/>
      <c r="NHC76" s="192"/>
      <c r="NHD76" s="193"/>
      <c r="NHE76" s="193"/>
      <c r="NHF76" s="193"/>
      <c r="NHG76" s="193"/>
      <c r="NHH76" s="193"/>
      <c r="NHI76" s="193"/>
      <c r="NHJ76" s="193"/>
      <c r="NHK76" s="193"/>
      <c r="NHL76" s="193"/>
      <c r="NHM76" s="193"/>
      <c r="NHN76" s="194"/>
      <c r="NHO76" s="194"/>
      <c r="NHP76" s="194"/>
      <c r="NHQ76" s="194"/>
      <c r="NHR76" s="194"/>
      <c r="NHS76" s="194"/>
      <c r="NHT76" s="194"/>
      <c r="NHU76" s="194"/>
      <c r="NHV76" s="194"/>
      <c r="NHW76" s="194"/>
      <c r="NHX76" s="194"/>
      <c r="NHY76" s="194"/>
      <c r="NHZ76" s="194"/>
      <c r="NIA76" s="194"/>
      <c r="NIB76" s="194"/>
      <c r="NIC76" s="194"/>
      <c r="NID76" s="194"/>
      <c r="NIE76" s="194"/>
      <c r="NIF76" s="194"/>
      <c r="NIG76" s="194"/>
      <c r="NIH76" s="194"/>
      <c r="NII76" s="194"/>
      <c r="NIJ76" s="194"/>
      <c r="NIK76" s="194"/>
      <c r="NIL76" s="194"/>
      <c r="NIM76" s="194"/>
      <c r="NIN76" s="191"/>
      <c r="NIO76" s="192"/>
      <c r="NIP76" s="192"/>
      <c r="NIQ76" s="193"/>
      <c r="NIR76" s="193"/>
      <c r="NIS76" s="193"/>
      <c r="NIT76" s="193"/>
      <c r="NIU76" s="193"/>
      <c r="NIV76" s="193"/>
      <c r="NIW76" s="193"/>
      <c r="NIX76" s="193"/>
      <c r="NIY76" s="193"/>
      <c r="NIZ76" s="193"/>
      <c r="NJA76" s="194"/>
      <c r="NJB76" s="194"/>
      <c r="NJC76" s="194"/>
      <c r="NJD76" s="194"/>
      <c r="NJE76" s="194"/>
      <c r="NJF76" s="194"/>
      <c r="NJG76" s="194"/>
      <c r="NJH76" s="194"/>
      <c r="NJI76" s="194"/>
      <c r="NJJ76" s="194"/>
      <c r="NJK76" s="194"/>
      <c r="NJL76" s="194"/>
      <c r="NJM76" s="194"/>
      <c r="NJN76" s="194"/>
      <c r="NJO76" s="194"/>
      <c r="NJP76" s="194"/>
      <c r="NJQ76" s="194"/>
      <c r="NJR76" s="194"/>
      <c r="NJS76" s="194"/>
      <c r="NJT76" s="194"/>
      <c r="NJU76" s="194"/>
      <c r="NJV76" s="194"/>
      <c r="NJW76" s="194"/>
      <c r="NJX76" s="194"/>
      <c r="NJY76" s="194"/>
      <c r="NJZ76" s="194"/>
      <c r="NKA76" s="191"/>
      <c r="NKB76" s="192"/>
      <c r="NKC76" s="192"/>
      <c r="NKD76" s="193"/>
      <c r="NKE76" s="193"/>
      <c r="NKF76" s="193"/>
      <c r="NKG76" s="193"/>
      <c r="NKH76" s="193"/>
      <c r="NKI76" s="193"/>
      <c r="NKJ76" s="193"/>
      <c r="NKK76" s="193"/>
      <c r="NKL76" s="193"/>
      <c r="NKM76" s="193"/>
      <c r="NKN76" s="194"/>
      <c r="NKO76" s="194"/>
      <c r="NKP76" s="194"/>
      <c r="NKQ76" s="194"/>
      <c r="NKR76" s="194"/>
      <c r="NKS76" s="194"/>
      <c r="NKT76" s="194"/>
      <c r="NKU76" s="194"/>
      <c r="NKV76" s="194"/>
      <c r="NKW76" s="194"/>
      <c r="NKX76" s="194"/>
      <c r="NKY76" s="194"/>
      <c r="NKZ76" s="194"/>
      <c r="NLA76" s="194"/>
      <c r="NLB76" s="194"/>
      <c r="NLC76" s="194"/>
      <c r="NLD76" s="194"/>
      <c r="NLE76" s="194"/>
      <c r="NLF76" s="194"/>
      <c r="NLG76" s="194"/>
      <c r="NLH76" s="194"/>
      <c r="NLI76" s="194"/>
      <c r="NLJ76" s="194"/>
      <c r="NLK76" s="194"/>
      <c r="NLL76" s="194"/>
      <c r="NLM76" s="194"/>
      <c r="NLN76" s="191"/>
      <c r="NLO76" s="192"/>
      <c r="NLP76" s="192"/>
      <c r="NLQ76" s="193"/>
      <c r="NLR76" s="193"/>
      <c r="NLS76" s="193"/>
      <c r="NLT76" s="193"/>
      <c r="NLU76" s="193"/>
      <c r="NLV76" s="193"/>
      <c r="NLW76" s="193"/>
      <c r="NLX76" s="193"/>
      <c r="NLY76" s="193"/>
      <c r="NLZ76" s="193"/>
      <c r="NMA76" s="194"/>
      <c r="NMB76" s="194"/>
      <c r="NMC76" s="194"/>
      <c r="NMD76" s="194"/>
      <c r="NME76" s="194"/>
      <c r="NMF76" s="194"/>
      <c r="NMG76" s="194"/>
      <c r="NMH76" s="194"/>
      <c r="NMI76" s="194"/>
      <c r="NMJ76" s="194"/>
      <c r="NMK76" s="194"/>
      <c r="NML76" s="194"/>
      <c r="NMM76" s="194"/>
      <c r="NMN76" s="194"/>
      <c r="NMO76" s="194"/>
      <c r="NMP76" s="194"/>
      <c r="NMQ76" s="194"/>
      <c r="NMR76" s="194"/>
      <c r="NMS76" s="194"/>
      <c r="NMT76" s="194"/>
      <c r="NMU76" s="194"/>
      <c r="NMV76" s="194"/>
      <c r="NMW76" s="194"/>
      <c r="NMX76" s="194"/>
      <c r="NMY76" s="194"/>
      <c r="NMZ76" s="194"/>
      <c r="NNA76" s="191"/>
      <c r="NNB76" s="192"/>
      <c r="NNC76" s="192"/>
      <c r="NND76" s="193"/>
      <c r="NNE76" s="193"/>
      <c r="NNF76" s="193"/>
      <c r="NNG76" s="193"/>
      <c r="NNH76" s="193"/>
      <c r="NNI76" s="193"/>
      <c r="NNJ76" s="193"/>
      <c r="NNK76" s="193"/>
      <c r="NNL76" s="193"/>
      <c r="NNM76" s="193"/>
      <c r="NNN76" s="194"/>
      <c r="NNO76" s="194"/>
      <c r="NNP76" s="194"/>
      <c r="NNQ76" s="194"/>
      <c r="NNR76" s="194"/>
      <c r="NNS76" s="194"/>
      <c r="NNT76" s="194"/>
      <c r="NNU76" s="194"/>
      <c r="NNV76" s="194"/>
      <c r="NNW76" s="194"/>
      <c r="NNX76" s="194"/>
      <c r="NNY76" s="194"/>
      <c r="NNZ76" s="194"/>
      <c r="NOA76" s="194"/>
      <c r="NOB76" s="194"/>
      <c r="NOC76" s="194"/>
      <c r="NOD76" s="194"/>
      <c r="NOE76" s="194"/>
      <c r="NOF76" s="194"/>
      <c r="NOG76" s="194"/>
      <c r="NOH76" s="194"/>
      <c r="NOI76" s="194"/>
      <c r="NOJ76" s="194"/>
      <c r="NOK76" s="194"/>
      <c r="NOL76" s="194"/>
      <c r="NOM76" s="194"/>
      <c r="NON76" s="191"/>
      <c r="NOO76" s="192"/>
      <c r="NOP76" s="192"/>
      <c r="NOQ76" s="193"/>
      <c r="NOR76" s="193"/>
      <c r="NOS76" s="193"/>
      <c r="NOT76" s="193"/>
      <c r="NOU76" s="193"/>
      <c r="NOV76" s="193"/>
      <c r="NOW76" s="193"/>
      <c r="NOX76" s="193"/>
      <c r="NOY76" s="193"/>
      <c r="NOZ76" s="193"/>
      <c r="NPA76" s="194"/>
      <c r="NPB76" s="194"/>
      <c r="NPC76" s="194"/>
      <c r="NPD76" s="194"/>
      <c r="NPE76" s="194"/>
      <c r="NPF76" s="194"/>
      <c r="NPG76" s="194"/>
      <c r="NPH76" s="194"/>
      <c r="NPI76" s="194"/>
      <c r="NPJ76" s="194"/>
      <c r="NPK76" s="194"/>
      <c r="NPL76" s="194"/>
      <c r="NPM76" s="194"/>
      <c r="NPN76" s="194"/>
      <c r="NPO76" s="194"/>
      <c r="NPP76" s="194"/>
      <c r="NPQ76" s="194"/>
      <c r="NPR76" s="194"/>
      <c r="NPS76" s="194"/>
      <c r="NPT76" s="194"/>
      <c r="NPU76" s="194"/>
      <c r="NPV76" s="194"/>
      <c r="NPW76" s="194"/>
      <c r="NPX76" s="194"/>
      <c r="NPY76" s="194"/>
      <c r="NPZ76" s="194"/>
      <c r="NQA76" s="191"/>
      <c r="NQB76" s="192"/>
      <c r="NQC76" s="192"/>
      <c r="NQD76" s="193"/>
      <c r="NQE76" s="193"/>
      <c r="NQF76" s="193"/>
      <c r="NQG76" s="193"/>
      <c r="NQH76" s="193"/>
      <c r="NQI76" s="193"/>
      <c r="NQJ76" s="193"/>
      <c r="NQK76" s="193"/>
      <c r="NQL76" s="193"/>
      <c r="NQM76" s="193"/>
      <c r="NQN76" s="194"/>
      <c r="NQO76" s="194"/>
      <c r="NQP76" s="194"/>
      <c r="NQQ76" s="194"/>
      <c r="NQR76" s="194"/>
      <c r="NQS76" s="194"/>
      <c r="NQT76" s="194"/>
      <c r="NQU76" s="194"/>
      <c r="NQV76" s="194"/>
      <c r="NQW76" s="194"/>
      <c r="NQX76" s="194"/>
      <c r="NQY76" s="194"/>
      <c r="NQZ76" s="194"/>
      <c r="NRA76" s="194"/>
      <c r="NRB76" s="194"/>
      <c r="NRC76" s="194"/>
      <c r="NRD76" s="194"/>
      <c r="NRE76" s="194"/>
      <c r="NRF76" s="194"/>
      <c r="NRG76" s="194"/>
      <c r="NRH76" s="194"/>
      <c r="NRI76" s="194"/>
      <c r="NRJ76" s="194"/>
      <c r="NRK76" s="194"/>
      <c r="NRL76" s="194"/>
      <c r="NRM76" s="194"/>
      <c r="NRN76" s="191"/>
      <c r="NRO76" s="192"/>
      <c r="NRP76" s="192"/>
      <c r="NRQ76" s="193"/>
      <c r="NRR76" s="193"/>
      <c r="NRS76" s="193"/>
      <c r="NRT76" s="193"/>
      <c r="NRU76" s="193"/>
      <c r="NRV76" s="193"/>
      <c r="NRW76" s="193"/>
      <c r="NRX76" s="193"/>
      <c r="NRY76" s="193"/>
      <c r="NRZ76" s="193"/>
      <c r="NSA76" s="194"/>
      <c r="NSB76" s="194"/>
      <c r="NSC76" s="194"/>
      <c r="NSD76" s="194"/>
      <c r="NSE76" s="194"/>
      <c r="NSF76" s="194"/>
      <c r="NSG76" s="194"/>
      <c r="NSH76" s="194"/>
      <c r="NSI76" s="194"/>
      <c r="NSJ76" s="194"/>
      <c r="NSK76" s="194"/>
      <c r="NSL76" s="194"/>
      <c r="NSM76" s="194"/>
      <c r="NSN76" s="194"/>
      <c r="NSO76" s="194"/>
      <c r="NSP76" s="194"/>
      <c r="NSQ76" s="194"/>
      <c r="NSR76" s="194"/>
      <c r="NSS76" s="194"/>
      <c r="NST76" s="194"/>
      <c r="NSU76" s="194"/>
      <c r="NSV76" s="194"/>
      <c r="NSW76" s="194"/>
      <c r="NSX76" s="194"/>
      <c r="NSY76" s="194"/>
      <c r="NSZ76" s="194"/>
      <c r="NTA76" s="191"/>
      <c r="NTB76" s="192"/>
      <c r="NTC76" s="192"/>
      <c r="NTD76" s="193"/>
      <c r="NTE76" s="193"/>
      <c r="NTF76" s="193"/>
      <c r="NTG76" s="193"/>
      <c r="NTH76" s="193"/>
      <c r="NTI76" s="193"/>
      <c r="NTJ76" s="193"/>
      <c r="NTK76" s="193"/>
      <c r="NTL76" s="193"/>
      <c r="NTM76" s="193"/>
      <c r="NTN76" s="194"/>
      <c r="NTO76" s="194"/>
      <c r="NTP76" s="194"/>
      <c r="NTQ76" s="194"/>
      <c r="NTR76" s="194"/>
      <c r="NTS76" s="194"/>
      <c r="NTT76" s="194"/>
      <c r="NTU76" s="194"/>
      <c r="NTV76" s="194"/>
      <c r="NTW76" s="194"/>
      <c r="NTX76" s="194"/>
      <c r="NTY76" s="194"/>
      <c r="NTZ76" s="194"/>
      <c r="NUA76" s="194"/>
      <c r="NUB76" s="194"/>
      <c r="NUC76" s="194"/>
      <c r="NUD76" s="194"/>
      <c r="NUE76" s="194"/>
      <c r="NUF76" s="194"/>
      <c r="NUG76" s="194"/>
      <c r="NUH76" s="194"/>
      <c r="NUI76" s="194"/>
      <c r="NUJ76" s="194"/>
      <c r="NUK76" s="194"/>
      <c r="NUL76" s="194"/>
      <c r="NUM76" s="194"/>
      <c r="NUN76" s="191"/>
      <c r="NUO76" s="192"/>
      <c r="NUP76" s="192"/>
      <c r="NUQ76" s="193"/>
      <c r="NUR76" s="193"/>
      <c r="NUS76" s="193"/>
      <c r="NUT76" s="193"/>
      <c r="NUU76" s="193"/>
      <c r="NUV76" s="193"/>
      <c r="NUW76" s="193"/>
      <c r="NUX76" s="193"/>
      <c r="NUY76" s="193"/>
      <c r="NUZ76" s="193"/>
      <c r="NVA76" s="194"/>
      <c r="NVB76" s="194"/>
      <c r="NVC76" s="194"/>
      <c r="NVD76" s="194"/>
      <c r="NVE76" s="194"/>
      <c r="NVF76" s="194"/>
      <c r="NVG76" s="194"/>
      <c r="NVH76" s="194"/>
      <c r="NVI76" s="194"/>
      <c r="NVJ76" s="194"/>
      <c r="NVK76" s="194"/>
      <c r="NVL76" s="194"/>
      <c r="NVM76" s="194"/>
      <c r="NVN76" s="194"/>
      <c r="NVO76" s="194"/>
      <c r="NVP76" s="194"/>
      <c r="NVQ76" s="194"/>
      <c r="NVR76" s="194"/>
      <c r="NVS76" s="194"/>
      <c r="NVT76" s="194"/>
      <c r="NVU76" s="194"/>
      <c r="NVV76" s="194"/>
      <c r="NVW76" s="194"/>
      <c r="NVX76" s="194"/>
      <c r="NVY76" s="194"/>
      <c r="NVZ76" s="194"/>
      <c r="NWA76" s="191"/>
      <c r="NWB76" s="192"/>
      <c r="NWC76" s="192"/>
      <c r="NWD76" s="193"/>
      <c r="NWE76" s="193"/>
      <c r="NWF76" s="193"/>
      <c r="NWG76" s="193"/>
      <c r="NWH76" s="193"/>
      <c r="NWI76" s="193"/>
      <c r="NWJ76" s="193"/>
      <c r="NWK76" s="193"/>
      <c r="NWL76" s="193"/>
      <c r="NWM76" s="193"/>
      <c r="NWN76" s="194"/>
      <c r="NWO76" s="194"/>
      <c r="NWP76" s="194"/>
      <c r="NWQ76" s="194"/>
      <c r="NWR76" s="194"/>
      <c r="NWS76" s="194"/>
      <c r="NWT76" s="194"/>
      <c r="NWU76" s="194"/>
      <c r="NWV76" s="194"/>
      <c r="NWW76" s="194"/>
      <c r="NWX76" s="194"/>
      <c r="NWY76" s="194"/>
      <c r="NWZ76" s="194"/>
      <c r="NXA76" s="194"/>
      <c r="NXB76" s="194"/>
      <c r="NXC76" s="194"/>
      <c r="NXD76" s="194"/>
      <c r="NXE76" s="194"/>
      <c r="NXF76" s="194"/>
      <c r="NXG76" s="194"/>
      <c r="NXH76" s="194"/>
      <c r="NXI76" s="194"/>
      <c r="NXJ76" s="194"/>
      <c r="NXK76" s="194"/>
      <c r="NXL76" s="194"/>
      <c r="NXM76" s="194"/>
      <c r="NXN76" s="191"/>
      <c r="NXO76" s="192"/>
      <c r="NXP76" s="192"/>
      <c r="NXQ76" s="193"/>
      <c r="NXR76" s="193"/>
      <c r="NXS76" s="193"/>
      <c r="NXT76" s="193"/>
      <c r="NXU76" s="193"/>
      <c r="NXV76" s="193"/>
      <c r="NXW76" s="193"/>
      <c r="NXX76" s="193"/>
      <c r="NXY76" s="193"/>
      <c r="NXZ76" s="193"/>
      <c r="NYA76" s="194"/>
      <c r="NYB76" s="194"/>
      <c r="NYC76" s="194"/>
      <c r="NYD76" s="194"/>
      <c r="NYE76" s="194"/>
      <c r="NYF76" s="194"/>
      <c r="NYG76" s="194"/>
      <c r="NYH76" s="194"/>
      <c r="NYI76" s="194"/>
      <c r="NYJ76" s="194"/>
      <c r="NYK76" s="194"/>
      <c r="NYL76" s="194"/>
      <c r="NYM76" s="194"/>
      <c r="NYN76" s="194"/>
      <c r="NYO76" s="194"/>
      <c r="NYP76" s="194"/>
      <c r="NYQ76" s="194"/>
      <c r="NYR76" s="194"/>
      <c r="NYS76" s="194"/>
      <c r="NYT76" s="194"/>
      <c r="NYU76" s="194"/>
      <c r="NYV76" s="194"/>
      <c r="NYW76" s="194"/>
      <c r="NYX76" s="194"/>
      <c r="NYY76" s="194"/>
      <c r="NYZ76" s="194"/>
      <c r="NZA76" s="191"/>
      <c r="NZB76" s="192"/>
      <c r="NZC76" s="192"/>
      <c r="NZD76" s="193"/>
      <c r="NZE76" s="193"/>
      <c r="NZF76" s="193"/>
      <c r="NZG76" s="193"/>
      <c r="NZH76" s="193"/>
      <c r="NZI76" s="193"/>
      <c r="NZJ76" s="193"/>
      <c r="NZK76" s="193"/>
      <c r="NZL76" s="193"/>
      <c r="NZM76" s="193"/>
      <c r="NZN76" s="194"/>
      <c r="NZO76" s="194"/>
      <c r="NZP76" s="194"/>
      <c r="NZQ76" s="194"/>
      <c r="NZR76" s="194"/>
      <c r="NZS76" s="194"/>
      <c r="NZT76" s="194"/>
      <c r="NZU76" s="194"/>
      <c r="NZV76" s="194"/>
      <c r="NZW76" s="194"/>
      <c r="NZX76" s="194"/>
      <c r="NZY76" s="194"/>
      <c r="NZZ76" s="194"/>
      <c r="OAA76" s="194"/>
      <c r="OAB76" s="194"/>
      <c r="OAC76" s="194"/>
      <c r="OAD76" s="194"/>
      <c r="OAE76" s="194"/>
      <c r="OAF76" s="194"/>
      <c r="OAG76" s="194"/>
      <c r="OAH76" s="194"/>
      <c r="OAI76" s="194"/>
      <c r="OAJ76" s="194"/>
      <c r="OAK76" s="194"/>
      <c r="OAL76" s="194"/>
      <c r="OAM76" s="194"/>
      <c r="OAN76" s="191"/>
      <c r="OAO76" s="192"/>
      <c r="OAP76" s="192"/>
      <c r="OAQ76" s="193"/>
      <c r="OAR76" s="193"/>
      <c r="OAS76" s="193"/>
      <c r="OAT76" s="193"/>
      <c r="OAU76" s="193"/>
      <c r="OAV76" s="193"/>
      <c r="OAW76" s="193"/>
      <c r="OAX76" s="193"/>
      <c r="OAY76" s="193"/>
      <c r="OAZ76" s="193"/>
      <c r="OBA76" s="194"/>
      <c r="OBB76" s="194"/>
      <c r="OBC76" s="194"/>
      <c r="OBD76" s="194"/>
      <c r="OBE76" s="194"/>
      <c r="OBF76" s="194"/>
      <c r="OBG76" s="194"/>
      <c r="OBH76" s="194"/>
      <c r="OBI76" s="194"/>
      <c r="OBJ76" s="194"/>
      <c r="OBK76" s="194"/>
      <c r="OBL76" s="194"/>
      <c r="OBM76" s="194"/>
      <c r="OBN76" s="194"/>
      <c r="OBO76" s="194"/>
      <c r="OBP76" s="194"/>
      <c r="OBQ76" s="194"/>
      <c r="OBR76" s="194"/>
      <c r="OBS76" s="194"/>
      <c r="OBT76" s="194"/>
      <c r="OBU76" s="194"/>
      <c r="OBV76" s="194"/>
      <c r="OBW76" s="194"/>
      <c r="OBX76" s="194"/>
      <c r="OBY76" s="194"/>
      <c r="OBZ76" s="194"/>
      <c r="OCA76" s="191"/>
      <c r="OCB76" s="192"/>
      <c r="OCC76" s="192"/>
      <c r="OCD76" s="193"/>
      <c r="OCE76" s="193"/>
      <c r="OCF76" s="193"/>
      <c r="OCG76" s="193"/>
      <c r="OCH76" s="193"/>
      <c r="OCI76" s="193"/>
      <c r="OCJ76" s="193"/>
      <c r="OCK76" s="193"/>
      <c r="OCL76" s="193"/>
      <c r="OCM76" s="193"/>
      <c r="OCN76" s="194"/>
      <c r="OCO76" s="194"/>
      <c r="OCP76" s="194"/>
      <c r="OCQ76" s="194"/>
      <c r="OCR76" s="194"/>
      <c r="OCS76" s="194"/>
      <c r="OCT76" s="194"/>
      <c r="OCU76" s="194"/>
      <c r="OCV76" s="194"/>
      <c r="OCW76" s="194"/>
      <c r="OCX76" s="194"/>
      <c r="OCY76" s="194"/>
      <c r="OCZ76" s="194"/>
      <c r="ODA76" s="194"/>
      <c r="ODB76" s="194"/>
      <c r="ODC76" s="194"/>
      <c r="ODD76" s="194"/>
      <c r="ODE76" s="194"/>
      <c r="ODF76" s="194"/>
      <c r="ODG76" s="194"/>
      <c r="ODH76" s="194"/>
      <c r="ODI76" s="194"/>
      <c r="ODJ76" s="194"/>
      <c r="ODK76" s="194"/>
      <c r="ODL76" s="194"/>
      <c r="ODM76" s="194"/>
      <c r="ODN76" s="191"/>
      <c r="ODO76" s="192"/>
      <c r="ODP76" s="192"/>
      <c r="ODQ76" s="193"/>
      <c r="ODR76" s="193"/>
      <c r="ODS76" s="193"/>
      <c r="ODT76" s="193"/>
      <c r="ODU76" s="193"/>
      <c r="ODV76" s="193"/>
      <c r="ODW76" s="193"/>
      <c r="ODX76" s="193"/>
      <c r="ODY76" s="193"/>
      <c r="ODZ76" s="193"/>
      <c r="OEA76" s="194"/>
      <c r="OEB76" s="194"/>
      <c r="OEC76" s="194"/>
      <c r="OED76" s="194"/>
      <c r="OEE76" s="194"/>
      <c r="OEF76" s="194"/>
      <c r="OEG76" s="194"/>
      <c r="OEH76" s="194"/>
      <c r="OEI76" s="194"/>
      <c r="OEJ76" s="194"/>
      <c r="OEK76" s="194"/>
      <c r="OEL76" s="194"/>
      <c r="OEM76" s="194"/>
      <c r="OEN76" s="194"/>
      <c r="OEO76" s="194"/>
      <c r="OEP76" s="194"/>
      <c r="OEQ76" s="194"/>
      <c r="OER76" s="194"/>
      <c r="OES76" s="194"/>
      <c r="OET76" s="194"/>
      <c r="OEU76" s="194"/>
      <c r="OEV76" s="194"/>
      <c r="OEW76" s="194"/>
      <c r="OEX76" s="194"/>
      <c r="OEY76" s="194"/>
      <c r="OEZ76" s="194"/>
      <c r="OFA76" s="191"/>
      <c r="OFB76" s="192"/>
      <c r="OFC76" s="192"/>
      <c r="OFD76" s="193"/>
      <c r="OFE76" s="193"/>
      <c r="OFF76" s="193"/>
      <c r="OFG76" s="193"/>
      <c r="OFH76" s="193"/>
      <c r="OFI76" s="193"/>
      <c r="OFJ76" s="193"/>
      <c r="OFK76" s="193"/>
      <c r="OFL76" s="193"/>
      <c r="OFM76" s="193"/>
      <c r="OFN76" s="194"/>
      <c r="OFO76" s="194"/>
      <c r="OFP76" s="194"/>
      <c r="OFQ76" s="194"/>
      <c r="OFR76" s="194"/>
      <c r="OFS76" s="194"/>
      <c r="OFT76" s="194"/>
      <c r="OFU76" s="194"/>
      <c r="OFV76" s="194"/>
      <c r="OFW76" s="194"/>
      <c r="OFX76" s="194"/>
      <c r="OFY76" s="194"/>
      <c r="OFZ76" s="194"/>
      <c r="OGA76" s="194"/>
      <c r="OGB76" s="194"/>
      <c r="OGC76" s="194"/>
      <c r="OGD76" s="194"/>
      <c r="OGE76" s="194"/>
      <c r="OGF76" s="194"/>
      <c r="OGG76" s="194"/>
      <c r="OGH76" s="194"/>
      <c r="OGI76" s="194"/>
      <c r="OGJ76" s="194"/>
      <c r="OGK76" s="194"/>
      <c r="OGL76" s="194"/>
      <c r="OGM76" s="194"/>
      <c r="OGN76" s="191"/>
      <c r="OGO76" s="192"/>
      <c r="OGP76" s="192"/>
      <c r="OGQ76" s="193"/>
      <c r="OGR76" s="193"/>
      <c r="OGS76" s="193"/>
      <c r="OGT76" s="193"/>
      <c r="OGU76" s="193"/>
      <c r="OGV76" s="193"/>
      <c r="OGW76" s="193"/>
      <c r="OGX76" s="193"/>
      <c r="OGY76" s="193"/>
      <c r="OGZ76" s="193"/>
      <c r="OHA76" s="194"/>
      <c r="OHB76" s="194"/>
      <c r="OHC76" s="194"/>
      <c r="OHD76" s="194"/>
      <c r="OHE76" s="194"/>
      <c r="OHF76" s="194"/>
      <c r="OHG76" s="194"/>
      <c r="OHH76" s="194"/>
      <c r="OHI76" s="194"/>
      <c r="OHJ76" s="194"/>
      <c r="OHK76" s="194"/>
      <c r="OHL76" s="194"/>
      <c r="OHM76" s="194"/>
      <c r="OHN76" s="194"/>
      <c r="OHO76" s="194"/>
      <c r="OHP76" s="194"/>
      <c r="OHQ76" s="194"/>
      <c r="OHR76" s="194"/>
      <c r="OHS76" s="194"/>
      <c r="OHT76" s="194"/>
      <c r="OHU76" s="194"/>
      <c r="OHV76" s="194"/>
      <c r="OHW76" s="194"/>
      <c r="OHX76" s="194"/>
      <c r="OHY76" s="194"/>
      <c r="OHZ76" s="194"/>
      <c r="OIA76" s="191"/>
      <c r="OIB76" s="192"/>
      <c r="OIC76" s="192"/>
      <c r="OID76" s="193"/>
      <c r="OIE76" s="193"/>
      <c r="OIF76" s="193"/>
      <c r="OIG76" s="193"/>
      <c r="OIH76" s="193"/>
      <c r="OII76" s="193"/>
      <c r="OIJ76" s="193"/>
      <c r="OIK76" s="193"/>
      <c r="OIL76" s="193"/>
      <c r="OIM76" s="193"/>
      <c r="OIN76" s="194"/>
      <c r="OIO76" s="194"/>
      <c r="OIP76" s="194"/>
      <c r="OIQ76" s="194"/>
      <c r="OIR76" s="194"/>
      <c r="OIS76" s="194"/>
      <c r="OIT76" s="194"/>
      <c r="OIU76" s="194"/>
      <c r="OIV76" s="194"/>
      <c r="OIW76" s="194"/>
      <c r="OIX76" s="194"/>
      <c r="OIY76" s="194"/>
      <c r="OIZ76" s="194"/>
      <c r="OJA76" s="194"/>
      <c r="OJB76" s="194"/>
      <c r="OJC76" s="194"/>
      <c r="OJD76" s="194"/>
      <c r="OJE76" s="194"/>
      <c r="OJF76" s="194"/>
      <c r="OJG76" s="194"/>
      <c r="OJH76" s="194"/>
      <c r="OJI76" s="194"/>
      <c r="OJJ76" s="194"/>
      <c r="OJK76" s="194"/>
      <c r="OJL76" s="194"/>
      <c r="OJM76" s="194"/>
      <c r="OJN76" s="191"/>
      <c r="OJO76" s="192"/>
      <c r="OJP76" s="192"/>
      <c r="OJQ76" s="193"/>
      <c r="OJR76" s="193"/>
      <c r="OJS76" s="193"/>
      <c r="OJT76" s="193"/>
      <c r="OJU76" s="193"/>
      <c r="OJV76" s="193"/>
      <c r="OJW76" s="193"/>
      <c r="OJX76" s="193"/>
      <c r="OJY76" s="193"/>
      <c r="OJZ76" s="193"/>
      <c r="OKA76" s="194"/>
      <c r="OKB76" s="194"/>
      <c r="OKC76" s="194"/>
      <c r="OKD76" s="194"/>
      <c r="OKE76" s="194"/>
      <c r="OKF76" s="194"/>
      <c r="OKG76" s="194"/>
      <c r="OKH76" s="194"/>
      <c r="OKI76" s="194"/>
      <c r="OKJ76" s="194"/>
      <c r="OKK76" s="194"/>
      <c r="OKL76" s="194"/>
      <c r="OKM76" s="194"/>
      <c r="OKN76" s="194"/>
      <c r="OKO76" s="194"/>
      <c r="OKP76" s="194"/>
      <c r="OKQ76" s="194"/>
      <c r="OKR76" s="194"/>
      <c r="OKS76" s="194"/>
      <c r="OKT76" s="194"/>
      <c r="OKU76" s="194"/>
      <c r="OKV76" s="194"/>
      <c r="OKW76" s="194"/>
      <c r="OKX76" s="194"/>
      <c r="OKY76" s="194"/>
      <c r="OKZ76" s="194"/>
      <c r="OLA76" s="191"/>
      <c r="OLB76" s="192"/>
      <c r="OLC76" s="192"/>
      <c r="OLD76" s="193"/>
      <c r="OLE76" s="193"/>
      <c r="OLF76" s="193"/>
      <c r="OLG76" s="193"/>
      <c r="OLH76" s="193"/>
      <c r="OLI76" s="193"/>
      <c r="OLJ76" s="193"/>
      <c r="OLK76" s="193"/>
      <c r="OLL76" s="193"/>
      <c r="OLM76" s="193"/>
      <c r="OLN76" s="194"/>
      <c r="OLO76" s="194"/>
      <c r="OLP76" s="194"/>
      <c r="OLQ76" s="194"/>
      <c r="OLR76" s="194"/>
      <c r="OLS76" s="194"/>
      <c r="OLT76" s="194"/>
      <c r="OLU76" s="194"/>
      <c r="OLV76" s="194"/>
      <c r="OLW76" s="194"/>
      <c r="OLX76" s="194"/>
      <c r="OLY76" s="194"/>
      <c r="OLZ76" s="194"/>
      <c r="OMA76" s="194"/>
      <c r="OMB76" s="194"/>
      <c r="OMC76" s="194"/>
      <c r="OMD76" s="194"/>
      <c r="OME76" s="194"/>
      <c r="OMF76" s="194"/>
      <c r="OMG76" s="194"/>
      <c r="OMH76" s="194"/>
      <c r="OMI76" s="194"/>
      <c r="OMJ76" s="194"/>
      <c r="OMK76" s="194"/>
      <c r="OML76" s="194"/>
      <c r="OMM76" s="194"/>
      <c r="OMN76" s="191"/>
      <c r="OMO76" s="192"/>
      <c r="OMP76" s="192"/>
      <c r="OMQ76" s="193"/>
      <c r="OMR76" s="193"/>
      <c r="OMS76" s="193"/>
      <c r="OMT76" s="193"/>
      <c r="OMU76" s="193"/>
      <c r="OMV76" s="193"/>
      <c r="OMW76" s="193"/>
      <c r="OMX76" s="193"/>
      <c r="OMY76" s="193"/>
      <c r="OMZ76" s="193"/>
      <c r="ONA76" s="194"/>
      <c r="ONB76" s="194"/>
      <c r="ONC76" s="194"/>
      <c r="OND76" s="194"/>
      <c r="ONE76" s="194"/>
      <c r="ONF76" s="194"/>
      <c r="ONG76" s="194"/>
      <c r="ONH76" s="194"/>
      <c r="ONI76" s="194"/>
      <c r="ONJ76" s="194"/>
      <c r="ONK76" s="194"/>
      <c r="ONL76" s="194"/>
      <c r="ONM76" s="194"/>
      <c r="ONN76" s="194"/>
      <c r="ONO76" s="194"/>
      <c r="ONP76" s="194"/>
      <c r="ONQ76" s="194"/>
      <c r="ONR76" s="194"/>
      <c r="ONS76" s="194"/>
      <c r="ONT76" s="194"/>
      <c r="ONU76" s="194"/>
      <c r="ONV76" s="194"/>
      <c r="ONW76" s="194"/>
      <c r="ONX76" s="194"/>
      <c r="ONY76" s="194"/>
      <c r="ONZ76" s="194"/>
      <c r="OOA76" s="191"/>
      <c r="OOB76" s="192"/>
      <c r="OOC76" s="192"/>
      <c r="OOD76" s="193"/>
      <c r="OOE76" s="193"/>
      <c r="OOF76" s="193"/>
      <c r="OOG76" s="193"/>
      <c r="OOH76" s="193"/>
      <c r="OOI76" s="193"/>
      <c r="OOJ76" s="193"/>
      <c r="OOK76" s="193"/>
      <c r="OOL76" s="193"/>
      <c r="OOM76" s="193"/>
      <c r="OON76" s="194"/>
      <c r="OOO76" s="194"/>
      <c r="OOP76" s="194"/>
      <c r="OOQ76" s="194"/>
      <c r="OOR76" s="194"/>
      <c r="OOS76" s="194"/>
      <c r="OOT76" s="194"/>
      <c r="OOU76" s="194"/>
      <c r="OOV76" s="194"/>
      <c r="OOW76" s="194"/>
      <c r="OOX76" s="194"/>
      <c r="OOY76" s="194"/>
      <c r="OOZ76" s="194"/>
      <c r="OPA76" s="194"/>
      <c r="OPB76" s="194"/>
      <c r="OPC76" s="194"/>
      <c r="OPD76" s="194"/>
      <c r="OPE76" s="194"/>
      <c r="OPF76" s="194"/>
      <c r="OPG76" s="194"/>
      <c r="OPH76" s="194"/>
      <c r="OPI76" s="194"/>
      <c r="OPJ76" s="194"/>
      <c r="OPK76" s="194"/>
      <c r="OPL76" s="194"/>
      <c r="OPM76" s="194"/>
      <c r="OPN76" s="191"/>
      <c r="OPO76" s="192"/>
      <c r="OPP76" s="192"/>
      <c r="OPQ76" s="193"/>
      <c r="OPR76" s="193"/>
      <c r="OPS76" s="193"/>
      <c r="OPT76" s="193"/>
      <c r="OPU76" s="193"/>
      <c r="OPV76" s="193"/>
      <c r="OPW76" s="193"/>
      <c r="OPX76" s="193"/>
      <c r="OPY76" s="193"/>
      <c r="OPZ76" s="193"/>
      <c r="OQA76" s="194"/>
      <c r="OQB76" s="194"/>
      <c r="OQC76" s="194"/>
      <c r="OQD76" s="194"/>
      <c r="OQE76" s="194"/>
      <c r="OQF76" s="194"/>
      <c r="OQG76" s="194"/>
      <c r="OQH76" s="194"/>
      <c r="OQI76" s="194"/>
      <c r="OQJ76" s="194"/>
      <c r="OQK76" s="194"/>
      <c r="OQL76" s="194"/>
      <c r="OQM76" s="194"/>
      <c r="OQN76" s="194"/>
      <c r="OQO76" s="194"/>
      <c r="OQP76" s="194"/>
      <c r="OQQ76" s="194"/>
      <c r="OQR76" s="194"/>
      <c r="OQS76" s="194"/>
      <c r="OQT76" s="194"/>
      <c r="OQU76" s="194"/>
      <c r="OQV76" s="194"/>
      <c r="OQW76" s="194"/>
      <c r="OQX76" s="194"/>
      <c r="OQY76" s="194"/>
      <c r="OQZ76" s="194"/>
      <c r="ORA76" s="191"/>
      <c r="ORB76" s="192"/>
      <c r="ORC76" s="192"/>
      <c r="ORD76" s="193"/>
      <c r="ORE76" s="193"/>
      <c r="ORF76" s="193"/>
      <c r="ORG76" s="193"/>
      <c r="ORH76" s="193"/>
      <c r="ORI76" s="193"/>
      <c r="ORJ76" s="193"/>
      <c r="ORK76" s="193"/>
      <c r="ORL76" s="193"/>
      <c r="ORM76" s="193"/>
      <c r="ORN76" s="194"/>
      <c r="ORO76" s="194"/>
      <c r="ORP76" s="194"/>
      <c r="ORQ76" s="194"/>
      <c r="ORR76" s="194"/>
      <c r="ORS76" s="194"/>
      <c r="ORT76" s="194"/>
      <c r="ORU76" s="194"/>
      <c r="ORV76" s="194"/>
      <c r="ORW76" s="194"/>
      <c r="ORX76" s="194"/>
      <c r="ORY76" s="194"/>
      <c r="ORZ76" s="194"/>
      <c r="OSA76" s="194"/>
      <c r="OSB76" s="194"/>
      <c r="OSC76" s="194"/>
      <c r="OSD76" s="194"/>
      <c r="OSE76" s="194"/>
      <c r="OSF76" s="194"/>
      <c r="OSG76" s="194"/>
      <c r="OSH76" s="194"/>
      <c r="OSI76" s="194"/>
      <c r="OSJ76" s="194"/>
      <c r="OSK76" s="194"/>
      <c r="OSL76" s="194"/>
      <c r="OSM76" s="194"/>
      <c r="OSN76" s="191"/>
      <c r="OSO76" s="192"/>
      <c r="OSP76" s="192"/>
      <c r="OSQ76" s="193"/>
      <c r="OSR76" s="193"/>
      <c r="OSS76" s="193"/>
      <c r="OST76" s="193"/>
      <c r="OSU76" s="193"/>
      <c r="OSV76" s="193"/>
      <c r="OSW76" s="193"/>
      <c r="OSX76" s="193"/>
      <c r="OSY76" s="193"/>
      <c r="OSZ76" s="193"/>
      <c r="OTA76" s="194"/>
      <c r="OTB76" s="194"/>
      <c r="OTC76" s="194"/>
      <c r="OTD76" s="194"/>
      <c r="OTE76" s="194"/>
      <c r="OTF76" s="194"/>
      <c r="OTG76" s="194"/>
      <c r="OTH76" s="194"/>
      <c r="OTI76" s="194"/>
      <c r="OTJ76" s="194"/>
      <c r="OTK76" s="194"/>
      <c r="OTL76" s="194"/>
      <c r="OTM76" s="194"/>
      <c r="OTN76" s="194"/>
      <c r="OTO76" s="194"/>
      <c r="OTP76" s="194"/>
      <c r="OTQ76" s="194"/>
      <c r="OTR76" s="194"/>
      <c r="OTS76" s="194"/>
      <c r="OTT76" s="194"/>
      <c r="OTU76" s="194"/>
      <c r="OTV76" s="194"/>
      <c r="OTW76" s="194"/>
      <c r="OTX76" s="194"/>
      <c r="OTY76" s="194"/>
      <c r="OTZ76" s="194"/>
      <c r="OUA76" s="191"/>
      <c r="OUB76" s="192"/>
      <c r="OUC76" s="192"/>
      <c r="OUD76" s="193"/>
      <c r="OUE76" s="193"/>
      <c r="OUF76" s="193"/>
      <c r="OUG76" s="193"/>
      <c r="OUH76" s="193"/>
      <c r="OUI76" s="193"/>
      <c r="OUJ76" s="193"/>
      <c r="OUK76" s="193"/>
      <c r="OUL76" s="193"/>
      <c r="OUM76" s="193"/>
      <c r="OUN76" s="194"/>
      <c r="OUO76" s="194"/>
      <c r="OUP76" s="194"/>
      <c r="OUQ76" s="194"/>
      <c r="OUR76" s="194"/>
      <c r="OUS76" s="194"/>
      <c r="OUT76" s="194"/>
      <c r="OUU76" s="194"/>
      <c r="OUV76" s="194"/>
      <c r="OUW76" s="194"/>
      <c r="OUX76" s="194"/>
      <c r="OUY76" s="194"/>
      <c r="OUZ76" s="194"/>
      <c r="OVA76" s="194"/>
      <c r="OVB76" s="194"/>
      <c r="OVC76" s="194"/>
      <c r="OVD76" s="194"/>
      <c r="OVE76" s="194"/>
      <c r="OVF76" s="194"/>
      <c r="OVG76" s="194"/>
      <c r="OVH76" s="194"/>
      <c r="OVI76" s="194"/>
      <c r="OVJ76" s="194"/>
      <c r="OVK76" s="194"/>
      <c r="OVL76" s="194"/>
      <c r="OVM76" s="194"/>
      <c r="OVN76" s="191"/>
      <c r="OVO76" s="192"/>
      <c r="OVP76" s="192"/>
      <c r="OVQ76" s="193"/>
      <c r="OVR76" s="193"/>
      <c r="OVS76" s="193"/>
      <c r="OVT76" s="193"/>
      <c r="OVU76" s="193"/>
      <c r="OVV76" s="193"/>
      <c r="OVW76" s="193"/>
      <c r="OVX76" s="193"/>
      <c r="OVY76" s="193"/>
      <c r="OVZ76" s="193"/>
      <c r="OWA76" s="194"/>
      <c r="OWB76" s="194"/>
      <c r="OWC76" s="194"/>
      <c r="OWD76" s="194"/>
      <c r="OWE76" s="194"/>
      <c r="OWF76" s="194"/>
      <c r="OWG76" s="194"/>
      <c r="OWH76" s="194"/>
      <c r="OWI76" s="194"/>
      <c r="OWJ76" s="194"/>
      <c r="OWK76" s="194"/>
      <c r="OWL76" s="194"/>
      <c r="OWM76" s="194"/>
      <c r="OWN76" s="194"/>
      <c r="OWO76" s="194"/>
      <c r="OWP76" s="194"/>
      <c r="OWQ76" s="194"/>
      <c r="OWR76" s="194"/>
      <c r="OWS76" s="194"/>
      <c r="OWT76" s="194"/>
      <c r="OWU76" s="194"/>
      <c r="OWV76" s="194"/>
      <c r="OWW76" s="194"/>
      <c r="OWX76" s="194"/>
      <c r="OWY76" s="194"/>
      <c r="OWZ76" s="194"/>
      <c r="OXA76" s="191"/>
      <c r="OXB76" s="192"/>
      <c r="OXC76" s="192"/>
      <c r="OXD76" s="193"/>
      <c r="OXE76" s="193"/>
      <c r="OXF76" s="193"/>
      <c r="OXG76" s="193"/>
      <c r="OXH76" s="193"/>
      <c r="OXI76" s="193"/>
      <c r="OXJ76" s="193"/>
      <c r="OXK76" s="193"/>
      <c r="OXL76" s="193"/>
      <c r="OXM76" s="193"/>
      <c r="OXN76" s="194"/>
      <c r="OXO76" s="194"/>
      <c r="OXP76" s="194"/>
      <c r="OXQ76" s="194"/>
      <c r="OXR76" s="194"/>
      <c r="OXS76" s="194"/>
      <c r="OXT76" s="194"/>
      <c r="OXU76" s="194"/>
      <c r="OXV76" s="194"/>
      <c r="OXW76" s="194"/>
      <c r="OXX76" s="194"/>
      <c r="OXY76" s="194"/>
      <c r="OXZ76" s="194"/>
      <c r="OYA76" s="194"/>
      <c r="OYB76" s="194"/>
      <c r="OYC76" s="194"/>
      <c r="OYD76" s="194"/>
      <c r="OYE76" s="194"/>
      <c r="OYF76" s="194"/>
      <c r="OYG76" s="194"/>
      <c r="OYH76" s="194"/>
      <c r="OYI76" s="194"/>
      <c r="OYJ76" s="194"/>
      <c r="OYK76" s="194"/>
      <c r="OYL76" s="194"/>
      <c r="OYM76" s="194"/>
      <c r="OYN76" s="191"/>
      <c r="OYO76" s="192"/>
      <c r="OYP76" s="192"/>
      <c r="OYQ76" s="193"/>
      <c r="OYR76" s="193"/>
      <c r="OYS76" s="193"/>
      <c r="OYT76" s="193"/>
      <c r="OYU76" s="193"/>
      <c r="OYV76" s="193"/>
      <c r="OYW76" s="193"/>
      <c r="OYX76" s="193"/>
      <c r="OYY76" s="193"/>
      <c r="OYZ76" s="193"/>
      <c r="OZA76" s="194"/>
      <c r="OZB76" s="194"/>
      <c r="OZC76" s="194"/>
      <c r="OZD76" s="194"/>
      <c r="OZE76" s="194"/>
      <c r="OZF76" s="194"/>
      <c r="OZG76" s="194"/>
      <c r="OZH76" s="194"/>
      <c r="OZI76" s="194"/>
      <c r="OZJ76" s="194"/>
      <c r="OZK76" s="194"/>
      <c r="OZL76" s="194"/>
      <c r="OZM76" s="194"/>
      <c r="OZN76" s="194"/>
      <c r="OZO76" s="194"/>
      <c r="OZP76" s="194"/>
      <c r="OZQ76" s="194"/>
      <c r="OZR76" s="194"/>
      <c r="OZS76" s="194"/>
      <c r="OZT76" s="194"/>
      <c r="OZU76" s="194"/>
      <c r="OZV76" s="194"/>
      <c r="OZW76" s="194"/>
      <c r="OZX76" s="194"/>
      <c r="OZY76" s="194"/>
      <c r="OZZ76" s="194"/>
      <c r="PAA76" s="191"/>
      <c r="PAB76" s="192"/>
      <c r="PAC76" s="192"/>
      <c r="PAD76" s="193"/>
      <c r="PAE76" s="193"/>
      <c r="PAF76" s="193"/>
      <c r="PAG76" s="193"/>
      <c r="PAH76" s="193"/>
      <c r="PAI76" s="193"/>
      <c r="PAJ76" s="193"/>
      <c r="PAK76" s="193"/>
      <c r="PAL76" s="193"/>
      <c r="PAM76" s="193"/>
      <c r="PAN76" s="194"/>
      <c r="PAO76" s="194"/>
      <c r="PAP76" s="194"/>
      <c r="PAQ76" s="194"/>
      <c r="PAR76" s="194"/>
      <c r="PAS76" s="194"/>
      <c r="PAT76" s="194"/>
      <c r="PAU76" s="194"/>
      <c r="PAV76" s="194"/>
      <c r="PAW76" s="194"/>
      <c r="PAX76" s="194"/>
      <c r="PAY76" s="194"/>
      <c r="PAZ76" s="194"/>
      <c r="PBA76" s="194"/>
      <c r="PBB76" s="194"/>
      <c r="PBC76" s="194"/>
      <c r="PBD76" s="194"/>
      <c r="PBE76" s="194"/>
      <c r="PBF76" s="194"/>
      <c r="PBG76" s="194"/>
      <c r="PBH76" s="194"/>
      <c r="PBI76" s="194"/>
      <c r="PBJ76" s="194"/>
      <c r="PBK76" s="194"/>
      <c r="PBL76" s="194"/>
      <c r="PBM76" s="194"/>
      <c r="PBN76" s="191"/>
      <c r="PBO76" s="192"/>
      <c r="PBP76" s="192"/>
      <c r="PBQ76" s="193"/>
      <c r="PBR76" s="193"/>
      <c r="PBS76" s="193"/>
      <c r="PBT76" s="193"/>
      <c r="PBU76" s="193"/>
      <c r="PBV76" s="193"/>
      <c r="PBW76" s="193"/>
      <c r="PBX76" s="193"/>
      <c r="PBY76" s="193"/>
      <c r="PBZ76" s="193"/>
      <c r="PCA76" s="194"/>
      <c r="PCB76" s="194"/>
      <c r="PCC76" s="194"/>
      <c r="PCD76" s="194"/>
      <c r="PCE76" s="194"/>
      <c r="PCF76" s="194"/>
      <c r="PCG76" s="194"/>
      <c r="PCH76" s="194"/>
      <c r="PCI76" s="194"/>
      <c r="PCJ76" s="194"/>
      <c r="PCK76" s="194"/>
      <c r="PCL76" s="194"/>
      <c r="PCM76" s="194"/>
      <c r="PCN76" s="194"/>
      <c r="PCO76" s="194"/>
      <c r="PCP76" s="194"/>
      <c r="PCQ76" s="194"/>
      <c r="PCR76" s="194"/>
      <c r="PCS76" s="194"/>
      <c r="PCT76" s="194"/>
      <c r="PCU76" s="194"/>
      <c r="PCV76" s="194"/>
      <c r="PCW76" s="194"/>
      <c r="PCX76" s="194"/>
      <c r="PCY76" s="194"/>
      <c r="PCZ76" s="194"/>
      <c r="PDA76" s="191"/>
      <c r="PDB76" s="192"/>
      <c r="PDC76" s="192"/>
      <c r="PDD76" s="193"/>
      <c r="PDE76" s="193"/>
      <c r="PDF76" s="193"/>
      <c r="PDG76" s="193"/>
      <c r="PDH76" s="193"/>
      <c r="PDI76" s="193"/>
      <c r="PDJ76" s="193"/>
      <c r="PDK76" s="193"/>
      <c r="PDL76" s="193"/>
      <c r="PDM76" s="193"/>
      <c r="PDN76" s="194"/>
      <c r="PDO76" s="194"/>
      <c r="PDP76" s="194"/>
      <c r="PDQ76" s="194"/>
      <c r="PDR76" s="194"/>
      <c r="PDS76" s="194"/>
      <c r="PDT76" s="194"/>
      <c r="PDU76" s="194"/>
      <c r="PDV76" s="194"/>
      <c r="PDW76" s="194"/>
      <c r="PDX76" s="194"/>
      <c r="PDY76" s="194"/>
      <c r="PDZ76" s="194"/>
      <c r="PEA76" s="194"/>
      <c r="PEB76" s="194"/>
      <c r="PEC76" s="194"/>
      <c r="PED76" s="194"/>
      <c r="PEE76" s="194"/>
      <c r="PEF76" s="194"/>
      <c r="PEG76" s="194"/>
      <c r="PEH76" s="194"/>
      <c r="PEI76" s="194"/>
      <c r="PEJ76" s="194"/>
      <c r="PEK76" s="194"/>
      <c r="PEL76" s="194"/>
      <c r="PEM76" s="194"/>
      <c r="PEN76" s="191"/>
      <c r="PEO76" s="192"/>
      <c r="PEP76" s="192"/>
      <c r="PEQ76" s="193"/>
      <c r="PER76" s="193"/>
      <c r="PES76" s="193"/>
      <c r="PET76" s="193"/>
      <c r="PEU76" s="193"/>
      <c r="PEV76" s="193"/>
      <c r="PEW76" s="193"/>
      <c r="PEX76" s="193"/>
      <c r="PEY76" s="193"/>
      <c r="PEZ76" s="193"/>
      <c r="PFA76" s="194"/>
      <c r="PFB76" s="194"/>
      <c r="PFC76" s="194"/>
      <c r="PFD76" s="194"/>
      <c r="PFE76" s="194"/>
      <c r="PFF76" s="194"/>
      <c r="PFG76" s="194"/>
      <c r="PFH76" s="194"/>
      <c r="PFI76" s="194"/>
      <c r="PFJ76" s="194"/>
      <c r="PFK76" s="194"/>
      <c r="PFL76" s="194"/>
      <c r="PFM76" s="194"/>
      <c r="PFN76" s="194"/>
      <c r="PFO76" s="194"/>
      <c r="PFP76" s="194"/>
      <c r="PFQ76" s="194"/>
      <c r="PFR76" s="194"/>
      <c r="PFS76" s="194"/>
      <c r="PFT76" s="194"/>
      <c r="PFU76" s="194"/>
      <c r="PFV76" s="194"/>
      <c r="PFW76" s="194"/>
      <c r="PFX76" s="194"/>
      <c r="PFY76" s="194"/>
      <c r="PFZ76" s="194"/>
      <c r="PGA76" s="191"/>
      <c r="PGB76" s="192"/>
      <c r="PGC76" s="192"/>
      <c r="PGD76" s="193"/>
      <c r="PGE76" s="193"/>
      <c r="PGF76" s="193"/>
      <c r="PGG76" s="193"/>
      <c r="PGH76" s="193"/>
      <c r="PGI76" s="193"/>
      <c r="PGJ76" s="193"/>
      <c r="PGK76" s="193"/>
      <c r="PGL76" s="193"/>
      <c r="PGM76" s="193"/>
      <c r="PGN76" s="194"/>
      <c r="PGO76" s="194"/>
      <c r="PGP76" s="194"/>
      <c r="PGQ76" s="194"/>
      <c r="PGR76" s="194"/>
      <c r="PGS76" s="194"/>
      <c r="PGT76" s="194"/>
      <c r="PGU76" s="194"/>
      <c r="PGV76" s="194"/>
      <c r="PGW76" s="194"/>
      <c r="PGX76" s="194"/>
      <c r="PGY76" s="194"/>
      <c r="PGZ76" s="194"/>
      <c r="PHA76" s="194"/>
      <c r="PHB76" s="194"/>
      <c r="PHC76" s="194"/>
      <c r="PHD76" s="194"/>
      <c r="PHE76" s="194"/>
      <c r="PHF76" s="194"/>
      <c r="PHG76" s="194"/>
      <c r="PHH76" s="194"/>
      <c r="PHI76" s="194"/>
      <c r="PHJ76" s="194"/>
      <c r="PHK76" s="194"/>
      <c r="PHL76" s="194"/>
      <c r="PHM76" s="194"/>
      <c r="PHN76" s="191"/>
      <c r="PHO76" s="192"/>
      <c r="PHP76" s="192"/>
      <c r="PHQ76" s="193"/>
      <c r="PHR76" s="193"/>
      <c r="PHS76" s="193"/>
      <c r="PHT76" s="193"/>
      <c r="PHU76" s="193"/>
      <c r="PHV76" s="193"/>
      <c r="PHW76" s="193"/>
      <c r="PHX76" s="193"/>
      <c r="PHY76" s="193"/>
      <c r="PHZ76" s="193"/>
      <c r="PIA76" s="194"/>
      <c r="PIB76" s="194"/>
      <c r="PIC76" s="194"/>
      <c r="PID76" s="194"/>
      <c r="PIE76" s="194"/>
      <c r="PIF76" s="194"/>
      <c r="PIG76" s="194"/>
      <c r="PIH76" s="194"/>
      <c r="PII76" s="194"/>
      <c r="PIJ76" s="194"/>
      <c r="PIK76" s="194"/>
      <c r="PIL76" s="194"/>
      <c r="PIM76" s="194"/>
      <c r="PIN76" s="194"/>
      <c r="PIO76" s="194"/>
      <c r="PIP76" s="194"/>
      <c r="PIQ76" s="194"/>
      <c r="PIR76" s="194"/>
      <c r="PIS76" s="194"/>
      <c r="PIT76" s="194"/>
      <c r="PIU76" s="194"/>
      <c r="PIV76" s="194"/>
      <c r="PIW76" s="194"/>
      <c r="PIX76" s="194"/>
      <c r="PIY76" s="194"/>
      <c r="PIZ76" s="194"/>
      <c r="PJA76" s="191"/>
      <c r="PJB76" s="192"/>
      <c r="PJC76" s="192"/>
      <c r="PJD76" s="193"/>
      <c r="PJE76" s="193"/>
      <c r="PJF76" s="193"/>
      <c r="PJG76" s="193"/>
      <c r="PJH76" s="193"/>
      <c r="PJI76" s="193"/>
      <c r="PJJ76" s="193"/>
      <c r="PJK76" s="193"/>
      <c r="PJL76" s="193"/>
      <c r="PJM76" s="193"/>
      <c r="PJN76" s="194"/>
      <c r="PJO76" s="194"/>
      <c r="PJP76" s="194"/>
      <c r="PJQ76" s="194"/>
      <c r="PJR76" s="194"/>
      <c r="PJS76" s="194"/>
      <c r="PJT76" s="194"/>
      <c r="PJU76" s="194"/>
      <c r="PJV76" s="194"/>
      <c r="PJW76" s="194"/>
      <c r="PJX76" s="194"/>
      <c r="PJY76" s="194"/>
      <c r="PJZ76" s="194"/>
      <c r="PKA76" s="194"/>
      <c r="PKB76" s="194"/>
      <c r="PKC76" s="194"/>
      <c r="PKD76" s="194"/>
      <c r="PKE76" s="194"/>
      <c r="PKF76" s="194"/>
      <c r="PKG76" s="194"/>
      <c r="PKH76" s="194"/>
      <c r="PKI76" s="194"/>
      <c r="PKJ76" s="194"/>
      <c r="PKK76" s="194"/>
      <c r="PKL76" s="194"/>
      <c r="PKM76" s="194"/>
      <c r="PKN76" s="191"/>
      <c r="PKO76" s="192"/>
      <c r="PKP76" s="192"/>
      <c r="PKQ76" s="193"/>
      <c r="PKR76" s="193"/>
      <c r="PKS76" s="193"/>
      <c r="PKT76" s="193"/>
      <c r="PKU76" s="193"/>
      <c r="PKV76" s="193"/>
      <c r="PKW76" s="193"/>
      <c r="PKX76" s="193"/>
      <c r="PKY76" s="193"/>
      <c r="PKZ76" s="193"/>
      <c r="PLA76" s="194"/>
      <c r="PLB76" s="194"/>
      <c r="PLC76" s="194"/>
      <c r="PLD76" s="194"/>
      <c r="PLE76" s="194"/>
      <c r="PLF76" s="194"/>
      <c r="PLG76" s="194"/>
      <c r="PLH76" s="194"/>
      <c r="PLI76" s="194"/>
      <c r="PLJ76" s="194"/>
      <c r="PLK76" s="194"/>
      <c r="PLL76" s="194"/>
      <c r="PLM76" s="194"/>
      <c r="PLN76" s="194"/>
      <c r="PLO76" s="194"/>
      <c r="PLP76" s="194"/>
      <c r="PLQ76" s="194"/>
      <c r="PLR76" s="194"/>
      <c r="PLS76" s="194"/>
      <c r="PLT76" s="194"/>
      <c r="PLU76" s="194"/>
      <c r="PLV76" s="194"/>
      <c r="PLW76" s="194"/>
      <c r="PLX76" s="194"/>
      <c r="PLY76" s="194"/>
      <c r="PLZ76" s="194"/>
      <c r="PMA76" s="191"/>
      <c r="PMB76" s="192"/>
      <c r="PMC76" s="192"/>
      <c r="PMD76" s="193"/>
      <c r="PME76" s="193"/>
      <c r="PMF76" s="193"/>
      <c r="PMG76" s="193"/>
      <c r="PMH76" s="193"/>
      <c r="PMI76" s="193"/>
      <c r="PMJ76" s="193"/>
      <c r="PMK76" s="193"/>
      <c r="PML76" s="193"/>
      <c r="PMM76" s="193"/>
      <c r="PMN76" s="194"/>
      <c r="PMO76" s="194"/>
      <c r="PMP76" s="194"/>
      <c r="PMQ76" s="194"/>
      <c r="PMR76" s="194"/>
      <c r="PMS76" s="194"/>
      <c r="PMT76" s="194"/>
      <c r="PMU76" s="194"/>
      <c r="PMV76" s="194"/>
      <c r="PMW76" s="194"/>
      <c r="PMX76" s="194"/>
      <c r="PMY76" s="194"/>
      <c r="PMZ76" s="194"/>
      <c r="PNA76" s="194"/>
      <c r="PNB76" s="194"/>
      <c r="PNC76" s="194"/>
      <c r="PND76" s="194"/>
      <c r="PNE76" s="194"/>
      <c r="PNF76" s="194"/>
      <c r="PNG76" s="194"/>
      <c r="PNH76" s="194"/>
      <c r="PNI76" s="194"/>
      <c r="PNJ76" s="194"/>
      <c r="PNK76" s="194"/>
      <c r="PNL76" s="194"/>
      <c r="PNM76" s="194"/>
      <c r="PNN76" s="191"/>
      <c r="PNO76" s="192"/>
      <c r="PNP76" s="192"/>
      <c r="PNQ76" s="193"/>
      <c r="PNR76" s="193"/>
      <c r="PNS76" s="193"/>
      <c r="PNT76" s="193"/>
      <c r="PNU76" s="193"/>
      <c r="PNV76" s="193"/>
      <c r="PNW76" s="193"/>
      <c r="PNX76" s="193"/>
      <c r="PNY76" s="193"/>
      <c r="PNZ76" s="193"/>
      <c r="POA76" s="194"/>
      <c r="POB76" s="194"/>
      <c r="POC76" s="194"/>
      <c r="POD76" s="194"/>
      <c r="POE76" s="194"/>
      <c r="POF76" s="194"/>
      <c r="POG76" s="194"/>
      <c r="POH76" s="194"/>
      <c r="POI76" s="194"/>
      <c r="POJ76" s="194"/>
      <c r="POK76" s="194"/>
      <c r="POL76" s="194"/>
      <c r="POM76" s="194"/>
      <c r="PON76" s="194"/>
      <c r="POO76" s="194"/>
      <c r="POP76" s="194"/>
      <c r="POQ76" s="194"/>
      <c r="POR76" s="194"/>
      <c r="POS76" s="194"/>
      <c r="POT76" s="194"/>
      <c r="POU76" s="194"/>
      <c r="POV76" s="194"/>
      <c r="POW76" s="194"/>
      <c r="POX76" s="194"/>
      <c r="POY76" s="194"/>
      <c r="POZ76" s="194"/>
      <c r="PPA76" s="191"/>
      <c r="PPB76" s="192"/>
      <c r="PPC76" s="192"/>
      <c r="PPD76" s="193"/>
      <c r="PPE76" s="193"/>
      <c r="PPF76" s="193"/>
      <c r="PPG76" s="193"/>
      <c r="PPH76" s="193"/>
      <c r="PPI76" s="193"/>
      <c r="PPJ76" s="193"/>
      <c r="PPK76" s="193"/>
      <c r="PPL76" s="193"/>
      <c r="PPM76" s="193"/>
      <c r="PPN76" s="194"/>
      <c r="PPO76" s="194"/>
      <c r="PPP76" s="194"/>
      <c r="PPQ76" s="194"/>
      <c r="PPR76" s="194"/>
      <c r="PPS76" s="194"/>
      <c r="PPT76" s="194"/>
      <c r="PPU76" s="194"/>
      <c r="PPV76" s="194"/>
      <c r="PPW76" s="194"/>
      <c r="PPX76" s="194"/>
      <c r="PPY76" s="194"/>
      <c r="PPZ76" s="194"/>
      <c r="PQA76" s="194"/>
      <c r="PQB76" s="194"/>
      <c r="PQC76" s="194"/>
      <c r="PQD76" s="194"/>
      <c r="PQE76" s="194"/>
      <c r="PQF76" s="194"/>
      <c r="PQG76" s="194"/>
      <c r="PQH76" s="194"/>
      <c r="PQI76" s="194"/>
      <c r="PQJ76" s="194"/>
      <c r="PQK76" s="194"/>
      <c r="PQL76" s="194"/>
      <c r="PQM76" s="194"/>
      <c r="PQN76" s="191"/>
      <c r="PQO76" s="192"/>
      <c r="PQP76" s="192"/>
      <c r="PQQ76" s="193"/>
      <c r="PQR76" s="193"/>
      <c r="PQS76" s="193"/>
      <c r="PQT76" s="193"/>
      <c r="PQU76" s="193"/>
      <c r="PQV76" s="193"/>
      <c r="PQW76" s="193"/>
      <c r="PQX76" s="193"/>
      <c r="PQY76" s="193"/>
      <c r="PQZ76" s="193"/>
      <c r="PRA76" s="194"/>
      <c r="PRB76" s="194"/>
      <c r="PRC76" s="194"/>
      <c r="PRD76" s="194"/>
      <c r="PRE76" s="194"/>
      <c r="PRF76" s="194"/>
      <c r="PRG76" s="194"/>
      <c r="PRH76" s="194"/>
      <c r="PRI76" s="194"/>
      <c r="PRJ76" s="194"/>
      <c r="PRK76" s="194"/>
      <c r="PRL76" s="194"/>
      <c r="PRM76" s="194"/>
      <c r="PRN76" s="194"/>
      <c r="PRO76" s="194"/>
      <c r="PRP76" s="194"/>
      <c r="PRQ76" s="194"/>
      <c r="PRR76" s="194"/>
      <c r="PRS76" s="194"/>
      <c r="PRT76" s="194"/>
      <c r="PRU76" s="194"/>
      <c r="PRV76" s="194"/>
      <c r="PRW76" s="194"/>
      <c r="PRX76" s="194"/>
      <c r="PRY76" s="194"/>
      <c r="PRZ76" s="194"/>
      <c r="PSA76" s="191"/>
      <c r="PSB76" s="192"/>
      <c r="PSC76" s="192"/>
      <c r="PSD76" s="193"/>
      <c r="PSE76" s="193"/>
      <c r="PSF76" s="193"/>
      <c r="PSG76" s="193"/>
      <c r="PSH76" s="193"/>
      <c r="PSI76" s="193"/>
      <c r="PSJ76" s="193"/>
      <c r="PSK76" s="193"/>
      <c r="PSL76" s="193"/>
      <c r="PSM76" s="193"/>
      <c r="PSN76" s="194"/>
      <c r="PSO76" s="194"/>
      <c r="PSP76" s="194"/>
      <c r="PSQ76" s="194"/>
      <c r="PSR76" s="194"/>
      <c r="PSS76" s="194"/>
      <c r="PST76" s="194"/>
      <c r="PSU76" s="194"/>
      <c r="PSV76" s="194"/>
      <c r="PSW76" s="194"/>
      <c r="PSX76" s="194"/>
      <c r="PSY76" s="194"/>
      <c r="PSZ76" s="194"/>
      <c r="PTA76" s="194"/>
      <c r="PTB76" s="194"/>
      <c r="PTC76" s="194"/>
      <c r="PTD76" s="194"/>
      <c r="PTE76" s="194"/>
      <c r="PTF76" s="194"/>
      <c r="PTG76" s="194"/>
      <c r="PTH76" s="194"/>
      <c r="PTI76" s="194"/>
      <c r="PTJ76" s="194"/>
      <c r="PTK76" s="194"/>
      <c r="PTL76" s="194"/>
      <c r="PTM76" s="194"/>
      <c r="PTN76" s="191"/>
      <c r="PTO76" s="192"/>
      <c r="PTP76" s="192"/>
      <c r="PTQ76" s="193"/>
      <c r="PTR76" s="193"/>
      <c r="PTS76" s="193"/>
      <c r="PTT76" s="193"/>
      <c r="PTU76" s="193"/>
      <c r="PTV76" s="193"/>
      <c r="PTW76" s="193"/>
      <c r="PTX76" s="193"/>
      <c r="PTY76" s="193"/>
      <c r="PTZ76" s="193"/>
      <c r="PUA76" s="194"/>
      <c r="PUB76" s="194"/>
      <c r="PUC76" s="194"/>
      <c r="PUD76" s="194"/>
      <c r="PUE76" s="194"/>
      <c r="PUF76" s="194"/>
      <c r="PUG76" s="194"/>
      <c r="PUH76" s="194"/>
      <c r="PUI76" s="194"/>
      <c r="PUJ76" s="194"/>
      <c r="PUK76" s="194"/>
      <c r="PUL76" s="194"/>
      <c r="PUM76" s="194"/>
      <c r="PUN76" s="194"/>
      <c r="PUO76" s="194"/>
      <c r="PUP76" s="194"/>
      <c r="PUQ76" s="194"/>
      <c r="PUR76" s="194"/>
      <c r="PUS76" s="194"/>
      <c r="PUT76" s="194"/>
      <c r="PUU76" s="194"/>
      <c r="PUV76" s="194"/>
      <c r="PUW76" s="194"/>
      <c r="PUX76" s="194"/>
      <c r="PUY76" s="194"/>
      <c r="PUZ76" s="194"/>
      <c r="PVA76" s="191"/>
      <c r="PVB76" s="192"/>
      <c r="PVC76" s="192"/>
      <c r="PVD76" s="193"/>
      <c r="PVE76" s="193"/>
      <c r="PVF76" s="193"/>
      <c r="PVG76" s="193"/>
      <c r="PVH76" s="193"/>
      <c r="PVI76" s="193"/>
      <c r="PVJ76" s="193"/>
      <c r="PVK76" s="193"/>
      <c r="PVL76" s="193"/>
      <c r="PVM76" s="193"/>
      <c r="PVN76" s="194"/>
      <c r="PVO76" s="194"/>
      <c r="PVP76" s="194"/>
      <c r="PVQ76" s="194"/>
      <c r="PVR76" s="194"/>
      <c r="PVS76" s="194"/>
      <c r="PVT76" s="194"/>
      <c r="PVU76" s="194"/>
      <c r="PVV76" s="194"/>
      <c r="PVW76" s="194"/>
      <c r="PVX76" s="194"/>
      <c r="PVY76" s="194"/>
      <c r="PVZ76" s="194"/>
      <c r="PWA76" s="194"/>
      <c r="PWB76" s="194"/>
      <c r="PWC76" s="194"/>
      <c r="PWD76" s="194"/>
      <c r="PWE76" s="194"/>
      <c r="PWF76" s="194"/>
      <c r="PWG76" s="194"/>
      <c r="PWH76" s="194"/>
      <c r="PWI76" s="194"/>
      <c r="PWJ76" s="194"/>
      <c r="PWK76" s="194"/>
      <c r="PWL76" s="194"/>
      <c r="PWM76" s="194"/>
      <c r="PWN76" s="191"/>
      <c r="PWO76" s="192"/>
      <c r="PWP76" s="192"/>
      <c r="PWQ76" s="193"/>
      <c r="PWR76" s="193"/>
      <c r="PWS76" s="193"/>
      <c r="PWT76" s="193"/>
      <c r="PWU76" s="193"/>
      <c r="PWV76" s="193"/>
      <c r="PWW76" s="193"/>
      <c r="PWX76" s="193"/>
      <c r="PWY76" s="193"/>
      <c r="PWZ76" s="193"/>
      <c r="PXA76" s="194"/>
      <c r="PXB76" s="194"/>
      <c r="PXC76" s="194"/>
      <c r="PXD76" s="194"/>
      <c r="PXE76" s="194"/>
      <c r="PXF76" s="194"/>
      <c r="PXG76" s="194"/>
      <c r="PXH76" s="194"/>
      <c r="PXI76" s="194"/>
      <c r="PXJ76" s="194"/>
      <c r="PXK76" s="194"/>
      <c r="PXL76" s="194"/>
      <c r="PXM76" s="194"/>
      <c r="PXN76" s="194"/>
      <c r="PXO76" s="194"/>
      <c r="PXP76" s="194"/>
      <c r="PXQ76" s="194"/>
      <c r="PXR76" s="194"/>
      <c r="PXS76" s="194"/>
      <c r="PXT76" s="194"/>
      <c r="PXU76" s="194"/>
      <c r="PXV76" s="194"/>
      <c r="PXW76" s="194"/>
      <c r="PXX76" s="194"/>
      <c r="PXY76" s="194"/>
      <c r="PXZ76" s="194"/>
      <c r="PYA76" s="191"/>
      <c r="PYB76" s="192"/>
      <c r="PYC76" s="192"/>
      <c r="PYD76" s="193"/>
      <c r="PYE76" s="193"/>
      <c r="PYF76" s="193"/>
      <c r="PYG76" s="193"/>
      <c r="PYH76" s="193"/>
      <c r="PYI76" s="193"/>
      <c r="PYJ76" s="193"/>
      <c r="PYK76" s="193"/>
      <c r="PYL76" s="193"/>
      <c r="PYM76" s="193"/>
      <c r="PYN76" s="194"/>
      <c r="PYO76" s="194"/>
      <c r="PYP76" s="194"/>
      <c r="PYQ76" s="194"/>
      <c r="PYR76" s="194"/>
      <c r="PYS76" s="194"/>
      <c r="PYT76" s="194"/>
      <c r="PYU76" s="194"/>
      <c r="PYV76" s="194"/>
      <c r="PYW76" s="194"/>
      <c r="PYX76" s="194"/>
      <c r="PYY76" s="194"/>
      <c r="PYZ76" s="194"/>
      <c r="PZA76" s="194"/>
      <c r="PZB76" s="194"/>
      <c r="PZC76" s="194"/>
      <c r="PZD76" s="194"/>
      <c r="PZE76" s="194"/>
      <c r="PZF76" s="194"/>
      <c r="PZG76" s="194"/>
      <c r="PZH76" s="194"/>
      <c r="PZI76" s="194"/>
      <c r="PZJ76" s="194"/>
      <c r="PZK76" s="194"/>
      <c r="PZL76" s="194"/>
      <c r="PZM76" s="194"/>
      <c r="PZN76" s="191"/>
      <c r="PZO76" s="192"/>
      <c r="PZP76" s="192"/>
      <c r="PZQ76" s="193"/>
      <c r="PZR76" s="193"/>
      <c r="PZS76" s="193"/>
      <c r="PZT76" s="193"/>
      <c r="PZU76" s="193"/>
      <c r="PZV76" s="193"/>
      <c r="PZW76" s="193"/>
      <c r="PZX76" s="193"/>
      <c r="PZY76" s="193"/>
      <c r="PZZ76" s="193"/>
      <c r="QAA76" s="194"/>
      <c r="QAB76" s="194"/>
      <c r="QAC76" s="194"/>
      <c r="QAD76" s="194"/>
      <c r="QAE76" s="194"/>
      <c r="QAF76" s="194"/>
      <c r="QAG76" s="194"/>
      <c r="QAH76" s="194"/>
      <c r="QAI76" s="194"/>
      <c r="QAJ76" s="194"/>
      <c r="QAK76" s="194"/>
      <c r="QAL76" s="194"/>
      <c r="QAM76" s="194"/>
      <c r="QAN76" s="194"/>
      <c r="QAO76" s="194"/>
      <c r="QAP76" s="194"/>
      <c r="QAQ76" s="194"/>
      <c r="QAR76" s="194"/>
      <c r="QAS76" s="194"/>
      <c r="QAT76" s="194"/>
      <c r="QAU76" s="194"/>
      <c r="QAV76" s="194"/>
      <c r="QAW76" s="194"/>
      <c r="QAX76" s="194"/>
      <c r="QAY76" s="194"/>
      <c r="QAZ76" s="194"/>
      <c r="QBA76" s="191"/>
      <c r="QBB76" s="192"/>
      <c r="QBC76" s="192"/>
      <c r="QBD76" s="193"/>
      <c r="QBE76" s="193"/>
      <c r="QBF76" s="193"/>
      <c r="QBG76" s="193"/>
      <c r="QBH76" s="193"/>
      <c r="QBI76" s="193"/>
      <c r="QBJ76" s="193"/>
      <c r="QBK76" s="193"/>
      <c r="QBL76" s="193"/>
      <c r="QBM76" s="193"/>
      <c r="QBN76" s="194"/>
      <c r="QBO76" s="194"/>
      <c r="QBP76" s="194"/>
      <c r="QBQ76" s="194"/>
      <c r="QBR76" s="194"/>
      <c r="QBS76" s="194"/>
      <c r="QBT76" s="194"/>
      <c r="QBU76" s="194"/>
      <c r="QBV76" s="194"/>
      <c r="QBW76" s="194"/>
      <c r="QBX76" s="194"/>
      <c r="QBY76" s="194"/>
      <c r="QBZ76" s="194"/>
      <c r="QCA76" s="194"/>
      <c r="QCB76" s="194"/>
      <c r="QCC76" s="194"/>
      <c r="QCD76" s="194"/>
      <c r="QCE76" s="194"/>
      <c r="QCF76" s="194"/>
      <c r="QCG76" s="194"/>
      <c r="QCH76" s="194"/>
      <c r="QCI76" s="194"/>
      <c r="QCJ76" s="194"/>
      <c r="QCK76" s="194"/>
      <c r="QCL76" s="194"/>
      <c r="QCM76" s="194"/>
      <c r="QCN76" s="191"/>
      <c r="QCO76" s="192"/>
      <c r="QCP76" s="192"/>
      <c r="QCQ76" s="193"/>
      <c r="QCR76" s="193"/>
      <c r="QCS76" s="193"/>
      <c r="QCT76" s="193"/>
      <c r="QCU76" s="193"/>
      <c r="QCV76" s="193"/>
      <c r="QCW76" s="193"/>
      <c r="QCX76" s="193"/>
      <c r="QCY76" s="193"/>
      <c r="QCZ76" s="193"/>
      <c r="QDA76" s="194"/>
      <c r="QDB76" s="194"/>
      <c r="QDC76" s="194"/>
      <c r="QDD76" s="194"/>
      <c r="QDE76" s="194"/>
      <c r="QDF76" s="194"/>
      <c r="QDG76" s="194"/>
      <c r="QDH76" s="194"/>
      <c r="QDI76" s="194"/>
      <c r="QDJ76" s="194"/>
      <c r="QDK76" s="194"/>
      <c r="QDL76" s="194"/>
      <c r="QDM76" s="194"/>
      <c r="QDN76" s="194"/>
      <c r="QDO76" s="194"/>
      <c r="QDP76" s="194"/>
      <c r="QDQ76" s="194"/>
      <c r="QDR76" s="194"/>
      <c r="QDS76" s="194"/>
      <c r="QDT76" s="194"/>
      <c r="QDU76" s="194"/>
      <c r="QDV76" s="194"/>
      <c r="QDW76" s="194"/>
      <c r="QDX76" s="194"/>
      <c r="QDY76" s="194"/>
      <c r="QDZ76" s="194"/>
      <c r="QEA76" s="191"/>
      <c r="QEB76" s="192"/>
      <c r="QEC76" s="192"/>
      <c r="QED76" s="193"/>
      <c r="QEE76" s="193"/>
      <c r="QEF76" s="193"/>
      <c r="QEG76" s="193"/>
      <c r="QEH76" s="193"/>
      <c r="QEI76" s="193"/>
      <c r="QEJ76" s="193"/>
      <c r="QEK76" s="193"/>
      <c r="QEL76" s="193"/>
      <c r="QEM76" s="193"/>
      <c r="QEN76" s="194"/>
      <c r="QEO76" s="194"/>
      <c r="QEP76" s="194"/>
      <c r="QEQ76" s="194"/>
      <c r="QER76" s="194"/>
      <c r="QES76" s="194"/>
      <c r="QET76" s="194"/>
      <c r="QEU76" s="194"/>
      <c r="QEV76" s="194"/>
      <c r="QEW76" s="194"/>
      <c r="QEX76" s="194"/>
      <c r="QEY76" s="194"/>
      <c r="QEZ76" s="194"/>
      <c r="QFA76" s="194"/>
      <c r="QFB76" s="194"/>
      <c r="QFC76" s="194"/>
      <c r="QFD76" s="194"/>
      <c r="QFE76" s="194"/>
      <c r="QFF76" s="194"/>
      <c r="QFG76" s="194"/>
      <c r="QFH76" s="194"/>
      <c r="QFI76" s="194"/>
      <c r="QFJ76" s="194"/>
      <c r="QFK76" s="194"/>
      <c r="QFL76" s="194"/>
      <c r="QFM76" s="194"/>
      <c r="QFN76" s="191"/>
      <c r="QFO76" s="192"/>
      <c r="QFP76" s="192"/>
      <c r="QFQ76" s="193"/>
      <c r="QFR76" s="193"/>
      <c r="QFS76" s="193"/>
      <c r="QFT76" s="193"/>
      <c r="QFU76" s="193"/>
      <c r="QFV76" s="193"/>
      <c r="QFW76" s="193"/>
      <c r="QFX76" s="193"/>
      <c r="QFY76" s="193"/>
      <c r="QFZ76" s="193"/>
      <c r="QGA76" s="194"/>
      <c r="QGB76" s="194"/>
      <c r="QGC76" s="194"/>
      <c r="QGD76" s="194"/>
      <c r="QGE76" s="194"/>
      <c r="QGF76" s="194"/>
      <c r="QGG76" s="194"/>
      <c r="QGH76" s="194"/>
      <c r="QGI76" s="194"/>
      <c r="QGJ76" s="194"/>
      <c r="QGK76" s="194"/>
      <c r="QGL76" s="194"/>
      <c r="QGM76" s="194"/>
      <c r="QGN76" s="194"/>
      <c r="QGO76" s="194"/>
      <c r="QGP76" s="194"/>
      <c r="QGQ76" s="194"/>
      <c r="QGR76" s="194"/>
      <c r="QGS76" s="194"/>
      <c r="QGT76" s="194"/>
      <c r="QGU76" s="194"/>
      <c r="QGV76" s="194"/>
      <c r="QGW76" s="194"/>
      <c r="QGX76" s="194"/>
      <c r="QGY76" s="194"/>
      <c r="QGZ76" s="194"/>
      <c r="QHA76" s="191"/>
      <c r="QHB76" s="192"/>
      <c r="QHC76" s="192"/>
      <c r="QHD76" s="193"/>
      <c r="QHE76" s="193"/>
      <c r="QHF76" s="193"/>
      <c r="QHG76" s="193"/>
      <c r="QHH76" s="193"/>
      <c r="QHI76" s="193"/>
      <c r="QHJ76" s="193"/>
      <c r="QHK76" s="193"/>
      <c r="QHL76" s="193"/>
      <c r="QHM76" s="193"/>
      <c r="QHN76" s="194"/>
      <c r="QHO76" s="194"/>
      <c r="QHP76" s="194"/>
      <c r="QHQ76" s="194"/>
      <c r="QHR76" s="194"/>
      <c r="QHS76" s="194"/>
      <c r="QHT76" s="194"/>
      <c r="QHU76" s="194"/>
      <c r="QHV76" s="194"/>
      <c r="QHW76" s="194"/>
      <c r="QHX76" s="194"/>
      <c r="QHY76" s="194"/>
      <c r="QHZ76" s="194"/>
      <c r="QIA76" s="194"/>
      <c r="QIB76" s="194"/>
      <c r="QIC76" s="194"/>
      <c r="QID76" s="194"/>
      <c r="QIE76" s="194"/>
      <c r="QIF76" s="194"/>
      <c r="QIG76" s="194"/>
      <c r="QIH76" s="194"/>
      <c r="QII76" s="194"/>
      <c r="QIJ76" s="194"/>
      <c r="QIK76" s="194"/>
      <c r="QIL76" s="194"/>
      <c r="QIM76" s="194"/>
      <c r="QIN76" s="191"/>
      <c r="QIO76" s="192"/>
      <c r="QIP76" s="192"/>
      <c r="QIQ76" s="193"/>
      <c r="QIR76" s="193"/>
      <c r="QIS76" s="193"/>
      <c r="QIT76" s="193"/>
      <c r="QIU76" s="193"/>
      <c r="QIV76" s="193"/>
      <c r="QIW76" s="193"/>
      <c r="QIX76" s="193"/>
      <c r="QIY76" s="193"/>
      <c r="QIZ76" s="193"/>
      <c r="QJA76" s="194"/>
      <c r="QJB76" s="194"/>
      <c r="QJC76" s="194"/>
      <c r="QJD76" s="194"/>
      <c r="QJE76" s="194"/>
      <c r="QJF76" s="194"/>
      <c r="QJG76" s="194"/>
      <c r="QJH76" s="194"/>
      <c r="QJI76" s="194"/>
      <c r="QJJ76" s="194"/>
      <c r="QJK76" s="194"/>
      <c r="QJL76" s="194"/>
      <c r="QJM76" s="194"/>
      <c r="QJN76" s="194"/>
      <c r="QJO76" s="194"/>
      <c r="QJP76" s="194"/>
      <c r="QJQ76" s="194"/>
      <c r="QJR76" s="194"/>
      <c r="QJS76" s="194"/>
      <c r="QJT76" s="194"/>
      <c r="QJU76" s="194"/>
      <c r="QJV76" s="194"/>
      <c r="QJW76" s="194"/>
      <c r="QJX76" s="194"/>
      <c r="QJY76" s="194"/>
      <c r="QJZ76" s="194"/>
      <c r="QKA76" s="191"/>
      <c r="QKB76" s="192"/>
      <c r="QKC76" s="192"/>
      <c r="QKD76" s="193"/>
      <c r="QKE76" s="193"/>
      <c r="QKF76" s="193"/>
      <c r="QKG76" s="193"/>
      <c r="QKH76" s="193"/>
      <c r="QKI76" s="193"/>
      <c r="QKJ76" s="193"/>
      <c r="QKK76" s="193"/>
      <c r="QKL76" s="193"/>
      <c r="QKM76" s="193"/>
      <c r="QKN76" s="194"/>
      <c r="QKO76" s="194"/>
      <c r="QKP76" s="194"/>
      <c r="QKQ76" s="194"/>
      <c r="QKR76" s="194"/>
      <c r="QKS76" s="194"/>
      <c r="QKT76" s="194"/>
      <c r="QKU76" s="194"/>
      <c r="QKV76" s="194"/>
      <c r="QKW76" s="194"/>
      <c r="QKX76" s="194"/>
      <c r="QKY76" s="194"/>
      <c r="QKZ76" s="194"/>
      <c r="QLA76" s="194"/>
      <c r="QLB76" s="194"/>
      <c r="QLC76" s="194"/>
      <c r="QLD76" s="194"/>
      <c r="QLE76" s="194"/>
      <c r="QLF76" s="194"/>
      <c r="QLG76" s="194"/>
      <c r="QLH76" s="194"/>
      <c r="QLI76" s="194"/>
      <c r="QLJ76" s="194"/>
      <c r="QLK76" s="194"/>
      <c r="QLL76" s="194"/>
      <c r="QLM76" s="194"/>
      <c r="QLN76" s="191"/>
      <c r="QLO76" s="192"/>
      <c r="QLP76" s="192"/>
      <c r="QLQ76" s="193"/>
      <c r="QLR76" s="193"/>
      <c r="QLS76" s="193"/>
      <c r="QLT76" s="193"/>
      <c r="QLU76" s="193"/>
      <c r="QLV76" s="193"/>
      <c r="QLW76" s="193"/>
      <c r="QLX76" s="193"/>
      <c r="QLY76" s="193"/>
      <c r="QLZ76" s="193"/>
      <c r="QMA76" s="194"/>
      <c r="QMB76" s="194"/>
      <c r="QMC76" s="194"/>
      <c r="QMD76" s="194"/>
      <c r="QME76" s="194"/>
      <c r="QMF76" s="194"/>
      <c r="QMG76" s="194"/>
      <c r="QMH76" s="194"/>
      <c r="QMI76" s="194"/>
      <c r="QMJ76" s="194"/>
      <c r="QMK76" s="194"/>
      <c r="QML76" s="194"/>
      <c r="QMM76" s="194"/>
      <c r="QMN76" s="194"/>
      <c r="QMO76" s="194"/>
      <c r="QMP76" s="194"/>
      <c r="QMQ76" s="194"/>
      <c r="QMR76" s="194"/>
      <c r="QMS76" s="194"/>
      <c r="QMT76" s="194"/>
      <c r="QMU76" s="194"/>
      <c r="QMV76" s="194"/>
      <c r="QMW76" s="194"/>
      <c r="QMX76" s="194"/>
      <c r="QMY76" s="194"/>
      <c r="QMZ76" s="194"/>
      <c r="QNA76" s="191"/>
      <c r="QNB76" s="192"/>
      <c r="QNC76" s="192"/>
      <c r="QND76" s="193"/>
      <c r="QNE76" s="193"/>
      <c r="QNF76" s="193"/>
      <c r="QNG76" s="193"/>
      <c r="QNH76" s="193"/>
      <c r="QNI76" s="193"/>
      <c r="QNJ76" s="193"/>
      <c r="QNK76" s="193"/>
      <c r="QNL76" s="193"/>
      <c r="QNM76" s="193"/>
      <c r="QNN76" s="194"/>
      <c r="QNO76" s="194"/>
      <c r="QNP76" s="194"/>
      <c r="QNQ76" s="194"/>
      <c r="QNR76" s="194"/>
      <c r="QNS76" s="194"/>
      <c r="QNT76" s="194"/>
      <c r="QNU76" s="194"/>
      <c r="QNV76" s="194"/>
      <c r="QNW76" s="194"/>
      <c r="QNX76" s="194"/>
      <c r="QNY76" s="194"/>
      <c r="QNZ76" s="194"/>
      <c r="QOA76" s="194"/>
      <c r="QOB76" s="194"/>
      <c r="QOC76" s="194"/>
      <c r="QOD76" s="194"/>
      <c r="QOE76" s="194"/>
      <c r="QOF76" s="194"/>
      <c r="QOG76" s="194"/>
      <c r="QOH76" s="194"/>
      <c r="QOI76" s="194"/>
      <c r="QOJ76" s="194"/>
      <c r="QOK76" s="194"/>
      <c r="QOL76" s="194"/>
      <c r="QOM76" s="194"/>
      <c r="QON76" s="191"/>
      <c r="QOO76" s="192"/>
      <c r="QOP76" s="192"/>
      <c r="QOQ76" s="193"/>
      <c r="QOR76" s="193"/>
      <c r="QOS76" s="193"/>
      <c r="QOT76" s="193"/>
      <c r="QOU76" s="193"/>
      <c r="QOV76" s="193"/>
      <c r="QOW76" s="193"/>
      <c r="QOX76" s="193"/>
      <c r="QOY76" s="193"/>
      <c r="QOZ76" s="193"/>
      <c r="QPA76" s="194"/>
      <c r="QPB76" s="194"/>
      <c r="QPC76" s="194"/>
      <c r="QPD76" s="194"/>
      <c r="QPE76" s="194"/>
      <c r="QPF76" s="194"/>
      <c r="QPG76" s="194"/>
      <c r="QPH76" s="194"/>
      <c r="QPI76" s="194"/>
      <c r="QPJ76" s="194"/>
      <c r="QPK76" s="194"/>
      <c r="QPL76" s="194"/>
      <c r="QPM76" s="194"/>
      <c r="QPN76" s="194"/>
      <c r="QPO76" s="194"/>
      <c r="QPP76" s="194"/>
      <c r="QPQ76" s="194"/>
      <c r="QPR76" s="194"/>
      <c r="QPS76" s="194"/>
      <c r="QPT76" s="194"/>
      <c r="QPU76" s="194"/>
      <c r="QPV76" s="194"/>
      <c r="QPW76" s="194"/>
      <c r="QPX76" s="194"/>
      <c r="QPY76" s="194"/>
      <c r="QPZ76" s="194"/>
      <c r="QQA76" s="191"/>
      <c r="QQB76" s="192"/>
      <c r="QQC76" s="192"/>
      <c r="QQD76" s="193"/>
      <c r="QQE76" s="193"/>
      <c r="QQF76" s="193"/>
      <c r="QQG76" s="193"/>
      <c r="QQH76" s="193"/>
      <c r="QQI76" s="193"/>
      <c r="QQJ76" s="193"/>
      <c r="QQK76" s="193"/>
      <c r="QQL76" s="193"/>
      <c r="QQM76" s="193"/>
      <c r="QQN76" s="194"/>
      <c r="QQO76" s="194"/>
      <c r="QQP76" s="194"/>
      <c r="QQQ76" s="194"/>
      <c r="QQR76" s="194"/>
      <c r="QQS76" s="194"/>
      <c r="QQT76" s="194"/>
      <c r="QQU76" s="194"/>
      <c r="QQV76" s="194"/>
      <c r="QQW76" s="194"/>
      <c r="QQX76" s="194"/>
      <c r="QQY76" s="194"/>
      <c r="QQZ76" s="194"/>
      <c r="QRA76" s="194"/>
      <c r="QRB76" s="194"/>
      <c r="QRC76" s="194"/>
      <c r="QRD76" s="194"/>
      <c r="QRE76" s="194"/>
      <c r="QRF76" s="194"/>
      <c r="QRG76" s="194"/>
      <c r="QRH76" s="194"/>
      <c r="QRI76" s="194"/>
      <c r="QRJ76" s="194"/>
      <c r="QRK76" s="194"/>
      <c r="QRL76" s="194"/>
      <c r="QRM76" s="194"/>
      <c r="QRN76" s="191"/>
      <c r="QRO76" s="192"/>
      <c r="QRP76" s="192"/>
      <c r="QRQ76" s="193"/>
      <c r="QRR76" s="193"/>
      <c r="QRS76" s="193"/>
      <c r="QRT76" s="193"/>
      <c r="QRU76" s="193"/>
      <c r="QRV76" s="193"/>
      <c r="QRW76" s="193"/>
      <c r="QRX76" s="193"/>
      <c r="QRY76" s="193"/>
      <c r="QRZ76" s="193"/>
      <c r="QSA76" s="194"/>
      <c r="QSB76" s="194"/>
      <c r="QSC76" s="194"/>
      <c r="QSD76" s="194"/>
      <c r="QSE76" s="194"/>
      <c r="QSF76" s="194"/>
      <c r="QSG76" s="194"/>
      <c r="QSH76" s="194"/>
      <c r="QSI76" s="194"/>
      <c r="QSJ76" s="194"/>
      <c r="QSK76" s="194"/>
      <c r="QSL76" s="194"/>
      <c r="QSM76" s="194"/>
      <c r="QSN76" s="194"/>
      <c r="QSO76" s="194"/>
      <c r="QSP76" s="194"/>
      <c r="QSQ76" s="194"/>
      <c r="QSR76" s="194"/>
      <c r="QSS76" s="194"/>
      <c r="QST76" s="194"/>
      <c r="QSU76" s="194"/>
      <c r="QSV76" s="194"/>
      <c r="QSW76" s="194"/>
      <c r="QSX76" s="194"/>
      <c r="QSY76" s="194"/>
      <c r="QSZ76" s="194"/>
      <c r="QTA76" s="191"/>
      <c r="QTB76" s="192"/>
      <c r="QTC76" s="192"/>
      <c r="QTD76" s="193"/>
      <c r="QTE76" s="193"/>
      <c r="QTF76" s="193"/>
      <c r="QTG76" s="193"/>
      <c r="QTH76" s="193"/>
      <c r="QTI76" s="193"/>
      <c r="QTJ76" s="193"/>
      <c r="QTK76" s="193"/>
      <c r="QTL76" s="193"/>
      <c r="QTM76" s="193"/>
      <c r="QTN76" s="194"/>
      <c r="QTO76" s="194"/>
      <c r="QTP76" s="194"/>
      <c r="QTQ76" s="194"/>
      <c r="QTR76" s="194"/>
      <c r="QTS76" s="194"/>
      <c r="QTT76" s="194"/>
      <c r="QTU76" s="194"/>
      <c r="QTV76" s="194"/>
      <c r="QTW76" s="194"/>
      <c r="QTX76" s="194"/>
      <c r="QTY76" s="194"/>
      <c r="QTZ76" s="194"/>
      <c r="QUA76" s="194"/>
      <c r="QUB76" s="194"/>
      <c r="QUC76" s="194"/>
      <c r="QUD76" s="194"/>
      <c r="QUE76" s="194"/>
      <c r="QUF76" s="194"/>
      <c r="QUG76" s="194"/>
      <c r="QUH76" s="194"/>
      <c r="QUI76" s="194"/>
      <c r="QUJ76" s="194"/>
      <c r="QUK76" s="194"/>
      <c r="QUL76" s="194"/>
      <c r="QUM76" s="194"/>
      <c r="QUN76" s="191"/>
      <c r="QUO76" s="192"/>
      <c r="QUP76" s="192"/>
      <c r="QUQ76" s="193"/>
      <c r="QUR76" s="193"/>
      <c r="QUS76" s="193"/>
      <c r="QUT76" s="193"/>
      <c r="QUU76" s="193"/>
      <c r="QUV76" s="193"/>
      <c r="QUW76" s="193"/>
      <c r="QUX76" s="193"/>
      <c r="QUY76" s="193"/>
      <c r="QUZ76" s="193"/>
      <c r="QVA76" s="194"/>
      <c r="QVB76" s="194"/>
      <c r="QVC76" s="194"/>
      <c r="QVD76" s="194"/>
      <c r="QVE76" s="194"/>
      <c r="QVF76" s="194"/>
      <c r="QVG76" s="194"/>
      <c r="QVH76" s="194"/>
      <c r="QVI76" s="194"/>
      <c r="QVJ76" s="194"/>
      <c r="QVK76" s="194"/>
      <c r="QVL76" s="194"/>
      <c r="QVM76" s="194"/>
      <c r="QVN76" s="194"/>
      <c r="QVO76" s="194"/>
      <c r="QVP76" s="194"/>
      <c r="QVQ76" s="194"/>
      <c r="QVR76" s="194"/>
      <c r="QVS76" s="194"/>
      <c r="QVT76" s="194"/>
      <c r="QVU76" s="194"/>
      <c r="QVV76" s="194"/>
      <c r="QVW76" s="194"/>
      <c r="QVX76" s="194"/>
      <c r="QVY76" s="194"/>
      <c r="QVZ76" s="194"/>
      <c r="QWA76" s="191"/>
      <c r="QWB76" s="192"/>
      <c r="QWC76" s="192"/>
      <c r="QWD76" s="193"/>
      <c r="QWE76" s="193"/>
      <c r="QWF76" s="193"/>
      <c r="QWG76" s="193"/>
      <c r="QWH76" s="193"/>
      <c r="QWI76" s="193"/>
      <c r="QWJ76" s="193"/>
      <c r="QWK76" s="193"/>
      <c r="QWL76" s="193"/>
      <c r="QWM76" s="193"/>
      <c r="QWN76" s="194"/>
      <c r="QWO76" s="194"/>
      <c r="QWP76" s="194"/>
      <c r="QWQ76" s="194"/>
      <c r="QWR76" s="194"/>
      <c r="QWS76" s="194"/>
      <c r="QWT76" s="194"/>
      <c r="QWU76" s="194"/>
      <c r="QWV76" s="194"/>
      <c r="QWW76" s="194"/>
      <c r="QWX76" s="194"/>
      <c r="QWY76" s="194"/>
      <c r="QWZ76" s="194"/>
      <c r="QXA76" s="194"/>
      <c r="QXB76" s="194"/>
      <c r="QXC76" s="194"/>
      <c r="QXD76" s="194"/>
      <c r="QXE76" s="194"/>
      <c r="QXF76" s="194"/>
      <c r="QXG76" s="194"/>
      <c r="QXH76" s="194"/>
      <c r="QXI76" s="194"/>
      <c r="QXJ76" s="194"/>
      <c r="QXK76" s="194"/>
      <c r="QXL76" s="194"/>
      <c r="QXM76" s="194"/>
      <c r="QXN76" s="191"/>
      <c r="QXO76" s="192"/>
      <c r="QXP76" s="192"/>
      <c r="QXQ76" s="193"/>
      <c r="QXR76" s="193"/>
      <c r="QXS76" s="193"/>
      <c r="QXT76" s="193"/>
      <c r="QXU76" s="193"/>
      <c r="QXV76" s="193"/>
      <c r="QXW76" s="193"/>
      <c r="QXX76" s="193"/>
      <c r="QXY76" s="193"/>
      <c r="QXZ76" s="193"/>
      <c r="QYA76" s="194"/>
      <c r="QYB76" s="194"/>
      <c r="QYC76" s="194"/>
      <c r="QYD76" s="194"/>
      <c r="QYE76" s="194"/>
      <c r="QYF76" s="194"/>
      <c r="QYG76" s="194"/>
      <c r="QYH76" s="194"/>
      <c r="QYI76" s="194"/>
      <c r="QYJ76" s="194"/>
      <c r="QYK76" s="194"/>
      <c r="QYL76" s="194"/>
      <c r="QYM76" s="194"/>
      <c r="QYN76" s="194"/>
      <c r="QYO76" s="194"/>
      <c r="QYP76" s="194"/>
      <c r="QYQ76" s="194"/>
      <c r="QYR76" s="194"/>
      <c r="QYS76" s="194"/>
      <c r="QYT76" s="194"/>
      <c r="QYU76" s="194"/>
      <c r="QYV76" s="194"/>
      <c r="QYW76" s="194"/>
      <c r="QYX76" s="194"/>
      <c r="QYY76" s="194"/>
      <c r="QYZ76" s="194"/>
      <c r="QZA76" s="191"/>
      <c r="QZB76" s="192"/>
      <c r="QZC76" s="192"/>
      <c r="QZD76" s="193"/>
      <c r="QZE76" s="193"/>
      <c r="QZF76" s="193"/>
      <c r="QZG76" s="193"/>
      <c r="QZH76" s="193"/>
      <c r="QZI76" s="193"/>
      <c r="QZJ76" s="193"/>
      <c r="QZK76" s="193"/>
      <c r="QZL76" s="193"/>
      <c r="QZM76" s="193"/>
      <c r="QZN76" s="194"/>
      <c r="QZO76" s="194"/>
      <c r="QZP76" s="194"/>
      <c r="QZQ76" s="194"/>
      <c r="QZR76" s="194"/>
      <c r="QZS76" s="194"/>
      <c r="QZT76" s="194"/>
      <c r="QZU76" s="194"/>
      <c r="QZV76" s="194"/>
      <c r="QZW76" s="194"/>
      <c r="QZX76" s="194"/>
      <c r="QZY76" s="194"/>
      <c r="QZZ76" s="194"/>
      <c r="RAA76" s="194"/>
      <c r="RAB76" s="194"/>
      <c r="RAC76" s="194"/>
      <c r="RAD76" s="194"/>
      <c r="RAE76" s="194"/>
      <c r="RAF76" s="194"/>
      <c r="RAG76" s="194"/>
      <c r="RAH76" s="194"/>
      <c r="RAI76" s="194"/>
      <c r="RAJ76" s="194"/>
      <c r="RAK76" s="194"/>
      <c r="RAL76" s="194"/>
      <c r="RAM76" s="194"/>
      <c r="RAN76" s="191"/>
      <c r="RAO76" s="192"/>
      <c r="RAP76" s="192"/>
      <c r="RAQ76" s="193"/>
      <c r="RAR76" s="193"/>
      <c r="RAS76" s="193"/>
      <c r="RAT76" s="193"/>
      <c r="RAU76" s="193"/>
      <c r="RAV76" s="193"/>
      <c r="RAW76" s="193"/>
      <c r="RAX76" s="193"/>
      <c r="RAY76" s="193"/>
      <c r="RAZ76" s="193"/>
      <c r="RBA76" s="194"/>
      <c r="RBB76" s="194"/>
      <c r="RBC76" s="194"/>
      <c r="RBD76" s="194"/>
      <c r="RBE76" s="194"/>
      <c r="RBF76" s="194"/>
      <c r="RBG76" s="194"/>
      <c r="RBH76" s="194"/>
      <c r="RBI76" s="194"/>
      <c r="RBJ76" s="194"/>
      <c r="RBK76" s="194"/>
      <c r="RBL76" s="194"/>
      <c r="RBM76" s="194"/>
      <c r="RBN76" s="194"/>
      <c r="RBO76" s="194"/>
      <c r="RBP76" s="194"/>
      <c r="RBQ76" s="194"/>
      <c r="RBR76" s="194"/>
      <c r="RBS76" s="194"/>
      <c r="RBT76" s="194"/>
      <c r="RBU76" s="194"/>
      <c r="RBV76" s="194"/>
      <c r="RBW76" s="194"/>
      <c r="RBX76" s="194"/>
      <c r="RBY76" s="194"/>
      <c r="RBZ76" s="194"/>
      <c r="RCA76" s="191"/>
      <c r="RCB76" s="192"/>
      <c r="RCC76" s="192"/>
      <c r="RCD76" s="193"/>
      <c r="RCE76" s="193"/>
      <c r="RCF76" s="193"/>
      <c r="RCG76" s="193"/>
      <c r="RCH76" s="193"/>
      <c r="RCI76" s="193"/>
      <c r="RCJ76" s="193"/>
      <c r="RCK76" s="193"/>
      <c r="RCL76" s="193"/>
      <c r="RCM76" s="193"/>
      <c r="RCN76" s="194"/>
      <c r="RCO76" s="194"/>
      <c r="RCP76" s="194"/>
      <c r="RCQ76" s="194"/>
      <c r="RCR76" s="194"/>
      <c r="RCS76" s="194"/>
      <c r="RCT76" s="194"/>
      <c r="RCU76" s="194"/>
      <c r="RCV76" s="194"/>
      <c r="RCW76" s="194"/>
      <c r="RCX76" s="194"/>
      <c r="RCY76" s="194"/>
      <c r="RCZ76" s="194"/>
      <c r="RDA76" s="194"/>
      <c r="RDB76" s="194"/>
      <c r="RDC76" s="194"/>
      <c r="RDD76" s="194"/>
      <c r="RDE76" s="194"/>
      <c r="RDF76" s="194"/>
      <c r="RDG76" s="194"/>
      <c r="RDH76" s="194"/>
      <c r="RDI76" s="194"/>
      <c r="RDJ76" s="194"/>
      <c r="RDK76" s="194"/>
      <c r="RDL76" s="194"/>
      <c r="RDM76" s="194"/>
      <c r="RDN76" s="191"/>
      <c r="RDO76" s="192"/>
      <c r="RDP76" s="192"/>
      <c r="RDQ76" s="193"/>
      <c r="RDR76" s="193"/>
      <c r="RDS76" s="193"/>
      <c r="RDT76" s="193"/>
      <c r="RDU76" s="193"/>
      <c r="RDV76" s="193"/>
      <c r="RDW76" s="193"/>
      <c r="RDX76" s="193"/>
      <c r="RDY76" s="193"/>
      <c r="RDZ76" s="193"/>
      <c r="REA76" s="194"/>
      <c r="REB76" s="194"/>
      <c r="REC76" s="194"/>
      <c r="RED76" s="194"/>
      <c r="REE76" s="194"/>
      <c r="REF76" s="194"/>
      <c r="REG76" s="194"/>
      <c r="REH76" s="194"/>
      <c r="REI76" s="194"/>
      <c r="REJ76" s="194"/>
      <c r="REK76" s="194"/>
      <c r="REL76" s="194"/>
      <c r="REM76" s="194"/>
      <c r="REN76" s="194"/>
      <c r="REO76" s="194"/>
      <c r="REP76" s="194"/>
      <c r="REQ76" s="194"/>
      <c r="RER76" s="194"/>
      <c r="RES76" s="194"/>
      <c r="RET76" s="194"/>
      <c r="REU76" s="194"/>
      <c r="REV76" s="194"/>
      <c r="REW76" s="194"/>
      <c r="REX76" s="194"/>
      <c r="REY76" s="194"/>
      <c r="REZ76" s="194"/>
      <c r="RFA76" s="191"/>
      <c r="RFB76" s="192"/>
      <c r="RFC76" s="192"/>
      <c r="RFD76" s="193"/>
      <c r="RFE76" s="193"/>
      <c r="RFF76" s="193"/>
      <c r="RFG76" s="193"/>
      <c r="RFH76" s="193"/>
      <c r="RFI76" s="193"/>
      <c r="RFJ76" s="193"/>
      <c r="RFK76" s="193"/>
      <c r="RFL76" s="193"/>
      <c r="RFM76" s="193"/>
      <c r="RFN76" s="194"/>
      <c r="RFO76" s="194"/>
      <c r="RFP76" s="194"/>
      <c r="RFQ76" s="194"/>
      <c r="RFR76" s="194"/>
      <c r="RFS76" s="194"/>
      <c r="RFT76" s="194"/>
      <c r="RFU76" s="194"/>
      <c r="RFV76" s="194"/>
      <c r="RFW76" s="194"/>
      <c r="RFX76" s="194"/>
      <c r="RFY76" s="194"/>
      <c r="RFZ76" s="194"/>
      <c r="RGA76" s="194"/>
      <c r="RGB76" s="194"/>
      <c r="RGC76" s="194"/>
      <c r="RGD76" s="194"/>
      <c r="RGE76" s="194"/>
      <c r="RGF76" s="194"/>
      <c r="RGG76" s="194"/>
      <c r="RGH76" s="194"/>
      <c r="RGI76" s="194"/>
      <c r="RGJ76" s="194"/>
      <c r="RGK76" s="194"/>
      <c r="RGL76" s="194"/>
      <c r="RGM76" s="194"/>
      <c r="RGN76" s="191"/>
      <c r="RGO76" s="192"/>
      <c r="RGP76" s="192"/>
      <c r="RGQ76" s="193"/>
      <c r="RGR76" s="193"/>
      <c r="RGS76" s="193"/>
      <c r="RGT76" s="193"/>
      <c r="RGU76" s="193"/>
      <c r="RGV76" s="193"/>
      <c r="RGW76" s="193"/>
      <c r="RGX76" s="193"/>
      <c r="RGY76" s="193"/>
      <c r="RGZ76" s="193"/>
      <c r="RHA76" s="194"/>
      <c r="RHB76" s="194"/>
      <c r="RHC76" s="194"/>
      <c r="RHD76" s="194"/>
      <c r="RHE76" s="194"/>
      <c r="RHF76" s="194"/>
      <c r="RHG76" s="194"/>
      <c r="RHH76" s="194"/>
      <c r="RHI76" s="194"/>
      <c r="RHJ76" s="194"/>
      <c r="RHK76" s="194"/>
      <c r="RHL76" s="194"/>
      <c r="RHM76" s="194"/>
      <c r="RHN76" s="194"/>
      <c r="RHO76" s="194"/>
      <c r="RHP76" s="194"/>
      <c r="RHQ76" s="194"/>
      <c r="RHR76" s="194"/>
      <c r="RHS76" s="194"/>
      <c r="RHT76" s="194"/>
      <c r="RHU76" s="194"/>
      <c r="RHV76" s="194"/>
      <c r="RHW76" s="194"/>
      <c r="RHX76" s="194"/>
      <c r="RHY76" s="194"/>
      <c r="RHZ76" s="194"/>
      <c r="RIA76" s="191"/>
      <c r="RIB76" s="192"/>
      <c r="RIC76" s="192"/>
      <c r="RID76" s="193"/>
      <c r="RIE76" s="193"/>
      <c r="RIF76" s="193"/>
      <c r="RIG76" s="193"/>
      <c r="RIH76" s="193"/>
      <c r="RII76" s="193"/>
      <c r="RIJ76" s="193"/>
      <c r="RIK76" s="193"/>
      <c r="RIL76" s="193"/>
      <c r="RIM76" s="193"/>
      <c r="RIN76" s="194"/>
      <c r="RIO76" s="194"/>
      <c r="RIP76" s="194"/>
      <c r="RIQ76" s="194"/>
      <c r="RIR76" s="194"/>
      <c r="RIS76" s="194"/>
      <c r="RIT76" s="194"/>
      <c r="RIU76" s="194"/>
      <c r="RIV76" s="194"/>
      <c r="RIW76" s="194"/>
      <c r="RIX76" s="194"/>
      <c r="RIY76" s="194"/>
      <c r="RIZ76" s="194"/>
      <c r="RJA76" s="194"/>
      <c r="RJB76" s="194"/>
      <c r="RJC76" s="194"/>
      <c r="RJD76" s="194"/>
      <c r="RJE76" s="194"/>
      <c r="RJF76" s="194"/>
      <c r="RJG76" s="194"/>
      <c r="RJH76" s="194"/>
      <c r="RJI76" s="194"/>
      <c r="RJJ76" s="194"/>
      <c r="RJK76" s="194"/>
      <c r="RJL76" s="194"/>
      <c r="RJM76" s="194"/>
      <c r="RJN76" s="191"/>
      <c r="RJO76" s="192"/>
      <c r="RJP76" s="192"/>
      <c r="RJQ76" s="193"/>
      <c r="RJR76" s="193"/>
      <c r="RJS76" s="193"/>
      <c r="RJT76" s="193"/>
      <c r="RJU76" s="193"/>
      <c r="RJV76" s="193"/>
      <c r="RJW76" s="193"/>
      <c r="RJX76" s="193"/>
      <c r="RJY76" s="193"/>
      <c r="RJZ76" s="193"/>
      <c r="RKA76" s="194"/>
      <c r="RKB76" s="194"/>
      <c r="RKC76" s="194"/>
      <c r="RKD76" s="194"/>
      <c r="RKE76" s="194"/>
      <c r="RKF76" s="194"/>
      <c r="RKG76" s="194"/>
      <c r="RKH76" s="194"/>
      <c r="RKI76" s="194"/>
      <c r="RKJ76" s="194"/>
      <c r="RKK76" s="194"/>
      <c r="RKL76" s="194"/>
      <c r="RKM76" s="194"/>
      <c r="RKN76" s="194"/>
      <c r="RKO76" s="194"/>
      <c r="RKP76" s="194"/>
      <c r="RKQ76" s="194"/>
      <c r="RKR76" s="194"/>
      <c r="RKS76" s="194"/>
      <c r="RKT76" s="194"/>
      <c r="RKU76" s="194"/>
      <c r="RKV76" s="194"/>
      <c r="RKW76" s="194"/>
      <c r="RKX76" s="194"/>
      <c r="RKY76" s="194"/>
      <c r="RKZ76" s="194"/>
      <c r="RLA76" s="191"/>
      <c r="RLB76" s="192"/>
      <c r="RLC76" s="192"/>
      <c r="RLD76" s="193"/>
      <c r="RLE76" s="193"/>
      <c r="RLF76" s="193"/>
      <c r="RLG76" s="193"/>
      <c r="RLH76" s="193"/>
      <c r="RLI76" s="193"/>
      <c r="RLJ76" s="193"/>
      <c r="RLK76" s="193"/>
      <c r="RLL76" s="193"/>
      <c r="RLM76" s="193"/>
      <c r="RLN76" s="194"/>
      <c r="RLO76" s="194"/>
      <c r="RLP76" s="194"/>
      <c r="RLQ76" s="194"/>
      <c r="RLR76" s="194"/>
      <c r="RLS76" s="194"/>
      <c r="RLT76" s="194"/>
      <c r="RLU76" s="194"/>
      <c r="RLV76" s="194"/>
      <c r="RLW76" s="194"/>
      <c r="RLX76" s="194"/>
      <c r="RLY76" s="194"/>
      <c r="RLZ76" s="194"/>
      <c r="RMA76" s="194"/>
      <c r="RMB76" s="194"/>
      <c r="RMC76" s="194"/>
      <c r="RMD76" s="194"/>
      <c r="RME76" s="194"/>
      <c r="RMF76" s="194"/>
      <c r="RMG76" s="194"/>
      <c r="RMH76" s="194"/>
      <c r="RMI76" s="194"/>
      <c r="RMJ76" s="194"/>
      <c r="RMK76" s="194"/>
      <c r="RML76" s="194"/>
      <c r="RMM76" s="194"/>
      <c r="RMN76" s="191"/>
      <c r="RMO76" s="192"/>
      <c r="RMP76" s="192"/>
      <c r="RMQ76" s="193"/>
      <c r="RMR76" s="193"/>
      <c r="RMS76" s="193"/>
      <c r="RMT76" s="193"/>
      <c r="RMU76" s="193"/>
      <c r="RMV76" s="193"/>
      <c r="RMW76" s="193"/>
      <c r="RMX76" s="193"/>
      <c r="RMY76" s="193"/>
      <c r="RMZ76" s="193"/>
      <c r="RNA76" s="194"/>
      <c r="RNB76" s="194"/>
      <c r="RNC76" s="194"/>
      <c r="RND76" s="194"/>
      <c r="RNE76" s="194"/>
      <c r="RNF76" s="194"/>
      <c r="RNG76" s="194"/>
      <c r="RNH76" s="194"/>
      <c r="RNI76" s="194"/>
      <c r="RNJ76" s="194"/>
      <c r="RNK76" s="194"/>
      <c r="RNL76" s="194"/>
      <c r="RNM76" s="194"/>
      <c r="RNN76" s="194"/>
      <c r="RNO76" s="194"/>
      <c r="RNP76" s="194"/>
      <c r="RNQ76" s="194"/>
      <c r="RNR76" s="194"/>
      <c r="RNS76" s="194"/>
      <c r="RNT76" s="194"/>
      <c r="RNU76" s="194"/>
      <c r="RNV76" s="194"/>
      <c r="RNW76" s="194"/>
      <c r="RNX76" s="194"/>
      <c r="RNY76" s="194"/>
      <c r="RNZ76" s="194"/>
      <c r="ROA76" s="191"/>
      <c r="ROB76" s="192"/>
      <c r="ROC76" s="192"/>
      <c r="ROD76" s="193"/>
      <c r="ROE76" s="193"/>
      <c r="ROF76" s="193"/>
      <c r="ROG76" s="193"/>
      <c r="ROH76" s="193"/>
      <c r="ROI76" s="193"/>
      <c r="ROJ76" s="193"/>
      <c r="ROK76" s="193"/>
      <c r="ROL76" s="193"/>
      <c r="ROM76" s="193"/>
      <c r="RON76" s="194"/>
      <c r="ROO76" s="194"/>
      <c r="ROP76" s="194"/>
      <c r="ROQ76" s="194"/>
      <c r="ROR76" s="194"/>
      <c r="ROS76" s="194"/>
      <c r="ROT76" s="194"/>
      <c r="ROU76" s="194"/>
      <c r="ROV76" s="194"/>
      <c r="ROW76" s="194"/>
      <c r="ROX76" s="194"/>
      <c r="ROY76" s="194"/>
      <c r="ROZ76" s="194"/>
      <c r="RPA76" s="194"/>
      <c r="RPB76" s="194"/>
      <c r="RPC76" s="194"/>
      <c r="RPD76" s="194"/>
      <c r="RPE76" s="194"/>
      <c r="RPF76" s="194"/>
      <c r="RPG76" s="194"/>
      <c r="RPH76" s="194"/>
      <c r="RPI76" s="194"/>
      <c r="RPJ76" s="194"/>
      <c r="RPK76" s="194"/>
      <c r="RPL76" s="194"/>
      <c r="RPM76" s="194"/>
      <c r="RPN76" s="191"/>
      <c r="RPO76" s="192"/>
      <c r="RPP76" s="192"/>
      <c r="RPQ76" s="193"/>
      <c r="RPR76" s="193"/>
      <c r="RPS76" s="193"/>
      <c r="RPT76" s="193"/>
      <c r="RPU76" s="193"/>
      <c r="RPV76" s="193"/>
      <c r="RPW76" s="193"/>
      <c r="RPX76" s="193"/>
      <c r="RPY76" s="193"/>
      <c r="RPZ76" s="193"/>
      <c r="RQA76" s="194"/>
      <c r="RQB76" s="194"/>
      <c r="RQC76" s="194"/>
      <c r="RQD76" s="194"/>
      <c r="RQE76" s="194"/>
      <c r="RQF76" s="194"/>
      <c r="RQG76" s="194"/>
      <c r="RQH76" s="194"/>
      <c r="RQI76" s="194"/>
      <c r="RQJ76" s="194"/>
      <c r="RQK76" s="194"/>
      <c r="RQL76" s="194"/>
      <c r="RQM76" s="194"/>
      <c r="RQN76" s="194"/>
      <c r="RQO76" s="194"/>
      <c r="RQP76" s="194"/>
      <c r="RQQ76" s="194"/>
      <c r="RQR76" s="194"/>
      <c r="RQS76" s="194"/>
      <c r="RQT76" s="194"/>
      <c r="RQU76" s="194"/>
      <c r="RQV76" s="194"/>
      <c r="RQW76" s="194"/>
      <c r="RQX76" s="194"/>
      <c r="RQY76" s="194"/>
      <c r="RQZ76" s="194"/>
      <c r="RRA76" s="191"/>
      <c r="RRB76" s="192"/>
      <c r="RRC76" s="192"/>
      <c r="RRD76" s="193"/>
      <c r="RRE76" s="193"/>
      <c r="RRF76" s="193"/>
      <c r="RRG76" s="193"/>
      <c r="RRH76" s="193"/>
      <c r="RRI76" s="193"/>
      <c r="RRJ76" s="193"/>
      <c r="RRK76" s="193"/>
      <c r="RRL76" s="193"/>
      <c r="RRM76" s="193"/>
      <c r="RRN76" s="194"/>
      <c r="RRO76" s="194"/>
      <c r="RRP76" s="194"/>
      <c r="RRQ76" s="194"/>
      <c r="RRR76" s="194"/>
      <c r="RRS76" s="194"/>
      <c r="RRT76" s="194"/>
      <c r="RRU76" s="194"/>
      <c r="RRV76" s="194"/>
      <c r="RRW76" s="194"/>
      <c r="RRX76" s="194"/>
      <c r="RRY76" s="194"/>
      <c r="RRZ76" s="194"/>
      <c r="RSA76" s="194"/>
      <c r="RSB76" s="194"/>
      <c r="RSC76" s="194"/>
      <c r="RSD76" s="194"/>
      <c r="RSE76" s="194"/>
      <c r="RSF76" s="194"/>
      <c r="RSG76" s="194"/>
      <c r="RSH76" s="194"/>
      <c r="RSI76" s="194"/>
      <c r="RSJ76" s="194"/>
      <c r="RSK76" s="194"/>
      <c r="RSL76" s="194"/>
      <c r="RSM76" s="194"/>
      <c r="RSN76" s="191"/>
      <c r="RSO76" s="192"/>
      <c r="RSP76" s="192"/>
      <c r="RSQ76" s="193"/>
      <c r="RSR76" s="193"/>
      <c r="RSS76" s="193"/>
      <c r="RST76" s="193"/>
      <c r="RSU76" s="193"/>
      <c r="RSV76" s="193"/>
      <c r="RSW76" s="193"/>
      <c r="RSX76" s="193"/>
      <c r="RSY76" s="193"/>
      <c r="RSZ76" s="193"/>
      <c r="RTA76" s="194"/>
      <c r="RTB76" s="194"/>
      <c r="RTC76" s="194"/>
      <c r="RTD76" s="194"/>
      <c r="RTE76" s="194"/>
      <c r="RTF76" s="194"/>
      <c r="RTG76" s="194"/>
      <c r="RTH76" s="194"/>
      <c r="RTI76" s="194"/>
      <c r="RTJ76" s="194"/>
      <c r="RTK76" s="194"/>
      <c r="RTL76" s="194"/>
      <c r="RTM76" s="194"/>
      <c r="RTN76" s="194"/>
      <c r="RTO76" s="194"/>
      <c r="RTP76" s="194"/>
      <c r="RTQ76" s="194"/>
      <c r="RTR76" s="194"/>
      <c r="RTS76" s="194"/>
      <c r="RTT76" s="194"/>
      <c r="RTU76" s="194"/>
      <c r="RTV76" s="194"/>
      <c r="RTW76" s="194"/>
      <c r="RTX76" s="194"/>
      <c r="RTY76" s="194"/>
      <c r="RTZ76" s="194"/>
      <c r="RUA76" s="191"/>
      <c r="RUB76" s="192"/>
      <c r="RUC76" s="192"/>
      <c r="RUD76" s="193"/>
      <c r="RUE76" s="193"/>
      <c r="RUF76" s="193"/>
      <c r="RUG76" s="193"/>
      <c r="RUH76" s="193"/>
      <c r="RUI76" s="193"/>
      <c r="RUJ76" s="193"/>
      <c r="RUK76" s="193"/>
      <c r="RUL76" s="193"/>
      <c r="RUM76" s="193"/>
      <c r="RUN76" s="194"/>
      <c r="RUO76" s="194"/>
      <c r="RUP76" s="194"/>
      <c r="RUQ76" s="194"/>
      <c r="RUR76" s="194"/>
      <c r="RUS76" s="194"/>
      <c r="RUT76" s="194"/>
      <c r="RUU76" s="194"/>
      <c r="RUV76" s="194"/>
      <c r="RUW76" s="194"/>
      <c r="RUX76" s="194"/>
      <c r="RUY76" s="194"/>
      <c r="RUZ76" s="194"/>
      <c r="RVA76" s="194"/>
      <c r="RVB76" s="194"/>
      <c r="RVC76" s="194"/>
      <c r="RVD76" s="194"/>
      <c r="RVE76" s="194"/>
      <c r="RVF76" s="194"/>
      <c r="RVG76" s="194"/>
      <c r="RVH76" s="194"/>
      <c r="RVI76" s="194"/>
      <c r="RVJ76" s="194"/>
      <c r="RVK76" s="194"/>
      <c r="RVL76" s="194"/>
      <c r="RVM76" s="194"/>
      <c r="RVN76" s="191"/>
      <c r="RVO76" s="192"/>
      <c r="RVP76" s="192"/>
      <c r="RVQ76" s="193"/>
      <c r="RVR76" s="193"/>
      <c r="RVS76" s="193"/>
      <c r="RVT76" s="193"/>
      <c r="RVU76" s="193"/>
      <c r="RVV76" s="193"/>
      <c r="RVW76" s="193"/>
      <c r="RVX76" s="193"/>
      <c r="RVY76" s="193"/>
      <c r="RVZ76" s="193"/>
      <c r="RWA76" s="194"/>
      <c r="RWB76" s="194"/>
      <c r="RWC76" s="194"/>
      <c r="RWD76" s="194"/>
      <c r="RWE76" s="194"/>
      <c r="RWF76" s="194"/>
      <c r="RWG76" s="194"/>
      <c r="RWH76" s="194"/>
      <c r="RWI76" s="194"/>
      <c r="RWJ76" s="194"/>
      <c r="RWK76" s="194"/>
      <c r="RWL76" s="194"/>
      <c r="RWM76" s="194"/>
      <c r="RWN76" s="194"/>
      <c r="RWO76" s="194"/>
      <c r="RWP76" s="194"/>
      <c r="RWQ76" s="194"/>
      <c r="RWR76" s="194"/>
      <c r="RWS76" s="194"/>
      <c r="RWT76" s="194"/>
      <c r="RWU76" s="194"/>
      <c r="RWV76" s="194"/>
      <c r="RWW76" s="194"/>
      <c r="RWX76" s="194"/>
      <c r="RWY76" s="194"/>
      <c r="RWZ76" s="194"/>
      <c r="RXA76" s="191"/>
      <c r="RXB76" s="192"/>
      <c r="RXC76" s="192"/>
      <c r="RXD76" s="193"/>
      <c r="RXE76" s="193"/>
      <c r="RXF76" s="193"/>
      <c r="RXG76" s="193"/>
      <c r="RXH76" s="193"/>
      <c r="RXI76" s="193"/>
      <c r="RXJ76" s="193"/>
      <c r="RXK76" s="193"/>
      <c r="RXL76" s="193"/>
      <c r="RXM76" s="193"/>
      <c r="RXN76" s="194"/>
      <c r="RXO76" s="194"/>
      <c r="RXP76" s="194"/>
      <c r="RXQ76" s="194"/>
      <c r="RXR76" s="194"/>
      <c r="RXS76" s="194"/>
      <c r="RXT76" s="194"/>
      <c r="RXU76" s="194"/>
      <c r="RXV76" s="194"/>
      <c r="RXW76" s="194"/>
      <c r="RXX76" s="194"/>
      <c r="RXY76" s="194"/>
      <c r="RXZ76" s="194"/>
      <c r="RYA76" s="194"/>
      <c r="RYB76" s="194"/>
      <c r="RYC76" s="194"/>
      <c r="RYD76" s="194"/>
      <c r="RYE76" s="194"/>
      <c r="RYF76" s="194"/>
      <c r="RYG76" s="194"/>
      <c r="RYH76" s="194"/>
      <c r="RYI76" s="194"/>
      <c r="RYJ76" s="194"/>
      <c r="RYK76" s="194"/>
      <c r="RYL76" s="194"/>
      <c r="RYM76" s="194"/>
      <c r="RYN76" s="191"/>
      <c r="RYO76" s="192"/>
      <c r="RYP76" s="192"/>
      <c r="RYQ76" s="193"/>
      <c r="RYR76" s="193"/>
      <c r="RYS76" s="193"/>
      <c r="RYT76" s="193"/>
      <c r="RYU76" s="193"/>
      <c r="RYV76" s="193"/>
      <c r="RYW76" s="193"/>
      <c r="RYX76" s="193"/>
      <c r="RYY76" s="193"/>
      <c r="RYZ76" s="193"/>
      <c r="RZA76" s="194"/>
      <c r="RZB76" s="194"/>
      <c r="RZC76" s="194"/>
      <c r="RZD76" s="194"/>
      <c r="RZE76" s="194"/>
      <c r="RZF76" s="194"/>
      <c r="RZG76" s="194"/>
      <c r="RZH76" s="194"/>
      <c r="RZI76" s="194"/>
      <c r="RZJ76" s="194"/>
      <c r="RZK76" s="194"/>
      <c r="RZL76" s="194"/>
      <c r="RZM76" s="194"/>
      <c r="RZN76" s="194"/>
      <c r="RZO76" s="194"/>
      <c r="RZP76" s="194"/>
      <c r="RZQ76" s="194"/>
      <c r="RZR76" s="194"/>
      <c r="RZS76" s="194"/>
      <c r="RZT76" s="194"/>
      <c r="RZU76" s="194"/>
      <c r="RZV76" s="194"/>
      <c r="RZW76" s="194"/>
      <c r="RZX76" s="194"/>
      <c r="RZY76" s="194"/>
      <c r="RZZ76" s="194"/>
      <c r="SAA76" s="191"/>
      <c r="SAB76" s="192"/>
      <c r="SAC76" s="192"/>
      <c r="SAD76" s="193"/>
      <c r="SAE76" s="193"/>
      <c r="SAF76" s="193"/>
      <c r="SAG76" s="193"/>
      <c r="SAH76" s="193"/>
      <c r="SAI76" s="193"/>
      <c r="SAJ76" s="193"/>
      <c r="SAK76" s="193"/>
      <c r="SAL76" s="193"/>
      <c r="SAM76" s="193"/>
      <c r="SAN76" s="194"/>
      <c r="SAO76" s="194"/>
      <c r="SAP76" s="194"/>
      <c r="SAQ76" s="194"/>
      <c r="SAR76" s="194"/>
      <c r="SAS76" s="194"/>
      <c r="SAT76" s="194"/>
      <c r="SAU76" s="194"/>
      <c r="SAV76" s="194"/>
      <c r="SAW76" s="194"/>
      <c r="SAX76" s="194"/>
      <c r="SAY76" s="194"/>
      <c r="SAZ76" s="194"/>
      <c r="SBA76" s="194"/>
      <c r="SBB76" s="194"/>
      <c r="SBC76" s="194"/>
      <c r="SBD76" s="194"/>
      <c r="SBE76" s="194"/>
      <c r="SBF76" s="194"/>
      <c r="SBG76" s="194"/>
      <c r="SBH76" s="194"/>
      <c r="SBI76" s="194"/>
      <c r="SBJ76" s="194"/>
      <c r="SBK76" s="194"/>
      <c r="SBL76" s="194"/>
      <c r="SBM76" s="194"/>
      <c r="SBN76" s="191"/>
      <c r="SBO76" s="192"/>
      <c r="SBP76" s="192"/>
      <c r="SBQ76" s="193"/>
      <c r="SBR76" s="193"/>
      <c r="SBS76" s="193"/>
      <c r="SBT76" s="193"/>
      <c r="SBU76" s="193"/>
      <c r="SBV76" s="193"/>
      <c r="SBW76" s="193"/>
      <c r="SBX76" s="193"/>
      <c r="SBY76" s="193"/>
      <c r="SBZ76" s="193"/>
      <c r="SCA76" s="194"/>
      <c r="SCB76" s="194"/>
      <c r="SCC76" s="194"/>
      <c r="SCD76" s="194"/>
      <c r="SCE76" s="194"/>
      <c r="SCF76" s="194"/>
      <c r="SCG76" s="194"/>
      <c r="SCH76" s="194"/>
      <c r="SCI76" s="194"/>
      <c r="SCJ76" s="194"/>
      <c r="SCK76" s="194"/>
      <c r="SCL76" s="194"/>
      <c r="SCM76" s="194"/>
      <c r="SCN76" s="194"/>
      <c r="SCO76" s="194"/>
      <c r="SCP76" s="194"/>
      <c r="SCQ76" s="194"/>
      <c r="SCR76" s="194"/>
      <c r="SCS76" s="194"/>
      <c r="SCT76" s="194"/>
      <c r="SCU76" s="194"/>
      <c r="SCV76" s="194"/>
      <c r="SCW76" s="194"/>
      <c r="SCX76" s="194"/>
      <c r="SCY76" s="194"/>
      <c r="SCZ76" s="194"/>
      <c r="SDA76" s="191"/>
      <c r="SDB76" s="192"/>
      <c r="SDC76" s="192"/>
      <c r="SDD76" s="193"/>
      <c r="SDE76" s="193"/>
      <c r="SDF76" s="193"/>
      <c r="SDG76" s="193"/>
      <c r="SDH76" s="193"/>
      <c r="SDI76" s="193"/>
      <c r="SDJ76" s="193"/>
      <c r="SDK76" s="193"/>
      <c r="SDL76" s="193"/>
      <c r="SDM76" s="193"/>
      <c r="SDN76" s="194"/>
      <c r="SDO76" s="194"/>
      <c r="SDP76" s="194"/>
      <c r="SDQ76" s="194"/>
      <c r="SDR76" s="194"/>
      <c r="SDS76" s="194"/>
      <c r="SDT76" s="194"/>
      <c r="SDU76" s="194"/>
      <c r="SDV76" s="194"/>
      <c r="SDW76" s="194"/>
      <c r="SDX76" s="194"/>
      <c r="SDY76" s="194"/>
      <c r="SDZ76" s="194"/>
      <c r="SEA76" s="194"/>
      <c r="SEB76" s="194"/>
      <c r="SEC76" s="194"/>
      <c r="SED76" s="194"/>
      <c r="SEE76" s="194"/>
      <c r="SEF76" s="194"/>
      <c r="SEG76" s="194"/>
      <c r="SEH76" s="194"/>
      <c r="SEI76" s="194"/>
      <c r="SEJ76" s="194"/>
      <c r="SEK76" s="194"/>
      <c r="SEL76" s="194"/>
      <c r="SEM76" s="194"/>
      <c r="SEN76" s="191"/>
      <c r="SEO76" s="192"/>
      <c r="SEP76" s="192"/>
      <c r="SEQ76" s="193"/>
      <c r="SER76" s="193"/>
      <c r="SES76" s="193"/>
      <c r="SET76" s="193"/>
      <c r="SEU76" s="193"/>
      <c r="SEV76" s="193"/>
      <c r="SEW76" s="193"/>
      <c r="SEX76" s="193"/>
      <c r="SEY76" s="193"/>
      <c r="SEZ76" s="193"/>
      <c r="SFA76" s="194"/>
      <c r="SFB76" s="194"/>
      <c r="SFC76" s="194"/>
      <c r="SFD76" s="194"/>
      <c r="SFE76" s="194"/>
      <c r="SFF76" s="194"/>
      <c r="SFG76" s="194"/>
      <c r="SFH76" s="194"/>
      <c r="SFI76" s="194"/>
      <c r="SFJ76" s="194"/>
      <c r="SFK76" s="194"/>
      <c r="SFL76" s="194"/>
      <c r="SFM76" s="194"/>
      <c r="SFN76" s="194"/>
      <c r="SFO76" s="194"/>
      <c r="SFP76" s="194"/>
      <c r="SFQ76" s="194"/>
      <c r="SFR76" s="194"/>
      <c r="SFS76" s="194"/>
      <c r="SFT76" s="194"/>
      <c r="SFU76" s="194"/>
      <c r="SFV76" s="194"/>
      <c r="SFW76" s="194"/>
      <c r="SFX76" s="194"/>
      <c r="SFY76" s="194"/>
      <c r="SFZ76" s="194"/>
      <c r="SGA76" s="191"/>
      <c r="SGB76" s="192"/>
      <c r="SGC76" s="192"/>
      <c r="SGD76" s="193"/>
      <c r="SGE76" s="193"/>
      <c r="SGF76" s="193"/>
      <c r="SGG76" s="193"/>
      <c r="SGH76" s="193"/>
      <c r="SGI76" s="193"/>
      <c r="SGJ76" s="193"/>
      <c r="SGK76" s="193"/>
      <c r="SGL76" s="193"/>
      <c r="SGM76" s="193"/>
      <c r="SGN76" s="194"/>
      <c r="SGO76" s="194"/>
      <c r="SGP76" s="194"/>
      <c r="SGQ76" s="194"/>
      <c r="SGR76" s="194"/>
      <c r="SGS76" s="194"/>
      <c r="SGT76" s="194"/>
      <c r="SGU76" s="194"/>
      <c r="SGV76" s="194"/>
      <c r="SGW76" s="194"/>
      <c r="SGX76" s="194"/>
      <c r="SGY76" s="194"/>
      <c r="SGZ76" s="194"/>
      <c r="SHA76" s="194"/>
      <c r="SHB76" s="194"/>
      <c r="SHC76" s="194"/>
      <c r="SHD76" s="194"/>
      <c r="SHE76" s="194"/>
      <c r="SHF76" s="194"/>
      <c r="SHG76" s="194"/>
      <c r="SHH76" s="194"/>
      <c r="SHI76" s="194"/>
      <c r="SHJ76" s="194"/>
      <c r="SHK76" s="194"/>
      <c r="SHL76" s="194"/>
      <c r="SHM76" s="194"/>
      <c r="SHN76" s="191"/>
      <c r="SHO76" s="192"/>
      <c r="SHP76" s="192"/>
      <c r="SHQ76" s="193"/>
      <c r="SHR76" s="193"/>
      <c r="SHS76" s="193"/>
      <c r="SHT76" s="193"/>
      <c r="SHU76" s="193"/>
      <c r="SHV76" s="193"/>
      <c r="SHW76" s="193"/>
      <c r="SHX76" s="193"/>
      <c r="SHY76" s="193"/>
      <c r="SHZ76" s="193"/>
      <c r="SIA76" s="194"/>
      <c r="SIB76" s="194"/>
      <c r="SIC76" s="194"/>
      <c r="SID76" s="194"/>
      <c r="SIE76" s="194"/>
      <c r="SIF76" s="194"/>
      <c r="SIG76" s="194"/>
      <c r="SIH76" s="194"/>
      <c r="SII76" s="194"/>
      <c r="SIJ76" s="194"/>
      <c r="SIK76" s="194"/>
      <c r="SIL76" s="194"/>
      <c r="SIM76" s="194"/>
      <c r="SIN76" s="194"/>
      <c r="SIO76" s="194"/>
      <c r="SIP76" s="194"/>
      <c r="SIQ76" s="194"/>
      <c r="SIR76" s="194"/>
      <c r="SIS76" s="194"/>
      <c r="SIT76" s="194"/>
      <c r="SIU76" s="194"/>
      <c r="SIV76" s="194"/>
      <c r="SIW76" s="194"/>
      <c r="SIX76" s="194"/>
      <c r="SIY76" s="194"/>
      <c r="SIZ76" s="194"/>
      <c r="SJA76" s="191"/>
      <c r="SJB76" s="192"/>
      <c r="SJC76" s="192"/>
      <c r="SJD76" s="193"/>
      <c r="SJE76" s="193"/>
      <c r="SJF76" s="193"/>
      <c r="SJG76" s="193"/>
      <c r="SJH76" s="193"/>
      <c r="SJI76" s="193"/>
      <c r="SJJ76" s="193"/>
      <c r="SJK76" s="193"/>
      <c r="SJL76" s="193"/>
      <c r="SJM76" s="193"/>
      <c r="SJN76" s="194"/>
      <c r="SJO76" s="194"/>
      <c r="SJP76" s="194"/>
      <c r="SJQ76" s="194"/>
      <c r="SJR76" s="194"/>
      <c r="SJS76" s="194"/>
      <c r="SJT76" s="194"/>
      <c r="SJU76" s="194"/>
      <c r="SJV76" s="194"/>
      <c r="SJW76" s="194"/>
      <c r="SJX76" s="194"/>
      <c r="SJY76" s="194"/>
      <c r="SJZ76" s="194"/>
      <c r="SKA76" s="194"/>
      <c r="SKB76" s="194"/>
      <c r="SKC76" s="194"/>
      <c r="SKD76" s="194"/>
      <c r="SKE76" s="194"/>
      <c r="SKF76" s="194"/>
      <c r="SKG76" s="194"/>
      <c r="SKH76" s="194"/>
      <c r="SKI76" s="194"/>
      <c r="SKJ76" s="194"/>
      <c r="SKK76" s="194"/>
      <c r="SKL76" s="194"/>
      <c r="SKM76" s="194"/>
      <c r="SKN76" s="191"/>
      <c r="SKO76" s="192"/>
      <c r="SKP76" s="192"/>
      <c r="SKQ76" s="193"/>
      <c r="SKR76" s="193"/>
      <c r="SKS76" s="193"/>
      <c r="SKT76" s="193"/>
      <c r="SKU76" s="193"/>
      <c r="SKV76" s="193"/>
      <c r="SKW76" s="193"/>
      <c r="SKX76" s="193"/>
      <c r="SKY76" s="193"/>
      <c r="SKZ76" s="193"/>
      <c r="SLA76" s="194"/>
      <c r="SLB76" s="194"/>
      <c r="SLC76" s="194"/>
      <c r="SLD76" s="194"/>
      <c r="SLE76" s="194"/>
      <c r="SLF76" s="194"/>
      <c r="SLG76" s="194"/>
      <c r="SLH76" s="194"/>
      <c r="SLI76" s="194"/>
      <c r="SLJ76" s="194"/>
      <c r="SLK76" s="194"/>
      <c r="SLL76" s="194"/>
      <c r="SLM76" s="194"/>
      <c r="SLN76" s="194"/>
      <c r="SLO76" s="194"/>
      <c r="SLP76" s="194"/>
      <c r="SLQ76" s="194"/>
      <c r="SLR76" s="194"/>
      <c r="SLS76" s="194"/>
      <c r="SLT76" s="194"/>
      <c r="SLU76" s="194"/>
      <c r="SLV76" s="194"/>
      <c r="SLW76" s="194"/>
      <c r="SLX76" s="194"/>
      <c r="SLY76" s="194"/>
      <c r="SLZ76" s="194"/>
      <c r="SMA76" s="191"/>
      <c r="SMB76" s="192"/>
      <c r="SMC76" s="192"/>
      <c r="SMD76" s="193"/>
      <c r="SME76" s="193"/>
      <c r="SMF76" s="193"/>
      <c r="SMG76" s="193"/>
      <c r="SMH76" s="193"/>
      <c r="SMI76" s="193"/>
      <c r="SMJ76" s="193"/>
      <c r="SMK76" s="193"/>
      <c r="SML76" s="193"/>
      <c r="SMM76" s="193"/>
      <c r="SMN76" s="194"/>
      <c r="SMO76" s="194"/>
      <c r="SMP76" s="194"/>
      <c r="SMQ76" s="194"/>
      <c r="SMR76" s="194"/>
      <c r="SMS76" s="194"/>
      <c r="SMT76" s="194"/>
      <c r="SMU76" s="194"/>
      <c r="SMV76" s="194"/>
      <c r="SMW76" s="194"/>
      <c r="SMX76" s="194"/>
      <c r="SMY76" s="194"/>
      <c r="SMZ76" s="194"/>
      <c r="SNA76" s="194"/>
      <c r="SNB76" s="194"/>
      <c r="SNC76" s="194"/>
      <c r="SND76" s="194"/>
      <c r="SNE76" s="194"/>
      <c r="SNF76" s="194"/>
      <c r="SNG76" s="194"/>
      <c r="SNH76" s="194"/>
      <c r="SNI76" s="194"/>
      <c r="SNJ76" s="194"/>
      <c r="SNK76" s="194"/>
      <c r="SNL76" s="194"/>
      <c r="SNM76" s="194"/>
      <c r="SNN76" s="191"/>
      <c r="SNO76" s="192"/>
      <c r="SNP76" s="192"/>
      <c r="SNQ76" s="193"/>
      <c r="SNR76" s="193"/>
      <c r="SNS76" s="193"/>
      <c r="SNT76" s="193"/>
      <c r="SNU76" s="193"/>
      <c r="SNV76" s="193"/>
      <c r="SNW76" s="193"/>
      <c r="SNX76" s="193"/>
      <c r="SNY76" s="193"/>
      <c r="SNZ76" s="193"/>
      <c r="SOA76" s="194"/>
      <c r="SOB76" s="194"/>
      <c r="SOC76" s="194"/>
      <c r="SOD76" s="194"/>
      <c r="SOE76" s="194"/>
      <c r="SOF76" s="194"/>
      <c r="SOG76" s="194"/>
      <c r="SOH76" s="194"/>
      <c r="SOI76" s="194"/>
      <c r="SOJ76" s="194"/>
      <c r="SOK76" s="194"/>
      <c r="SOL76" s="194"/>
      <c r="SOM76" s="194"/>
      <c r="SON76" s="194"/>
      <c r="SOO76" s="194"/>
      <c r="SOP76" s="194"/>
      <c r="SOQ76" s="194"/>
      <c r="SOR76" s="194"/>
      <c r="SOS76" s="194"/>
      <c r="SOT76" s="194"/>
      <c r="SOU76" s="194"/>
      <c r="SOV76" s="194"/>
      <c r="SOW76" s="194"/>
      <c r="SOX76" s="194"/>
      <c r="SOY76" s="194"/>
      <c r="SOZ76" s="194"/>
      <c r="SPA76" s="191"/>
      <c r="SPB76" s="192"/>
      <c r="SPC76" s="192"/>
      <c r="SPD76" s="193"/>
      <c r="SPE76" s="193"/>
      <c r="SPF76" s="193"/>
      <c r="SPG76" s="193"/>
      <c r="SPH76" s="193"/>
      <c r="SPI76" s="193"/>
      <c r="SPJ76" s="193"/>
      <c r="SPK76" s="193"/>
      <c r="SPL76" s="193"/>
      <c r="SPM76" s="193"/>
      <c r="SPN76" s="194"/>
      <c r="SPO76" s="194"/>
      <c r="SPP76" s="194"/>
      <c r="SPQ76" s="194"/>
      <c r="SPR76" s="194"/>
      <c r="SPS76" s="194"/>
      <c r="SPT76" s="194"/>
      <c r="SPU76" s="194"/>
      <c r="SPV76" s="194"/>
      <c r="SPW76" s="194"/>
      <c r="SPX76" s="194"/>
      <c r="SPY76" s="194"/>
      <c r="SPZ76" s="194"/>
      <c r="SQA76" s="194"/>
      <c r="SQB76" s="194"/>
      <c r="SQC76" s="194"/>
      <c r="SQD76" s="194"/>
      <c r="SQE76" s="194"/>
      <c r="SQF76" s="194"/>
      <c r="SQG76" s="194"/>
      <c r="SQH76" s="194"/>
      <c r="SQI76" s="194"/>
      <c r="SQJ76" s="194"/>
      <c r="SQK76" s="194"/>
      <c r="SQL76" s="194"/>
      <c r="SQM76" s="194"/>
      <c r="SQN76" s="191"/>
      <c r="SQO76" s="192"/>
      <c r="SQP76" s="192"/>
      <c r="SQQ76" s="193"/>
      <c r="SQR76" s="193"/>
      <c r="SQS76" s="193"/>
      <c r="SQT76" s="193"/>
      <c r="SQU76" s="193"/>
      <c r="SQV76" s="193"/>
      <c r="SQW76" s="193"/>
      <c r="SQX76" s="193"/>
      <c r="SQY76" s="193"/>
      <c r="SQZ76" s="193"/>
      <c r="SRA76" s="194"/>
      <c r="SRB76" s="194"/>
      <c r="SRC76" s="194"/>
      <c r="SRD76" s="194"/>
      <c r="SRE76" s="194"/>
      <c r="SRF76" s="194"/>
      <c r="SRG76" s="194"/>
      <c r="SRH76" s="194"/>
      <c r="SRI76" s="194"/>
      <c r="SRJ76" s="194"/>
      <c r="SRK76" s="194"/>
      <c r="SRL76" s="194"/>
      <c r="SRM76" s="194"/>
      <c r="SRN76" s="194"/>
      <c r="SRO76" s="194"/>
      <c r="SRP76" s="194"/>
      <c r="SRQ76" s="194"/>
      <c r="SRR76" s="194"/>
      <c r="SRS76" s="194"/>
      <c r="SRT76" s="194"/>
      <c r="SRU76" s="194"/>
      <c r="SRV76" s="194"/>
      <c r="SRW76" s="194"/>
      <c r="SRX76" s="194"/>
      <c r="SRY76" s="194"/>
      <c r="SRZ76" s="194"/>
      <c r="SSA76" s="191"/>
      <c r="SSB76" s="192"/>
      <c r="SSC76" s="192"/>
      <c r="SSD76" s="193"/>
      <c r="SSE76" s="193"/>
      <c r="SSF76" s="193"/>
      <c r="SSG76" s="193"/>
      <c r="SSH76" s="193"/>
      <c r="SSI76" s="193"/>
      <c r="SSJ76" s="193"/>
      <c r="SSK76" s="193"/>
      <c r="SSL76" s="193"/>
      <c r="SSM76" s="193"/>
      <c r="SSN76" s="194"/>
      <c r="SSO76" s="194"/>
      <c r="SSP76" s="194"/>
      <c r="SSQ76" s="194"/>
      <c r="SSR76" s="194"/>
      <c r="SSS76" s="194"/>
      <c r="SST76" s="194"/>
      <c r="SSU76" s="194"/>
      <c r="SSV76" s="194"/>
      <c r="SSW76" s="194"/>
      <c r="SSX76" s="194"/>
      <c r="SSY76" s="194"/>
      <c r="SSZ76" s="194"/>
      <c r="STA76" s="194"/>
      <c r="STB76" s="194"/>
      <c r="STC76" s="194"/>
      <c r="STD76" s="194"/>
      <c r="STE76" s="194"/>
      <c r="STF76" s="194"/>
      <c r="STG76" s="194"/>
      <c r="STH76" s="194"/>
      <c r="STI76" s="194"/>
      <c r="STJ76" s="194"/>
      <c r="STK76" s="194"/>
      <c r="STL76" s="194"/>
      <c r="STM76" s="194"/>
      <c r="STN76" s="191"/>
      <c r="STO76" s="192"/>
      <c r="STP76" s="192"/>
      <c r="STQ76" s="193"/>
      <c r="STR76" s="193"/>
      <c r="STS76" s="193"/>
      <c r="STT76" s="193"/>
      <c r="STU76" s="193"/>
      <c r="STV76" s="193"/>
      <c r="STW76" s="193"/>
      <c r="STX76" s="193"/>
      <c r="STY76" s="193"/>
      <c r="STZ76" s="193"/>
      <c r="SUA76" s="194"/>
      <c r="SUB76" s="194"/>
      <c r="SUC76" s="194"/>
      <c r="SUD76" s="194"/>
      <c r="SUE76" s="194"/>
      <c r="SUF76" s="194"/>
      <c r="SUG76" s="194"/>
      <c r="SUH76" s="194"/>
      <c r="SUI76" s="194"/>
      <c r="SUJ76" s="194"/>
      <c r="SUK76" s="194"/>
      <c r="SUL76" s="194"/>
      <c r="SUM76" s="194"/>
      <c r="SUN76" s="194"/>
      <c r="SUO76" s="194"/>
      <c r="SUP76" s="194"/>
      <c r="SUQ76" s="194"/>
      <c r="SUR76" s="194"/>
      <c r="SUS76" s="194"/>
      <c r="SUT76" s="194"/>
      <c r="SUU76" s="194"/>
      <c r="SUV76" s="194"/>
      <c r="SUW76" s="194"/>
      <c r="SUX76" s="194"/>
      <c r="SUY76" s="194"/>
      <c r="SUZ76" s="194"/>
      <c r="SVA76" s="191"/>
      <c r="SVB76" s="192"/>
      <c r="SVC76" s="192"/>
      <c r="SVD76" s="193"/>
      <c r="SVE76" s="193"/>
      <c r="SVF76" s="193"/>
      <c r="SVG76" s="193"/>
      <c r="SVH76" s="193"/>
      <c r="SVI76" s="193"/>
      <c r="SVJ76" s="193"/>
      <c r="SVK76" s="193"/>
      <c r="SVL76" s="193"/>
      <c r="SVM76" s="193"/>
      <c r="SVN76" s="194"/>
      <c r="SVO76" s="194"/>
      <c r="SVP76" s="194"/>
      <c r="SVQ76" s="194"/>
      <c r="SVR76" s="194"/>
      <c r="SVS76" s="194"/>
      <c r="SVT76" s="194"/>
      <c r="SVU76" s="194"/>
      <c r="SVV76" s="194"/>
      <c r="SVW76" s="194"/>
      <c r="SVX76" s="194"/>
      <c r="SVY76" s="194"/>
      <c r="SVZ76" s="194"/>
      <c r="SWA76" s="194"/>
      <c r="SWB76" s="194"/>
      <c r="SWC76" s="194"/>
      <c r="SWD76" s="194"/>
      <c r="SWE76" s="194"/>
      <c r="SWF76" s="194"/>
      <c r="SWG76" s="194"/>
      <c r="SWH76" s="194"/>
      <c r="SWI76" s="194"/>
      <c r="SWJ76" s="194"/>
      <c r="SWK76" s="194"/>
      <c r="SWL76" s="194"/>
      <c r="SWM76" s="194"/>
      <c r="SWN76" s="191"/>
      <c r="SWO76" s="192"/>
      <c r="SWP76" s="192"/>
      <c r="SWQ76" s="193"/>
      <c r="SWR76" s="193"/>
      <c r="SWS76" s="193"/>
      <c r="SWT76" s="193"/>
      <c r="SWU76" s="193"/>
      <c r="SWV76" s="193"/>
      <c r="SWW76" s="193"/>
      <c r="SWX76" s="193"/>
      <c r="SWY76" s="193"/>
      <c r="SWZ76" s="193"/>
      <c r="SXA76" s="194"/>
      <c r="SXB76" s="194"/>
      <c r="SXC76" s="194"/>
      <c r="SXD76" s="194"/>
      <c r="SXE76" s="194"/>
      <c r="SXF76" s="194"/>
      <c r="SXG76" s="194"/>
      <c r="SXH76" s="194"/>
      <c r="SXI76" s="194"/>
      <c r="SXJ76" s="194"/>
      <c r="SXK76" s="194"/>
      <c r="SXL76" s="194"/>
      <c r="SXM76" s="194"/>
      <c r="SXN76" s="194"/>
      <c r="SXO76" s="194"/>
      <c r="SXP76" s="194"/>
      <c r="SXQ76" s="194"/>
      <c r="SXR76" s="194"/>
      <c r="SXS76" s="194"/>
      <c r="SXT76" s="194"/>
      <c r="SXU76" s="194"/>
      <c r="SXV76" s="194"/>
      <c r="SXW76" s="194"/>
      <c r="SXX76" s="194"/>
      <c r="SXY76" s="194"/>
      <c r="SXZ76" s="194"/>
      <c r="SYA76" s="191"/>
      <c r="SYB76" s="192"/>
      <c r="SYC76" s="192"/>
      <c r="SYD76" s="193"/>
      <c r="SYE76" s="193"/>
      <c r="SYF76" s="193"/>
      <c r="SYG76" s="193"/>
      <c r="SYH76" s="193"/>
      <c r="SYI76" s="193"/>
      <c r="SYJ76" s="193"/>
      <c r="SYK76" s="193"/>
      <c r="SYL76" s="193"/>
      <c r="SYM76" s="193"/>
      <c r="SYN76" s="194"/>
      <c r="SYO76" s="194"/>
      <c r="SYP76" s="194"/>
      <c r="SYQ76" s="194"/>
      <c r="SYR76" s="194"/>
      <c r="SYS76" s="194"/>
      <c r="SYT76" s="194"/>
      <c r="SYU76" s="194"/>
      <c r="SYV76" s="194"/>
      <c r="SYW76" s="194"/>
      <c r="SYX76" s="194"/>
      <c r="SYY76" s="194"/>
      <c r="SYZ76" s="194"/>
      <c r="SZA76" s="194"/>
      <c r="SZB76" s="194"/>
      <c r="SZC76" s="194"/>
      <c r="SZD76" s="194"/>
      <c r="SZE76" s="194"/>
      <c r="SZF76" s="194"/>
      <c r="SZG76" s="194"/>
      <c r="SZH76" s="194"/>
      <c r="SZI76" s="194"/>
      <c r="SZJ76" s="194"/>
      <c r="SZK76" s="194"/>
      <c r="SZL76" s="194"/>
      <c r="SZM76" s="194"/>
      <c r="SZN76" s="191"/>
      <c r="SZO76" s="192"/>
      <c r="SZP76" s="192"/>
      <c r="SZQ76" s="193"/>
      <c r="SZR76" s="193"/>
      <c r="SZS76" s="193"/>
      <c r="SZT76" s="193"/>
      <c r="SZU76" s="193"/>
      <c r="SZV76" s="193"/>
      <c r="SZW76" s="193"/>
      <c r="SZX76" s="193"/>
      <c r="SZY76" s="193"/>
      <c r="SZZ76" s="193"/>
      <c r="TAA76" s="194"/>
      <c r="TAB76" s="194"/>
      <c r="TAC76" s="194"/>
      <c r="TAD76" s="194"/>
      <c r="TAE76" s="194"/>
      <c r="TAF76" s="194"/>
      <c r="TAG76" s="194"/>
      <c r="TAH76" s="194"/>
      <c r="TAI76" s="194"/>
      <c r="TAJ76" s="194"/>
      <c r="TAK76" s="194"/>
      <c r="TAL76" s="194"/>
      <c r="TAM76" s="194"/>
      <c r="TAN76" s="194"/>
      <c r="TAO76" s="194"/>
      <c r="TAP76" s="194"/>
      <c r="TAQ76" s="194"/>
      <c r="TAR76" s="194"/>
      <c r="TAS76" s="194"/>
      <c r="TAT76" s="194"/>
      <c r="TAU76" s="194"/>
      <c r="TAV76" s="194"/>
      <c r="TAW76" s="194"/>
      <c r="TAX76" s="194"/>
      <c r="TAY76" s="194"/>
      <c r="TAZ76" s="194"/>
      <c r="TBA76" s="191"/>
      <c r="TBB76" s="192"/>
      <c r="TBC76" s="192"/>
      <c r="TBD76" s="193"/>
      <c r="TBE76" s="193"/>
      <c r="TBF76" s="193"/>
      <c r="TBG76" s="193"/>
      <c r="TBH76" s="193"/>
      <c r="TBI76" s="193"/>
      <c r="TBJ76" s="193"/>
      <c r="TBK76" s="193"/>
      <c r="TBL76" s="193"/>
      <c r="TBM76" s="193"/>
      <c r="TBN76" s="194"/>
      <c r="TBO76" s="194"/>
      <c r="TBP76" s="194"/>
      <c r="TBQ76" s="194"/>
      <c r="TBR76" s="194"/>
      <c r="TBS76" s="194"/>
      <c r="TBT76" s="194"/>
      <c r="TBU76" s="194"/>
      <c r="TBV76" s="194"/>
      <c r="TBW76" s="194"/>
      <c r="TBX76" s="194"/>
      <c r="TBY76" s="194"/>
      <c r="TBZ76" s="194"/>
      <c r="TCA76" s="194"/>
      <c r="TCB76" s="194"/>
      <c r="TCC76" s="194"/>
      <c r="TCD76" s="194"/>
      <c r="TCE76" s="194"/>
      <c r="TCF76" s="194"/>
      <c r="TCG76" s="194"/>
      <c r="TCH76" s="194"/>
      <c r="TCI76" s="194"/>
      <c r="TCJ76" s="194"/>
      <c r="TCK76" s="194"/>
      <c r="TCL76" s="194"/>
      <c r="TCM76" s="194"/>
      <c r="TCN76" s="191"/>
      <c r="TCO76" s="192"/>
      <c r="TCP76" s="192"/>
      <c r="TCQ76" s="193"/>
      <c r="TCR76" s="193"/>
      <c r="TCS76" s="193"/>
      <c r="TCT76" s="193"/>
      <c r="TCU76" s="193"/>
      <c r="TCV76" s="193"/>
      <c r="TCW76" s="193"/>
      <c r="TCX76" s="193"/>
      <c r="TCY76" s="193"/>
      <c r="TCZ76" s="193"/>
      <c r="TDA76" s="194"/>
      <c r="TDB76" s="194"/>
      <c r="TDC76" s="194"/>
      <c r="TDD76" s="194"/>
      <c r="TDE76" s="194"/>
      <c r="TDF76" s="194"/>
      <c r="TDG76" s="194"/>
      <c r="TDH76" s="194"/>
      <c r="TDI76" s="194"/>
      <c r="TDJ76" s="194"/>
      <c r="TDK76" s="194"/>
      <c r="TDL76" s="194"/>
      <c r="TDM76" s="194"/>
      <c r="TDN76" s="194"/>
      <c r="TDO76" s="194"/>
      <c r="TDP76" s="194"/>
      <c r="TDQ76" s="194"/>
      <c r="TDR76" s="194"/>
      <c r="TDS76" s="194"/>
      <c r="TDT76" s="194"/>
      <c r="TDU76" s="194"/>
      <c r="TDV76" s="194"/>
      <c r="TDW76" s="194"/>
      <c r="TDX76" s="194"/>
      <c r="TDY76" s="194"/>
      <c r="TDZ76" s="194"/>
      <c r="TEA76" s="191"/>
      <c r="TEB76" s="192"/>
      <c r="TEC76" s="192"/>
      <c r="TED76" s="193"/>
      <c r="TEE76" s="193"/>
      <c r="TEF76" s="193"/>
      <c r="TEG76" s="193"/>
      <c r="TEH76" s="193"/>
      <c r="TEI76" s="193"/>
      <c r="TEJ76" s="193"/>
      <c r="TEK76" s="193"/>
      <c r="TEL76" s="193"/>
      <c r="TEM76" s="193"/>
      <c r="TEN76" s="194"/>
      <c r="TEO76" s="194"/>
      <c r="TEP76" s="194"/>
      <c r="TEQ76" s="194"/>
      <c r="TER76" s="194"/>
      <c r="TES76" s="194"/>
      <c r="TET76" s="194"/>
      <c r="TEU76" s="194"/>
      <c r="TEV76" s="194"/>
      <c r="TEW76" s="194"/>
      <c r="TEX76" s="194"/>
      <c r="TEY76" s="194"/>
      <c r="TEZ76" s="194"/>
      <c r="TFA76" s="194"/>
      <c r="TFB76" s="194"/>
      <c r="TFC76" s="194"/>
      <c r="TFD76" s="194"/>
      <c r="TFE76" s="194"/>
      <c r="TFF76" s="194"/>
      <c r="TFG76" s="194"/>
      <c r="TFH76" s="194"/>
      <c r="TFI76" s="194"/>
      <c r="TFJ76" s="194"/>
      <c r="TFK76" s="194"/>
      <c r="TFL76" s="194"/>
      <c r="TFM76" s="194"/>
      <c r="TFN76" s="191"/>
      <c r="TFO76" s="192"/>
      <c r="TFP76" s="192"/>
      <c r="TFQ76" s="193"/>
      <c r="TFR76" s="193"/>
      <c r="TFS76" s="193"/>
      <c r="TFT76" s="193"/>
      <c r="TFU76" s="193"/>
      <c r="TFV76" s="193"/>
      <c r="TFW76" s="193"/>
      <c r="TFX76" s="193"/>
      <c r="TFY76" s="193"/>
      <c r="TFZ76" s="193"/>
      <c r="TGA76" s="194"/>
      <c r="TGB76" s="194"/>
      <c r="TGC76" s="194"/>
      <c r="TGD76" s="194"/>
      <c r="TGE76" s="194"/>
      <c r="TGF76" s="194"/>
      <c r="TGG76" s="194"/>
      <c r="TGH76" s="194"/>
      <c r="TGI76" s="194"/>
      <c r="TGJ76" s="194"/>
      <c r="TGK76" s="194"/>
      <c r="TGL76" s="194"/>
      <c r="TGM76" s="194"/>
      <c r="TGN76" s="194"/>
      <c r="TGO76" s="194"/>
      <c r="TGP76" s="194"/>
      <c r="TGQ76" s="194"/>
      <c r="TGR76" s="194"/>
      <c r="TGS76" s="194"/>
      <c r="TGT76" s="194"/>
      <c r="TGU76" s="194"/>
      <c r="TGV76" s="194"/>
      <c r="TGW76" s="194"/>
      <c r="TGX76" s="194"/>
      <c r="TGY76" s="194"/>
      <c r="TGZ76" s="194"/>
      <c r="THA76" s="191"/>
      <c r="THB76" s="192"/>
      <c r="THC76" s="192"/>
      <c r="THD76" s="193"/>
      <c r="THE76" s="193"/>
      <c r="THF76" s="193"/>
      <c r="THG76" s="193"/>
      <c r="THH76" s="193"/>
      <c r="THI76" s="193"/>
      <c r="THJ76" s="193"/>
      <c r="THK76" s="193"/>
      <c r="THL76" s="193"/>
      <c r="THM76" s="193"/>
      <c r="THN76" s="194"/>
      <c r="THO76" s="194"/>
      <c r="THP76" s="194"/>
      <c r="THQ76" s="194"/>
      <c r="THR76" s="194"/>
      <c r="THS76" s="194"/>
      <c r="THT76" s="194"/>
      <c r="THU76" s="194"/>
      <c r="THV76" s="194"/>
      <c r="THW76" s="194"/>
      <c r="THX76" s="194"/>
      <c r="THY76" s="194"/>
      <c r="THZ76" s="194"/>
      <c r="TIA76" s="194"/>
      <c r="TIB76" s="194"/>
      <c r="TIC76" s="194"/>
      <c r="TID76" s="194"/>
      <c r="TIE76" s="194"/>
      <c r="TIF76" s="194"/>
      <c r="TIG76" s="194"/>
      <c r="TIH76" s="194"/>
      <c r="TII76" s="194"/>
      <c r="TIJ76" s="194"/>
      <c r="TIK76" s="194"/>
      <c r="TIL76" s="194"/>
      <c r="TIM76" s="194"/>
      <c r="TIN76" s="191"/>
      <c r="TIO76" s="192"/>
      <c r="TIP76" s="192"/>
      <c r="TIQ76" s="193"/>
      <c r="TIR76" s="193"/>
      <c r="TIS76" s="193"/>
      <c r="TIT76" s="193"/>
      <c r="TIU76" s="193"/>
      <c r="TIV76" s="193"/>
      <c r="TIW76" s="193"/>
      <c r="TIX76" s="193"/>
      <c r="TIY76" s="193"/>
      <c r="TIZ76" s="193"/>
      <c r="TJA76" s="194"/>
      <c r="TJB76" s="194"/>
      <c r="TJC76" s="194"/>
      <c r="TJD76" s="194"/>
      <c r="TJE76" s="194"/>
      <c r="TJF76" s="194"/>
      <c r="TJG76" s="194"/>
      <c r="TJH76" s="194"/>
      <c r="TJI76" s="194"/>
      <c r="TJJ76" s="194"/>
      <c r="TJK76" s="194"/>
      <c r="TJL76" s="194"/>
      <c r="TJM76" s="194"/>
      <c r="TJN76" s="194"/>
      <c r="TJO76" s="194"/>
      <c r="TJP76" s="194"/>
      <c r="TJQ76" s="194"/>
      <c r="TJR76" s="194"/>
      <c r="TJS76" s="194"/>
      <c r="TJT76" s="194"/>
      <c r="TJU76" s="194"/>
      <c r="TJV76" s="194"/>
      <c r="TJW76" s="194"/>
      <c r="TJX76" s="194"/>
      <c r="TJY76" s="194"/>
      <c r="TJZ76" s="194"/>
      <c r="TKA76" s="191"/>
      <c r="TKB76" s="192"/>
      <c r="TKC76" s="192"/>
      <c r="TKD76" s="193"/>
      <c r="TKE76" s="193"/>
      <c r="TKF76" s="193"/>
      <c r="TKG76" s="193"/>
      <c r="TKH76" s="193"/>
      <c r="TKI76" s="193"/>
      <c r="TKJ76" s="193"/>
      <c r="TKK76" s="193"/>
      <c r="TKL76" s="193"/>
      <c r="TKM76" s="193"/>
      <c r="TKN76" s="194"/>
      <c r="TKO76" s="194"/>
      <c r="TKP76" s="194"/>
      <c r="TKQ76" s="194"/>
      <c r="TKR76" s="194"/>
      <c r="TKS76" s="194"/>
      <c r="TKT76" s="194"/>
      <c r="TKU76" s="194"/>
      <c r="TKV76" s="194"/>
      <c r="TKW76" s="194"/>
      <c r="TKX76" s="194"/>
      <c r="TKY76" s="194"/>
      <c r="TKZ76" s="194"/>
      <c r="TLA76" s="194"/>
      <c r="TLB76" s="194"/>
      <c r="TLC76" s="194"/>
      <c r="TLD76" s="194"/>
      <c r="TLE76" s="194"/>
      <c r="TLF76" s="194"/>
      <c r="TLG76" s="194"/>
      <c r="TLH76" s="194"/>
      <c r="TLI76" s="194"/>
      <c r="TLJ76" s="194"/>
      <c r="TLK76" s="194"/>
      <c r="TLL76" s="194"/>
      <c r="TLM76" s="194"/>
      <c r="TLN76" s="191"/>
      <c r="TLO76" s="192"/>
      <c r="TLP76" s="192"/>
      <c r="TLQ76" s="193"/>
      <c r="TLR76" s="193"/>
      <c r="TLS76" s="193"/>
      <c r="TLT76" s="193"/>
      <c r="TLU76" s="193"/>
      <c r="TLV76" s="193"/>
      <c r="TLW76" s="193"/>
      <c r="TLX76" s="193"/>
      <c r="TLY76" s="193"/>
      <c r="TLZ76" s="193"/>
      <c r="TMA76" s="194"/>
      <c r="TMB76" s="194"/>
      <c r="TMC76" s="194"/>
      <c r="TMD76" s="194"/>
      <c r="TME76" s="194"/>
      <c r="TMF76" s="194"/>
      <c r="TMG76" s="194"/>
      <c r="TMH76" s="194"/>
      <c r="TMI76" s="194"/>
      <c r="TMJ76" s="194"/>
      <c r="TMK76" s="194"/>
      <c r="TML76" s="194"/>
      <c r="TMM76" s="194"/>
      <c r="TMN76" s="194"/>
      <c r="TMO76" s="194"/>
      <c r="TMP76" s="194"/>
      <c r="TMQ76" s="194"/>
      <c r="TMR76" s="194"/>
      <c r="TMS76" s="194"/>
      <c r="TMT76" s="194"/>
      <c r="TMU76" s="194"/>
      <c r="TMV76" s="194"/>
      <c r="TMW76" s="194"/>
      <c r="TMX76" s="194"/>
      <c r="TMY76" s="194"/>
      <c r="TMZ76" s="194"/>
      <c r="TNA76" s="191"/>
      <c r="TNB76" s="192"/>
      <c r="TNC76" s="192"/>
      <c r="TND76" s="193"/>
      <c r="TNE76" s="193"/>
      <c r="TNF76" s="193"/>
      <c r="TNG76" s="193"/>
      <c r="TNH76" s="193"/>
      <c r="TNI76" s="193"/>
      <c r="TNJ76" s="193"/>
      <c r="TNK76" s="193"/>
      <c r="TNL76" s="193"/>
      <c r="TNM76" s="193"/>
      <c r="TNN76" s="194"/>
      <c r="TNO76" s="194"/>
      <c r="TNP76" s="194"/>
      <c r="TNQ76" s="194"/>
      <c r="TNR76" s="194"/>
      <c r="TNS76" s="194"/>
      <c r="TNT76" s="194"/>
      <c r="TNU76" s="194"/>
      <c r="TNV76" s="194"/>
      <c r="TNW76" s="194"/>
      <c r="TNX76" s="194"/>
      <c r="TNY76" s="194"/>
      <c r="TNZ76" s="194"/>
      <c r="TOA76" s="194"/>
      <c r="TOB76" s="194"/>
      <c r="TOC76" s="194"/>
      <c r="TOD76" s="194"/>
      <c r="TOE76" s="194"/>
      <c r="TOF76" s="194"/>
      <c r="TOG76" s="194"/>
      <c r="TOH76" s="194"/>
      <c r="TOI76" s="194"/>
      <c r="TOJ76" s="194"/>
      <c r="TOK76" s="194"/>
      <c r="TOL76" s="194"/>
      <c r="TOM76" s="194"/>
      <c r="TON76" s="191"/>
      <c r="TOO76" s="192"/>
      <c r="TOP76" s="192"/>
      <c r="TOQ76" s="193"/>
      <c r="TOR76" s="193"/>
      <c r="TOS76" s="193"/>
      <c r="TOT76" s="193"/>
      <c r="TOU76" s="193"/>
      <c r="TOV76" s="193"/>
      <c r="TOW76" s="193"/>
      <c r="TOX76" s="193"/>
      <c r="TOY76" s="193"/>
      <c r="TOZ76" s="193"/>
      <c r="TPA76" s="194"/>
      <c r="TPB76" s="194"/>
      <c r="TPC76" s="194"/>
      <c r="TPD76" s="194"/>
      <c r="TPE76" s="194"/>
      <c r="TPF76" s="194"/>
      <c r="TPG76" s="194"/>
      <c r="TPH76" s="194"/>
      <c r="TPI76" s="194"/>
      <c r="TPJ76" s="194"/>
      <c r="TPK76" s="194"/>
      <c r="TPL76" s="194"/>
      <c r="TPM76" s="194"/>
      <c r="TPN76" s="194"/>
      <c r="TPO76" s="194"/>
      <c r="TPP76" s="194"/>
      <c r="TPQ76" s="194"/>
      <c r="TPR76" s="194"/>
      <c r="TPS76" s="194"/>
      <c r="TPT76" s="194"/>
      <c r="TPU76" s="194"/>
      <c r="TPV76" s="194"/>
      <c r="TPW76" s="194"/>
      <c r="TPX76" s="194"/>
      <c r="TPY76" s="194"/>
      <c r="TPZ76" s="194"/>
      <c r="TQA76" s="191"/>
      <c r="TQB76" s="192"/>
      <c r="TQC76" s="192"/>
      <c r="TQD76" s="193"/>
      <c r="TQE76" s="193"/>
      <c r="TQF76" s="193"/>
      <c r="TQG76" s="193"/>
      <c r="TQH76" s="193"/>
      <c r="TQI76" s="193"/>
      <c r="TQJ76" s="193"/>
      <c r="TQK76" s="193"/>
      <c r="TQL76" s="193"/>
      <c r="TQM76" s="193"/>
      <c r="TQN76" s="194"/>
      <c r="TQO76" s="194"/>
      <c r="TQP76" s="194"/>
      <c r="TQQ76" s="194"/>
      <c r="TQR76" s="194"/>
      <c r="TQS76" s="194"/>
      <c r="TQT76" s="194"/>
      <c r="TQU76" s="194"/>
      <c r="TQV76" s="194"/>
      <c r="TQW76" s="194"/>
      <c r="TQX76" s="194"/>
      <c r="TQY76" s="194"/>
      <c r="TQZ76" s="194"/>
      <c r="TRA76" s="194"/>
      <c r="TRB76" s="194"/>
      <c r="TRC76" s="194"/>
      <c r="TRD76" s="194"/>
      <c r="TRE76" s="194"/>
      <c r="TRF76" s="194"/>
      <c r="TRG76" s="194"/>
      <c r="TRH76" s="194"/>
      <c r="TRI76" s="194"/>
      <c r="TRJ76" s="194"/>
      <c r="TRK76" s="194"/>
      <c r="TRL76" s="194"/>
      <c r="TRM76" s="194"/>
      <c r="TRN76" s="191"/>
      <c r="TRO76" s="192"/>
      <c r="TRP76" s="192"/>
      <c r="TRQ76" s="193"/>
      <c r="TRR76" s="193"/>
      <c r="TRS76" s="193"/>
      <c r="TRT76" s="193"/>
      <c r="TRU76" s="193"/>
      <c r="TRV76" s="193"/>
      <c r="TRW76" s="193"/>
      <c r="TRX76" s="193"/>
      <c r="TRY76" s="193"/>
      <c r="TRZ76" s="193"/>
      <c r="TSA76" s="194"/>
      <c r="TSB76" s="194"/>
      <c r="TSC76" s="194"/>
      <c r="TSD76" s="194"/>
      <c r="TSE76" s="194"/>
      <c r="TSF76" s="194"/>
      <c r="TSG76" s="194"/>
      <c r="TSH76" s="194"/>
      <c r="TSI76" s="194"/>
      <c r="TSJ76" s="194"/>
      <c r="TSK76" s="194"/>
      <c r="TSL76" s="194"/>
      <c r="TSM76" s="194"/>
      <c r="TSN76" s="194"/>
      <c r="TSO76" s="194"/>
      <c r="TSP76" s="194"/>
      <c r="TSQ76" s="194"/>
      <c r="TSR76" s="194"/>
      <c r="TSS76" s="194"/>
      <c r="TST76" s="194"/>
      <c r="TSU76" s="194"/>
      <c r="TSV76" s="194"/>
      <c r="TSW76" s="194"/>
      <c r="TSX76" s="194"/>
      <c r="TSY76" s="194"/>
      <c r="TSZ76" s="194"/>
      <c r="TTA76" s="191"/>
      <c r="TTB76" s="192"/>
      <c r="TTC76" s="192"/>
      <c r="TTD76" s="193"/>
      <c r="TTE76" s="193"/>
      <c r="TTF76" s="193"/>
      <c r="TTG76" s="193"/>
      <c r="TTH76" s="193"/>
      <c r="TTI76" s="193"/>
      <c r="TTJ76" s="193"/>
      <c r="TTK76" s="193"/>
      <c r="TTL76" s="193"/>
      <c r="TTM76" s="193"/>
      <c r="TTN76" s="194"/>
      <c r="TTO76" s="194"/>
      <c r="TTP76" s="194"/>
      <c r="TTQ76" s="194"/>
      <c r="TTR76" s="194"/>
      <c r="TTS76" s="194"/>
      <c r="TTT76" s="194"/>
      <c r="TTU76" s="194"/>
      <c r="TTV76" s="194"/>
      <c r="TTW76" s="194"/>
      <c r="TTX76" s="194"/>
      <c r="TTY76" s="194"/>
      <c r="TTZ76" s="194"/>
      <c r="TUA76" s="194"/>
      <c r="TUB76" s="194"/>
      <c r="TUC76" s="194"/>
      <c r="TUD76" s="194"/>
      <c r="TUE76" s="194"/>
      <c r="TUF76" s="194"/>
      <c r="TUG76" s="194"/>
      <c r="TUH76" s="194"/>
      <c r="TUI76" s="194"/>
      <c r="TUJ76" s="194"/>
      <c r="TUK76" s="194"/>
      <c r="TUL76" s="194"/>
      <c r="TUM76" s="194"/>
      <c r="TUN76" s="191"/>
      <c r="TUO76" s="192"/>
      <c r="TUP76" s="192"/>
      <c r="TUQ76" s="193"/>
      <c r="TUR76" s="193"/>
      <c r="TUS76" s="193"/>
      <c r="TUT76" s="193"/>
      <c r="TUU76" s="193"/>
      <c r="TUV76" s="193"/>
      <c r="TUW76" s="193"/>
      <c r="TUX76" s="193"/>
      <c r="TUY76" s="193"/>
      <c r="TUZ76" s="193"/>
      <c r="TVA76" s="194"/>
      <c r="TVB76" s="194"/>
      <c r="TVC76" s="194"/>
      <c r="TVD76" s="194"/>
      <c r="TVE76" s="194"/>
      <c r="TVF76" s="194"/>
      <c r="TVG76" s="194"/>
      <c r="TVH76" s="194"/>
      <c r="TVI76" s="194"/>
      <c r="TVJ76" s="194"/>
      <c r="TVK76" s="194"/>
      <c r="TVL76" s="194"/>
      <c r="TVM76" s="194"/>
      <c r="TVN76" s="194"/>
      <c r="TVO76" s="194"/>
      <c r="TVP76" s="194"/>
      <c r="TVQ76" s="194"/>
      <c r="TVR76" s="194"/>
      <c r="TVS76" s="194"/>
      <c r="TVT76" s="194"/>
      <c r="TVU76" s="194"/>
      <c r="TVV76" s="194"/>
      <c r="TVW76" s="194"/>
      <c r="TVX76" s="194"/>
      <c r="TVY76" s="194"/>
      <c r="TVZ76" s="194"/>
      <c r="TWA76" s="191"/>
      <c r="TWB76" s="192"/>
      <c r="TWC76" s="192"/>
      <c r="TWD76" s="193"/>
      <c r="TWE76" s="193"/>
      <c r="TWF76" s="193"/>
      <c r="TWG76" s="193"/>
      <c r="TWH76" s="193"/>
      <c r="TWI76" s="193"/>
      <c r="TWJ76" s="193"/>
      <c r="TWK76" s="193"/>
      <c r="TWL76" s="193"/>
      <c r="TWM76" s="193"/>
      <c r="TWN76" s="194"/>
      <c r="TWO76" s="194"/>
      <c r="TWP76" s="194"/>
      <c r="TWQ76" s="194"/>
      <c r="TWR76" s="194"/>
      <c r="TWS76" s="194"/>
      <c r="TWT76" s="194"/>
      <c r="TWU76" s="194"/>
      <c r="TWV76" s="194"/>
      <c r="TWW76" s="194"/>
      <c r="TWX76" s="194"/>
      <c r="TWY76" s="194"/>
      <c r="TWZ76" s="194"/>
      <c r="TXA76" s="194"/>
      <c r="TXB76" s="194"/>
      <c r="TXC76" s="194"/>
      <c r="TXD76" s="194"/>
      <c r="TXE76" s="194"/>
      <c r="TXF76" s="194"/>
      <c r="TXG76" s="194"/>
      <c r="TXH76" s="194"/>
      <c r="TXI76" s="194"/>
      <c r="TXJ76" s="194"/>
      <c r="TXK76" s="194"/>
      <c r="TXL76" s="194"/>
      <c r="TXM76" s="194"/>
      <c r="TXN76" s="191"/>
      <c r="TXO76" s="192"/>
      <c r="TXP76" s="192"/>
      <c r="TXQ76" s="193"/>
      <c r="TXR76" s="193"/>
      <c r="TXS76" s="193"/>
      <c r="TXT76" s="193"/>
      <c r="TXU76" s="193"/>
      <c r="TXV76" s="193"/>
      <c r="TXW76" s="193"/>
      <c r="TXX76" s="193"/>
      <c r="TXY76" s="193"/>
      <c r="TXZ76" s="193"/>
      <c r="TYA76" s="194"/>
      <c r="TYB76" s="194"/>
      <c r="TYC76" s="194"/>
      <c r="TYD76" s="194"/>
      <c r="TYE76" s="194"/>
      <c r="TYF76" s="194"/>
      <c r="TYG76" s="194"/>
      <c r="TYH76" s="194"/>
      <c r="TYI76" s="194"/>
      <c r="TYJ76" s="194"/>
      <c r="TYK76" s="194"/>
      <c r="TYL76" s="194"/>
      <c r="TYM76" s="194"/>
      <c r="TYN76" s="194"/>
      <c r="TYO76" s="194"/>
      <c r="TYP76" s="194"/>
      <c r="TYQ76" s="194"/>
      <c r="TYR76" s="194"/>
      <c r="TYS76" s="194"/>
      <c r="TYT76" s="194"/>
      <c r="TYU76" s="194"/>
      <c r="TYV76" s="194"/>
      <c r="TYW76" s="194"/>
      <c r="TYX76" s="194"/>
      <c r="TYY76" s="194"/>
      <c r="TYZ76" s="194"/>
      <c r="TZA76" s="191"/>
      <c r="TZB76" s="192"/>
      <c r="TZC76" s="192"/>
      <c r="TZD76" s="193"/>
      <c r="TZE76" s="193"/>
      <c r="TZF76" s="193"/>
      <c r="TZG76" s="193"/>
      <c r="TZH76" s="193"/>
      <c r="TZI76" s="193"/>
      <c r="TZJ76" s="193"/>
      <c r="TZK76" s="193"/>
      <c r="TZL76" s="193"/>
      <c r="TZM76" s="193"/>
      <c r="TZN76" s="194"/>
      <c r="TZO76" s="194"/>
      <c r="TZP76" s="194"/>
      <c r="TZQ76" s="194"/>
      <c r="TZR76" s="194"/>
      <c r="TZS76" s="194"/>
      <c r="TZT76" s="194"/>
      <c r="TZU76" s="194"/>
      <c r="TZV76" s="194"/>
      <c r="TZW76" s="194"/>
      <c r="TZX76" s="194"/>
      <c r="TZY76" s="194"/>
      <c r="TZZ76" s="194"/>
      <c r="UAA76" s="194"/>
      <c r="UAB76" s="194"/>
      <c r="UAC76" s="194"/>
      <c r="UAD76" s="194"/>
      <c r="UAE76" s="194"/>
      <c r="UAF76" s="194"/>
      <c r="UAG76" s="194"/>
      <c r="UAH76" s="194"/>
      <c r="UAI76" s="194"/>
      <c r="UAJ76" s="194"/>
      <c r="UAK76" s="194"/>
      <c r="UAL76" s="194"/>
      <c r="UAM76" s="194"/>
      <c r="UAN76" s="191"/>
      <c r="UAO76" s="192"/>
      <c r="UAP76" s="192"/>
      <c r="UAQ76" s="193"/>
      <c r="UAR76" s="193"/>
      <c r="UAS76" s="193"/>
      <c r="UAT76" s="193"/>
      <c r="UAU76" s="193"/>
      <c r="UAV76" s="193"/>
      <c r="UAW76" s="193"/>
      <c r="UAX76" s="193"/>
      <c r="UAY76" s="193"/>
      <c r="UAZ76" s="193"/>
      <c r="UBA76" s="194"/>
      <c r="UBB76" s="194"/>
      <c r="UBC76" s="194"/>
      <c r="UBD76" s="194"/>
      <c r="UBE76" s="194"/>
      <c r="UBF76" s="194"/>
      <c r="UBG76" s="194"/>
      <c r="UBH76" s="194"/>
      <c r="UBI76" s="194"/>
      <c r="UBJ76" s="194"/>
      <c r="UBK76" s="194"/>
      <c r="UBL76" s="194"/>
      <c r="UBM76" s="194"/>
      <c r="UBN76" s="194"/>
      <c r="UBO76" s="194"/>
      <c r="UBP76" s="194"/>
      <c r="UBQ76" s="194"/>
      <c r="UBR76" s="194"/>
      <c r="UBS76" s="194"/>
      <c r="UBT76" s="194"/>
      <c r="UBU76" s="194"/>
      <c r="UBV76" s="194"/>
      <c r="UBW76" s="194"/>
      <c r="UBX76" s="194"/>
      <c r="UBY76" s="194"/>
      <c r="UBZ76" s="194"/>
      <c r="UCA76" s="191"/>
      <c r="UCB76" s="192"/>
      <c r="UCC76" s="192"/>
      <c r="UCD76" s="193"/>
      <c r="UCE76" s="193"/>
      <c r="UCF76" s="193"/>
      <c r="UCG76" s="193"/>
      <c r="UCH76" s="193"/>
      <c r="UCI76" s="193"/>
      <c r="UCJ76" s="193"/>
      <c r="UCK76" s="193"/>
      <c r="UCL76" s="193"/>
      <c r="UCM76" s="193"/>
      <c r="UCN76" s="194"/>
      <c r="UCO76" s="194"/>
      <c r="UCP76" s="194"/>
      <c r="UCQ76" s="194"/>
      <c r="UCR76" s="194"/>
      <c r="UCS76" s="194"/>
      <c r="UCT76" s="194"/>
      <c r="UCU76" s="194"/>
      <c r="UCV76" s="194"/>
      <c r="UCW76" s="194"/>
      <c r="UCX76" s="194"/>
      <c r="UCY76" s="194"/>
      <c r="UCZ76" s="194"/>
      <c r="UDA76" s="194"/>
      <c r="UDB76" s="194"/>
      <c r="UDC76" s="194"/>
      <c r="UDD76" s="194"/>
      <c r="UDE76" s="194"/>
      <c r="UDF76" s="194"/>
      <c r="UDG76" s="194"/>
      <c r="UDH76" s="194"/>
      <c r="UDI76" s="194"/>
      <c r="UDJ76" s="194"/>
      <c r="UDK76" s="194"/>
      <c r="UDL76" s="194"/>
      <c r="UDM76" s="194"/>
      <c r="UDN76" s="191"/>
      <c r="UDO76" s="192"/>
      <c r="UDP76" s="192"/>
      <c r="UDQ76" s="193"/>
      <c r="UDR76" s="193"/>
      <c r="UDS76" s="193"/>
      <c r="UDT76" s="193"/>
      <c r="UDU76" s="193"/>
      <c r="UDV76" s="193"/>
      <c r="UDW76" s="193"/>
      <c r="UDX76" s="193"/>
      <c r="UDY76" s="193"/>
      <c r="UDZ76" s="193"/>
      <c r="UEA76" s="194"/>
      <c r="UEB76" s="194"/>
      <c r="UEC76" s="194"/>
      <c r="UED76" s="194"/>
      <c r="UEE76" s="194"/>
      <c r="UEF76" s="194"/>
      <c r="UEG76" s="194"/>
      <c r="UEH76" s="194"/>
      <c r="UEI76" s="194"/>
      <c r="UEJ76" s="194"/>
      <c r="UEK76" s="194"/>
      <c r="UEL76" s="194"/>
      <c r="UEM76" s="194"/>
      <c r="UEN76" s="194"/>
      <c r="UEO76" s="194"/>
      <c r="UEP76" s="194"/>
      <c r="UEQ76" s="194"/>
      <c r="UER76" s="194"/>
      <c r="UES76" s="194"/>
      <c r="UET76" s="194"/>
      <c r="UEU76" s="194"/>
      <c r="UEV76" s="194"/>
      <c r="UEW76" s="194"/>
      <c r="UEX76" s="194"/>
      <c r="UEY76" s="194"/>
      <c r="UEZ76" s="194"/>
      <c r="UFA76" s="191"/>
      <c r="UFB76" s="192"/>
      <c r="UFC76" s="192"/>
      <c r="UFD76" s="193"/>
      <c r="UFE76" s="193"/>
      <c r="UFF76" s="193"/>
      <c r="UFG76" s="193"/>
      <c r="UFH76" s="193"/>
      <c r="UFI76" s="193"/>
      <c r="UFJ76" s="193"/>
      <c r="UFK76" s="193"/>
      <c r="UFL76" s="193"/>
      <c r="UFM76" s="193"/>
      <c r="UFN76" s="194"/>
      <c r="UFO76" s="194"/>
      <c r="UFP76" s="194"/>
      <c r="UFQ76" s="194"/>
      <c r="UFR76" s="194"/>
      <c r="UFS76" s="194"/>
      <c r="UFT76" s="194"/>
      <c r="UFU76" s="194"/>
      <c r="UFV76" s="194"/>
      <c r="UFW76" s="194"/>
      <c r="UFX76" s="194"/>
      <c r="UFY76" s="194"/>
      <c r="UFZ76" s="194"/>
      <c r="UGA76" s="194"/>
      <c r="UGB76" s="194"/>
      <c r="UGC76" s="194"/>
      <c r="UGD76" s="194"/>
      <c r="UGE76" s="194"/>
      <c r="UGF76" s="194"/>
      <c r="UGG76" s="194"/>
      <c r="UGH76" s="194"/>
      <c r="UGI76" s="194"/>
      <c r="UGJ76" s="194"/>
      <c r="UGK76" s="194"/>
      <c r="UGL76" s="194"/>
      <c r="UGM76" s="194"/>
      <c r="UGN76" s="191"/>
      <c r="UGO76" s="192"/>
      <c r="UGP76" s="192"/>
      <c r="UGQ76" s="193"/>
      <c r="UGR76" s="193"/>
      <c r="UGS76" s="193"/>
      <c r="UGT76" s="193"/>
      <c r="UGU76" s="193"/>
      <c r="UGV76" s="193"/>
      <c r="UGW76" s="193"/>
      <c r="UGX76" s="193"/>
      <c r="UGY76" s="193"/>
      <c r="UGZ76" s="193"/>
      <c r="UHA76" s="194"/>
      <c r="UHB76" s="194"/>
      <c r="UHC76" s="194"/>
      <c r="UHD76" s="194"/>
      <c r="UHE76" s="194"/>
      <c r="UHF76" s="194"/>
      <c r="UHG76" s="194"/>
      <c r="UHH76" s="194"/>
      <c r="UHI76" s="194"/>
      <c r="UHJ76" s="194"/>
      <c r="UHK76" s="194"/>
      <c r="UHL76" s="194"/>
      <c r="UHM76" s="194"/>
      <c r="UHN76" s="194"/>
      <c r="UHO76" s="194"/>
      <c r="UHP76" s="194"/>
      <c r="UHQ76" s="194"/>
      <c r="UHR76" s="194"/>
      <c r="UHS76" s="194"/>
      <c r="UHT76" s="194"/>
      <c r="UHU76" s="194"/>
      <c r="UHV76" s="194"/>
      <c r="UHW76" s="194"/>
      <c r="UHX76" s="194"/>
      <c r="UHY76" s="194"/>
      <c r="UHZ76" s="194"/>
      <c r="UIA76" s="191"/>
      <c r="UIB76" s="192"/>
      <c r="UIC76" s="192"/>
      <c r="UID76" s="193"/>
      <c r="UIE76" s="193"/>
      <c r="UIF76" s="193"/>
      <c r="UIG76" s="193"/>
      <c r="UIH76" s="193"/>
      <c r="UII76" s="193"/>
      <c r="UIJ76" s="193"/>
      <c r="UIK76" s="193"/>
      <c r="UIL76" s="193"/>
      <c r="UIM76" s="193"/>
      <c r="UIN76" s="194"/>
      <c r="UIO76" s="194"/>
      <c r="UIP76" s="194"/>
      <c r="UIQ76" s="194"/>
      <c r="UIR76" s="194"/>
      <c r="UIS76" s="194"/>
      <c r="UIT76" s="194"/>
      <c r="UIU76" s="194"/>
      <c r="UIV76" s="194"/>
      <c r="UIW76" s="194"/>
      <c r="UIX76" s="194"/>
      <c r="UIY76" s="194"/>
      <c r="UIZ76" s="194"/>
      <c r="UJA76" s="194"/>
      <c r="UJB76" s="194"/>
      <c r="UJC76" s="194"/>
      <c r="UJD76" s="194"/>
      <c r="UJE76" s="194"/>
      <c r="UJF76" s="194"/>
      <c r="UJG76" s="194"/>
      <c r="UJH76" s="194"/>
      <c r="UJI76" s="194"/>
      <c r="UJJ76" s="194"/>
      <c r="UJK76" s="194"/>
      <c r="UJL76" s="194"/>
      <c r="UJM76" s="194"/>
      <c r="UJN76" s="191"/>
      <c r="UJO76" s="192"/>
      <c r="UJP76" s="192"/>
      <c r="UJQ76" s="193"/>
      <c r="UJR76" s="193"/>
      <c r="UJS76" s="193"/>
      <c r="UJT76" s="193"/>
      <c r="UJU76" s="193"/>
      <c r="UJV76" s="193"/>
      <c r="UJW76" s="193"/>
      <c r="UJX76" s="193"/>
      <c r="UJY76" s="193"/>
      <c r="UJZ76" s="193"/>
      <c r="UKA76" s="194"/>
      <c r="UKB76" s="194"/>
      <c r="UKC76" s="194"/>
      <c r="UKD76" s="194"/>
      <c r="UKE76" s="194"/>
      <c r="UKF76" s="194"/>
      <c r="UKG76" s="194"/>
      <c r="UKH76" s="194"/>
      <c r="UKI76" s="194"/>
      <c r="UKJ76" s="194"/>
      <c r="UKK76" s="194"/>
      <c r="UKL76" s="194"/>
      <c r="UKM76" s="194"/>
      <c r="UKN76" s="194"/>
      <c r="UKO76" s="194"/>
      <c r="UKP76" s="194"/>
      <c r="UKQ76" s="194"/>
      <c r="UKR76" s="194"/>
      <c r="UKS76" s="194"/>
      <c r="UKT76" s="194"/>
      <c r="UKU76" s="194"/>
      <c r="UKV76" s="194"/>
      <c r="UKW76" s="194"/>
      <c r="UKX76" s="194"/>
      <c r="UKY76" s="194"/>
      <c r="UKZ76" s="194"/>
      <c r="ULA76" s="191"/>
      <c r="ULB76" s="192"/>
      <c r="ULC76" s="192"/>
      <c r="ULD76" s="193"/>
      <c r="ULE76" s="193"/>
      <c r="ULF76" s="193"/>
      <c r="ULG76" s="193"/>
      <c r="ULH76" s="193"/>
      <c r="ULI76" s="193"/>
      <c r="ULJ76" s="193"/>
      <c r="ULK76" s="193"/>
      <c r="ULL76" s="193"/>
      <c r="ULM76" s="193"/>
      <c r="ULN76" s="194"/>
      <c r="ULO76" s="194"/>
      <c r="ULP76" s="194"/>
      <c r="ULQ76" s="194"/>
      <c r="ULR76" s="194"/>
      <c r="ULS76" s="194"/>
      <c r="ULT76" s="194"/>
      <c r="ULU76" s="194"/>
      <c r="ULV76" s="194"/>
      <c r="ULW76" s="194"/>
      <c r="ULX76" s="194"/>
      <c r="ULY76" s="194"/>
      <c r="ULZ76" s="194"/>
      <c r="UMA76" s="194"/>
      <c r="UMB76" s="194"/>
      <c r="UMC76" s="194"/>
      <c r="UMD76" s="194"/>
      <c r="UME76" s="194"/>
      <c r="UMF76" s="194"/>
      <c r="UMG76" s="194"/>
      <c r="UMH76" s="194"/>
      <c r="UMI76" s="194"/>
      <c r="UMJ76" s="194"/>
      <c r="UMK76" s="194"/>
      <c r="UML76" s="194"/>
      <c r="UMM76" s="194"/>
      <c r="UMN76" s="191"/>
      <c r="UMO76" s="192"/>
      <c r="UMP76" s="192"/>
      <c r="UMQ76" s="193"/>
      <c r="UMR76" s="193"/>
      <c r="UMS76" s="193"/>
      <c r="UMT76" s="193"/>
      <c r="UMU76" s="193"/>
      <c r="UMV76" s="193"/>
      <c r="UMW76" s="193"/>
      <c r="UMX76" s="193"/>
      <c r="UMY76" s="193"/>
      <c r="UMZ76" s="193"/>
      <c r="UNA76" s="194"/>
      <c r="UNB76" s="194"/>
      <c r="UNC76" s="194"/>
      <c r="UND76" s="194"/>
      <c r="UNE76" s="194"/>
      <c r="UNF76" s="194"/>
      <c r="UNG76" s="194"/>
      <c r="UNH76" s="194"/>
      <c r="UNI76" s="194"/>
      <c r="UNJ76" s="194"/>
      <c r="UNK76" s="194"/>
      <c r="UNL76" s="194"/>
      <c r="UNM76" s="194"/>
      <c r="UNN76" s="194"/>
      <c r="UNO76" s="194"/>
      <c r="UNP76" s="194"/>
      <c r="UNQ76" s="194"/>
      <c r="UNR76" s="194"/>
      <c r="UNS76" s="194"/>
      <c r="UNT76" s="194"/>
      <c r="UNU76" s="194"/>
      <c r="UNV76" s="194"/>
      <c r="UNW76" s="194"/>
      <c r="UNX76" s="194"/>
      <c r="UNY76" s="194"/>
      <c r="UNZ76" s="194"/>
      <c r="UOA76" s="191"/>
      <c r="UOB76" s="192"/>
      <c r="UOC76" s="192"/>
      <c r="UOD76" s="193"/>
      <c r="UOE76" s="193"/>
      <c r="UOF76" s="193"/>
      <c r="UOG76" s="193"/>
      <c r="UOH76" s="193"/>
      <c r="UOI76" s="193"/>
      <c r="UOJ76" s="193"/>
      <c r="UOK76" s="193"/>
      <c r="UOL76" s="193"/>
      <c r="UOM76" s="193"/>
      <c r="UON76" s="194"/>
      <c r="UOO76" s="194"/>
      <c r="UOP76" s="194"/>
      <c r="UOQ76" s="194"/>
      <c r="UOR76" s="194"/>
      <c r="UOS76" s="194"/>
      <c r="UOT76" s="194"/>
      <c r="UOU76" s="194"/>
      <c r="UOV76" s="194"/>
      <c r="UOW76" s="194"/>
      <c r="UOX76" s="194"/>
      <c r="UOY76" s="194"/>
      <c r="UOZ76" s="194"/>
      <c r="UPA76" s="194"/>
      <c r="UPB76" s="194"/>
      <c r="UPC76" s="194"/>
      <c r="UPD76" s="194"/>
      <c r="UPE76" s="194"/>
      <c r="UPF76" s="194"/>
      <c r="UPG76" s="194"/>
      <c r="UPH76" s="194"/>
      <c r="UPI76" s="194"/>
      <c r="UPJ76" s="194"/>
      <c r="UPK76" s="194"/>
      <c r="UPL76" s="194"/>
      <c r="UPM76" s="194"/>
      <c r="UPN76" s="191"/>
      <c r="UPO76" s="192"/>
      <c r="UPP76" s="192"/>
      <c r="UPQ76" s="193"/>
      <c r="UPR76" s="193"/>
      <c r="UPS76" s="193"/>
      <c r="UPT76" s="193"/>
      <c r="UPU76" s="193"/>
      <c r="UPV76" s="193"/>
      <c r="UPW76" s="193"/>
      <c r="UPX76" s="193"/>
      <c r="UPY76" s="193"/>
      <c r="UPZ76" s="193"/>
      <c r="UQA76" s="194"/>
      <c r="UQB76" s="194"/>
      <c r="UQC76" s="194"/>
      <c r="UQD76" s="194"/>
      <c r="UQE76" s="194"/>
      <c r="UQF76" s="194"/>
      <c r="UQG76" s="194"/>
      <c r="UQH76" s="194"/>
      <c r="UQI76" s="194"/>
      <c r="UQJ76" s="194"/>
      <c r="UQK76" s="194"/>
      <c r="UQL76" s="194"/>
      <c r="UQM76" s="194"/>
      <c r="UQN76" s="194"/>
      <c r="UQO76" s="194"/>
      <c r="UQP76" s="194"/>
      <c r="UQQ76" s="194"/>
      <c r="UQR76" s="194"/>
      <c r="UQS76" s="194"/>
      <c r="UQT76" s="194"/>
      <c r="UQU76" s="194"/>
      <c r="UQV76" s="194"/>
      <c r="UQW76" s="194"/>
      <c r="UQX76" s="194"/>
      <c r="UQY76" s="194"/>
      <c r="UQZ76" s="194"/>
      <c r="URA76" s="191"/>
      <c r="URB76" s="192"/>
      <c r="URC76" s="192"/>
      <c r="URD76" s="193"/>
      <c r="URE76" s="193"/>
      <c r="URF76" s="193"/>
      <c r="URG76" s="193"/>
      <c r="URH76" s="193"/>
      <c r="URI76" s="193"/>
      <c r="URJ76" s="193"/>
      <c r="URK76" s="193"/>
      <c r="URL76" s="193"/>
      <c r="URM76" s="193"/>
      <c r="URN76" s="194"/>
      <c r="URO76" s="194"/>
      <c r="URP76" s="194"/>
      <c r="URQ76" s="194"/>
      <c r="URR76" s="194"/>
      <c r="URS76" s="194"/>
      <c r="URT76" s="194"/>
      <c r="URU76" s="194"/>
      <c r="URV76" s="194"/>
      <c r="URW76" s="194"/>
      <c r="URX76" s="194"/>
      <c r="URY76" s="194"/>
      <c r="URZ76" s="194"/>
      <c r="USA76" s="194"/>
      <c r="USB76" s="194"/>
      <c r="USC76" s="194"/>
      <c r="USD76" s="194"/>
      <c r="USE76" s="194"/>
      <c r="USF76" s="194"/>
      <c r="USG76" s="194"/>
      <c r="USH76" s="194"/>
      <c r="USI76" s="194"/>
      <c r="USJ76" s="194"/>
      <c r="USK76" s="194"/>
      <c r="USL76" s="194"/>
      <c r="USM76" s="194"/>
      <c r="USN76" s="191"/>
      <c r="USO76" s="192"/>
      <c r="USP76" s="192"/>
      <c r="USQ76" s="193"/>
      <c r="USR76" s="193"/>
      <c r="USS76" s="193"/>
      <c r="UST76" s="193"/>
      <c r="USU76" s="193"/>
      <c r="USV76" s="193"/>
      <c r="USW76" s="193"/>
      <c r="USX76" s="193"/>
      <c r="USY76" s="193"/>
      <c r="USZ76" s="193"/>
      <c r="UTA76" s="194"/>
      <c r="UTB76" s="194"/>
      <c r="UTC76" s="194"/>
      <c r="UTD76" s="194"/>
      <c r="UTE76" s="194"/>
      <c r="UTF76" s="194"/>
      <c r="UTG76" s="194"/>
      <c r="UTH76" s="194"/>
      <c r="UTI76" s="194"/>
      <c r="UTJ76" s="194"/>
      <c r="UTK76" s="194"/>
      <c r="UTL76" s="194"/>
      <c r="UTM76" s="194"/>
      <c r="UTN76" s="194"/>
      <c r="UTO76" s="194"/>
      <c r="UTP76" s="194"/>
      <c r="UTQ76" s="194"/>
      <c r="UTR76" s="194"/>
      <c r="UTS76" s="194"/>
      <c r="UTT76" s="194"/>
      <c r="UTU76" s="194"/>
      <c r="UTV76" s="194"/>
      <c r="UTW76" s="194"/>
      <c r="UTX76" s="194"/>
      <c r="UTY76" s="194"/>
      <c r="UTZ76" s="194"/>
      <c r="UUA76" s="191"/>
      <c r="UUB76" s="192"/>
      <c r="UUC76" s="192"/>
      <c r="UUD76" s="193"/>
      <c r="UUE76" s="193"/>
      <c r="UUF76" s="193"/>
      <c r="UUG76" s="193"/>
      <c r="UUH76" s="193"/>
      <c r="UUI76" s="193"/>
      <c r="UUJ76" s="193"/>
      <c r="UUK76" s="193"/>
      <c r="UUL76" s="193"/>
      <c r="UUM76" s="193"/>
      <c r="UUN76" s="194"/>
      <c r="UUO76" s="194"/>
      <c r="UUP76" s="194"/>
      <c r="UUQ76" s="194"/>
      <c r="UUR76" s="194"/>
      <c r="UUS76" s="194"/>
      <c r="UUT76" s="194"/>
      <c r="UUU76" s="194"/>
      <c r="UUV76" s="194"/>
      <c r="UUW76" s="194"/>
      <c r="UUX76" s="194"/>
      <c r="UUY76" s="194"/>
      <c r="UUZ76" s="194"/>
      <c r="UVA76" s="194"/>
      <c r="UVB76" s="194"/>
      <c r="UVC76" s="194"/>
      <c r="UVD76" s="194"/>
      <c r="UVE76" s="194"/>
      <c r="UVF76" s="194"/>
      <c r="UVG76" s="194"/>
      <c r="UVH76" s="194"/>
      <c r="UVI76" s="194"/>
      <c r="UVJ76" s="194"/>
      <c r="UVK76" s="194"/>
      <c r="UVL76" s="194"/>
      <c r="UVM76" s="194"/>
      <c r="UVN76" s="191"/>
      <c r="UVO76" s="192"/>
      <c r="UVP76" s="192"/>
      <c r="UVQ76" s="193"/>
      <c r="UVR76" s="193"/>
      <c r="UVS76" s="193"/>
      <c r="UVT76" s="193"/>
      <c r="UVU76" s="193"/>
      <c r="UVV76" s="193"/>
      <c r="UVW76" s="193"/>
      <c r="UVX76" s="193"/>
      <c r="UVY76" s="193"/>
      <c r="UVZ76" s="193"/>
      <c r="UWA76" s="194"/>
      <c r="UWB76" s="194"/>
      <c r="UWC76" s="194"/>
      <c r="UWD76" s="194"/>
      <c r="UWE76" s="194"/>
      <c r="UWF76" s="194"/>
      <c r="UWG76" s="194"/>
      <c r="UWH76" s="194"/>
      <c r="UWI76" s="194"/>
      <c r="UWJ76" s="194"/>
      <c r="UWK76" s="194"/>
      <c r="UWL76" s="194"/>
      <c r="UWM76" s="194"/>
      <c r="UWN76" s="194"/>
      <c r="UWO76" s="194"/>
      <c r="UWP76" s="194"/>
      <c r="UWQ76" s="194"/>
      <c r="UWR76" s="194"/>
      <c r="UWS76" s="194"/>
      <c r="UWT76" s="194"/>
      <c r="UWU76" s="194"/>
      <c r="UWV76" s="194"/>
      <c r="UWW76" s="194"/>
      <c r="UWX76" s="194"/>
      <c r="UWY76" s="194"/>
      <c r="UWZ76" s="194"/>
      <c r="UXA76" s="191"/>
      <c r="UXB76" s="192"/>
      <c r="UXC76" s="192"/>
      <c r="UXD76" s="193"/>
      <c r="UXE76" s="193"/>
      <c r="UXF76" s="193"/>
      <c r="UXG76" s="193"/>
      <c r="UXH76" s="193"/>
      <c r="UXI76" s="193"/>
      <c r="UXJ76" s="193"/>
      <c r="UXK76" s="193"/>
      <c r="UXL76" s="193"/>
      <c r="UXM76" s="193"/>
      <c r="UXN76" s="194"/>
      <c r="UXO76" s="194"/>
      <c r="UXP76" s="194"/>
      <c r="UXQ76" s="194"/>
      <c r="UXR76" s="194"/>
      <c r="UXS76" s="194"/>
      <c r="UXT76" s="194"/>
      <c r="UXU76" s="194"/>
      <c r="UXV76" s="194"/>
      <c r="UXW76" s="194"/>
      <c r="UXX76" s="194"/>
      <c r="UXY76" s="194"/>
      <c r="UXZ76" s="194"/>
      <c r="UYA76" s="194"/>
      <c r="UYB76" s="194"/>
      <c r="UYC76" s="194"/>
      <c r="UYD76" s="194"/>
      <c r="UYE76" s="194"/>
      <c r="UYF76" s="194"/>
      <c r="UYG76" s="194"/>
      <c r="UYH76" s="194"/>
      <c r="UYI76" s="194"/>
      <c r="UYJ76" s="194"/>
      <c r="UYK76" s="194"/>
      <c r="UYL76" s="194"/>
      <c r="UYM76" s="194"/>
      <c r="UYN76" s="191"/>
      <c r="UYO76" s="192"/>
      <c r="UYP76" s="192"/>
      <c r="UYQ76" s="193"/>
      <c r="UYR76" s="193"/>
      <c r="UYS76" s="193"/>
      <c r="UYT76" s="193"/>
      <c r="UYU76" s="193"/>
      <c r="UYV76" s="193"/>
      <c r="UYW76" s="193"/>
      <c r="UYX76" s="193"/>
      <c r="UYY76" s="193"/>
      <c r="UYZ76" s="193"/>
      <c r="UZA76" s="194"/>
      <c r="UZB76" s="194"/>
      <c r="UZC76" s="194"/>
      <c r="UZD76" s="194"/>
      <c r="UZE76" s="194"/>
      <c r="UZF76" s="194"/>
      <c r="UZG76" s="194"/>
      <c r="UZH76" s="194"/>
      <c r="UZI76" s="194"/>
      <c r="UZJ76" s="194"/>
      <c r="UZK76" s="194"/>
      <c r="UZL76" s="194"/>
      <c r="UZM76" s="194"/>
      <c r="UZN76" s="194"/>
      <c r="UZO76" s="194"/>
      <c r="UZP76" s="194"/>
      <c r="UZQ76" s="194"/>
      <c r="UZR76" s="194"/>
      <c r="UZS76" s="194"/>
      <c r="UZT76" s="194"/>
      <c r="UZU76" s="194"/>
      <c r="UZV76" s="194"/>
      <c r="UZW76" s="194"/>
      <c r="UZX76" s="194"/>
      <c r="UZY76" s="194"/>
      <c r="UZZ76" s="194"/>
      <c r="VAA76" s="191"/>
      <c r="VAB76" s="192"/>
      <c r="VAC76" s="192"/>
      <c r="VAD76" s="193"/>
      <c r="VAE76" s="193"/>
      <c r="VAF76" s="193"/>
      <c r="VAG76" s="193"/>
      <c r="VAH76" s="193"/>
      <c r="VAI76" s="193"/>
      <c r="VAJ76" s="193"/>
      <c r="VAK76" s="193"/>
      <c r="VAL76" s="193"/>
      <c r="VAM76" s="193"/>
      <c r="VAN76" s="194"/>
      <c r="VAO76" s="194"/>
      <c r="VAP76" s="194"/>
      <c r="VAQ76" s="194"/>
      <c r="VAR76" s="194"/>
      <c r="VAS76" s="194"/>
      <c r="VAT76" s="194"/>
      <c r="VAU76" s="194"/>
      <c r="VAV76" s="194"/>
      <c r="VAW76" s="194"/>
      <c r="VAX76" s="194"/>
      <c r="VAY76" s="194"/>
      <c r="VAZ76" s="194"/>
      <c r="VBA76" s="194"/>
      <c r="VBB76" s="194"/>
      <c r="VBC76" s="194"/>
      <c r="VBD76" s="194"/>
      <c r="VBE76" s="194"/>
      <c r="VBF76" s="194"/>
      <c r="VBG76" s="194"/>
      <c r="VBH76" s="194"/>
      <c r="VBI76" s="194"/>
      <c r="VBJ76" s="194"/>
      <c r="VBK76" s="194"/>
      <c r="VBL76" s="194"/>
      <c r="VBM76" s="194"/>
      <c r="VBN76" s="191"/>
      <c r="VBO76" s="192"/>
      <c r="VBP76" s="192"/>
      <c r="VBQ76" s="193"/>
      <c r="VBR76" s="193"/>
      <c r="VBS76" s="193"/>
      <c r="VBT76" s="193"/>
      <c r="VBU76" s="193"/>
      <c r="VBV76" s="193"/>
      <c r="VBW76" s="193"/>
      <c r="VBX76" s="193"/>
      <c r="VBY76" s="193"/>
      <c r="VBZ76" s="193"/>
      <c r="VCA76" s="194"/>
      <c r="VCB76" s="194"/>
      <c r="VCC76" s="194"/>
      <c r="VCD76" s="194"/>
      <c r="VCE76" s="194"/>
      <c r="VCF76" s="194"/>
      <c r="VCG76" s="194"/>
      <c r="VCH76" s="194"/>
      <c r="VCI76" s="194"/>
      <c r="VCJ76" s="194"/>
      <c r="VCK76" s="194"/>
      <c r="VCL76" s="194"/>
      <c r="VCM76" s="194"/>
      <c r="VCN76" s="194"/>
      <c r="VCO76" s="194"/>
      <c r="VCP76" s="194"/>
      <c r="VCQ76" s="194"/>
      <c r="VCR76" s="194"/>
      <c r="VCS76" s="194"/>
      <c r="VCT76" s="194"/>
      <c r="VCU76" s="194"/>
      <c r="VCV76" s="194"/>
      <c r="VCW76" s="194"/>
      <c r="VCX76" s="194"/>
      <c r="VCY76" s="194"/>
      <c r="VCZ76" s="194"/>
      <c r="VDA76" s="191"/>
      <c r="VDB76" s="192"/>
      <c r="VDC76" s="192"/>
      <c r="VDD76" s="193"/>
      <c r="VDE76" s="193"/>
      <c r="VDF76" s="193"/>
      <c r="VDG76" s="193"/>
      <c r="VDH76" s="193"/>
      <c r="VDI76" s="193"/>
      <c r="VDJ76" s="193"/>
      <c r="VDK76" s="193"/>
      <c r="VDL76" s="193"/>
      <c r="VDM76" s="193"/>
      <c r="VDN76" s="194"/>
      <c r="VDO76" s="194"/>
      <c r="VDP76" s="194"/>
      <c r="VDQ76" s="194"/>
      <c r="VDR76" s="194"/>
      <c r="VDS76" s="194"/>
      <c r="VDT76" s="194"/>
      <c r="VDU76" s="194"/>
      <c r="VDV76" s="194"/>
      <c r="VDW76" s="194"/>
      <c r="VDX76" s="194"/>
      <c r="VDY76" s="194"/>
      <c r="VDZ76" s="194"/>
      <c r="VEA76" s="194"/>
      <c r="VEB76" s="194"/>
      <c r="VEC76" s="194"/>
      <c r="VED76" s="194"/>
      <c r="VEE76" s="194"/>
      <c r="VEF76" s="194"/>
      <c r="VEG76" s="194"/>
      <c r="VEH76" s="194"/>
      <c r="VEI76" s="194"/>
      <c r="VEJ76" s="194"/>
      <c r="VEK76" s="194"/>
      <c r="VEL76" s="194"/>
      <c r="VEM76" s="194"/>
      <c r="VEN76" s="191"/>
      <c r="VEO76" s="192"/>
      <c r="VEP76" s="192"/>
      <c r="VEQ76" s="193"/>
      <c r="VER76" s="193"/>
      <c r="VES76" s="193"/>
      <c r="VET76" s="193"/>
      <c r="VEU76" s="193"/>
      <c r="VEV76" s="193"/>
      <c r="VEW76" s="193"/>
      <c r="VEX76" s="193"/>
      <c r="VEY76" s="193"/>
      <c r="VEZ76" s="193"/>
      <c r="VFA76" s="194"/>
      <c r="VFB76" s="194"/>
      <c r="VFC76" s="194"/>
      <c r="VFD76" s="194"/>
      <c r="VFE76" s="194"/>
      <c r="VFF76" s="194"/>
      <c r="VFG76" s="194"/>
      <c r="VFH76" s="194"/>
      <c r="VFI76" s="194"/>
      <c r="VFJ76" s="194"/>
      <c r="VFK76" s="194"/>
      <c r="VFL76" s="194"/>
      <c r="VFM76" s="194"/>
      <c r="VFN76" s="194"/>
      <c r="VFO76" s="194"/>
      <c r="VFP76" s="194"/>
      <c r="VFQ76" s="194"/>
      <c r="VFR76" s="194"/>
      <c r="VFS76" s="194"/>
      <c r="VFT76" s="194"/>
      <c r="VFU76" s="194"/>
      <c r="VFV76" s="194"/>
      <c r="VFW76" s="194"/>
      <c r="VFX76" s="194"/>
      <c r="VFY76" s="194"/>
      <c r="VFZ76" s="194"/>
      <c r="VGA76" s="191"/>
      <c r="VGB76" s="192"/>
      <c r="VGC76" s="192"/>
      <c r="VGD76" s="193"/>
      <c r="VGE76" s="193"/>
      <c r="VGF76" s="193"/>
      <c r="VGG76" s="193"/>
      <c r="VGH76" s="193"/>
      <c r="VGI76" s="193"/>
      <c r="VGJ76" s="193"/>
      <c r="VGK76" s="193"/>
      <c r="VGL76" s="193"/>
      <c r="VGM76" s="193"/>
      <c r="VGN76" s="194"/>
      <c r="VGO76" s="194"/>
      <c r="VGP76" s="194"/>
      <c r="VGQ76" s="194"/>
      <c r="VGR76" s="194"/>
      <c r="VGS76" s="194"/>
      <c r="VGT76" s="194"/>
      <c r="VGU76" s="194"/>
      <c r="VGV76" s="194"/>
      <c r="VGW76" s="194"/>
      <c r="VGX76" s="194"/>
      <c r="VGY76" s="194"/>
      <c r="VGZ76" s="194"/>
      <c r="VHA76" s="194"/>
      <c r="VHB76" s="194"/>
      <c r="VHC76" s="194"/>
      <c r="VHD76" s="194"/>
      <c r="VHE76" s="194"/>
      <c r="VHF76" s="194"/>
      <c r="VHG76" s="194"/>
      <c r="VHH76" s="194"/>
      <c r="VHI76" s="194"/>
      <c r="VHJ76" s="194"/>
      <c r="VHK76" s="194"/>
      <c r="VHL76" s="194"/>
      <c r="VHM76" s="194"/>
      <c r="VHN76" s="191"/>
      <c r="VHO76" s="192"/>
      <c r="VHP76" s="192"/>
      <c r="VHQ76" s="193"/>
      <c r="VHR76" s="193"/>
      <c r="VHS76" s="193"/>
      <c r="VHT76" s="193"/>
      <c r="VHU76" s="193"/>
      <c r="VHV76" s="193"/>
      <c r="VHW76" s="193"/>
      <c r="VHX76" s="193"/>
      <c r="VHY76" s="193"/>
      <c r="VHZ76" s="193"/>
      <c r="VIA76" s="194"/>
      <c r="VIB76" s="194"/>
      <c r="VIC76" s="194"/>
      <c r="VID76" s="194"/>
      <c r="VIE76" s="194"/>
      <c r="VIF76" s="194"/>
      <c r="VIG76" s="194"/>
      <c r="VIH76" s="194"/>
      <c r="VII76" s="194"/>
      <c r="VIJ76" s="194"/>
      <c r="VIK76" s="194"/>
      <c r="VIL76" s="194"/>
      <c r="VIM76" s="194"/>
      <c r="VIN76" s="194"/>
      <c r="VIO76" s="194"/>
      <c r="VIP76" s="194"/>
      <c r="VIQ76" s="194"/>
      <c r="VIR76" s="194"/>
      <c r="VIS76" s="194"/>
      <c r="VIT76" s="194"/>
      <c r="VIU76" s="194"/>
      <c r="VIV76" s="194"/>
      <c r="VIW76" s="194"/>
      <c r="VIX76" s="194"/>
      <c r="VIY76" s="194"/>
      <c r="VIZ76" s="194"/>
      <c r="VJA76" s="191"/>
      <c r="VJB76" s="192"/>
      <c r="VJC76" s="192"/>
      <c r="VJD76" s="193"/>
      <c r="VJE76" s="193"/>
      <c r="VJF76" s="193"/>
      <c r="VJG76" s="193"/>
      <c r="VJH76" s="193"/>
      <c r="VJI76" s="193"/>
      <c r="VJJ76" s="193"/>
      <c r="VJK76" s="193"/>
      <c r="VJL76" s="193"/>
      <c r="VJM76" s="193"/>
      <c r="VJN76" s="194"/>
      <c r="VJO76" s="194"/>
      <c r="VJP76" s="194"/>
      <c r="VJQ76" s="194"/>
      <c r="VJR76" s="194"/>
      <c r="VJS76" s="194"/>
      <c r="VJT76" s="194"/>
      <c r="VJU76" s="194"/>
      <c r="VJV76" s="194"/>
      <c r="VJW76" s="194"/>
      <c r="VJX76" s="194"/>
      <c r="VJY76" s="194"/>
      <c r="VJZ76" s="194"/>
      <c r="VKA76" s="194"/>
      <c r="VKB76" s="194"/>
      <c r="VKC76" s="194"/>
      <c r="VKD76" s="194"/>
      <c r="VKE76" s="194"/>
      <c r="VKF76" s="194"/>
      <c r="VKG76" s="194"/>
      <c r="VKH76" s="194"/>
      <c r="VKI76" s="194"/>
      <c r="VKJ76" s="194"/>
      <c r="VKK76" s="194"/>
      <c r="VKL76" s="194"/>
      <c r="VKM76" s="194"/>
      <c r="VKN76" s="191"/>
      <c r="VKO76" s="192"/>
      <c r="VKP76" s="192"/>
      <c r="VKQ76" s="193"/>
      <c r="VKR76" s="193"/>
      <c r="VKS76" s="193"/>
      <c r="VKT76" s="193"/>
      <c r="VKU76" s="193"/>
      <c r="VKV76" s="193"/>
      <c r="VKW76" s="193"/>
      <c r="VKX76" s="193"/>
      <c r="VKY76" s="193"/>
      <c r="VKZ76" s="193"/>
      <c r="VLA76" s="194"/>
      <c r="VLB76" s="194"/>
      <c r="VLC76" s="194"/>
      <c r="VLD76" s="194"/>
      <c r="VLE76" s="194"/>
      <c r="VLF76" s="194"/>
      <c r="VLG76" s="194"/>
      <c r="VLH76" s="194"/>
      <c r="VLI76" s="194"/>
      <c r="VLJ76" s="194"/>
      <c r="VLK76" s="194"/>
      <c r="VLL76" s="194"/>
      <c r="VLM76" s="194"/>
      <c r="VLN76" s="194"/>
      <c r="VLO76" s="194"/>
      <c r="VLP76" s="194"/>
      <c r="VLQ76" s="194"/>
      <c r="VLR76" s="194"/>
      <c r="VLS76" s="194"/>
      <c r="VLT76" s="194"/>
      <c r="VLU76" s="194"/>
      <c r="VLV76" s="194"/>
      <c r="VLW76" s="194"/>
      <c r="VLX76" s="194"/>
      <c r="VLY76" s="194"/>
      <c r="VLZ76" s="194"/>
      <c r="VMA76" s="191"/>
      <c r="VMB76" s="192"/>
      <c r="VMC76" s="192"/>
      <c r="VMD76" s="193"/>
      <c r="VME76" s="193"/>
      <c r="VMF76" s="193"/>
      <c r="VMG76" s="193"/>
      <c r="VMH76" s="193"/>
      <c r="VMI76" s="193"/>
      <c r="VMJ76" s="193"/>
      <c r="VMK76" s="193"/>
      <c r="VML76" s="193"/>
      <c r="VMM76" s="193"/>
      <c r="VMN76" s="194"/>
      <c r="VMO76" s="194"/>
      <c r="VMP76" s="194"/>
      <c r="VMQ76" s="194"/>
      <c r="VMR76" s="194"/>
      <c r="VMS76" s="194"/>
      <c r="VMT76" s="194"/>
      <c r="VMU76" s="194"/>
      <c r="VMV76" s="194"/>
      <c r="VMW76" s="194"/>
      <c r="VMX76" s="194"/>
      <c r="VMY76" s="194"/>
      <c r="VMZ76" s="194"/>
      <c r="VNA76" s="194"/>
      <c r="VNB76" s="194"/>
      <c r="VNC76" s="194"/>
      <c r="VND76" s="194"/>
      <c r="VNE76" s="194"/>
      <c r="VNF76" s="194"/>
      <c r="VNG76" s="194"/>
      <c r="VNH76" s="194"/>
      <c r="VNI76" s="194"/>
      <c r="VNJ76" s="194"/>
      <c r="VNK76" s="194"/>
      <c r="VNL76" s="194"/>
      <c r="VNM76" s="194"/>
      <c r="VNN76" s="191"/>
      <c r="VNO76" s="192"/>
      <c r="VNP76" s="192"/>
      <c r="VNQ76" s="193"/>
      <c r="VNR76" s="193"/>
      <c r="VNS76" s="193"/>
      <c r="VNT76" s="193"/>
      <c r="VNU76" s="193"/>
      <c r="VNV76" s="193"/>
      <c r="VNW76" s="193"/>
      <c r="VNX76" s="193"/>
      <c r="VNY76" s="193"/>
      <c r="VNZ76" s="193"/>
      <c r="VOA76" s="194"/>
      <c r="VOB76" s="194"/>
      <c r="VOC76" s="194"/>
      <c r="VOD76" s="194"/>
      <c r="VOE76" s="194"/>
      <c r="VOF76" s="194"/>
      <c r="VOG76" s="194"/>
      <c r="VOH76" s="194"/>
      <c r="VOI76" s="194"/>
      <c r="VOJ76" s="194"/>
      <c r="VOK76" s="194"/>
      <c r="VOL76" s="194"/>
      <c r="VOM76" s="194"/>
      <c r="VON76" s="194"/>
      <c r="VOO76" s="194"/>
      <c r="VOP76" s="194"/>
      <c r="VOQ76" s="194"/>
      <c r="VOR76" s="194"/>
      <c r="VOS76" s="194"/>
      <c r="VOT76" s="194"/>
      <c r="VOU76" s="194"/>
      <c r="VOV76" s="194"/>
      <c r="VOW76" s="194"/>
      <c r="VOX76" s="194"/>
      <c r="VOY76" s="194"/>
      <c r="VOZ76" s="194"/>
      <c r="VPA76" s="191"/>
      <c r="VPB76" s="192"/>
      <c r="VPC76" s="192"/>
      <c r="VPD76" s="193"/>
      <c r="VPE76" s="193"/>
      <c r="VPF76" s="193"/>
      <c r="VPG76" s="193"/>
      <c r="VPH76" s="193"/>
      <c r="VPI76" s="193"/>
      <c r="VPJ76" s="193"/>
      <c r="VPK76" s="193"/>
      <c r="VPL76" s="193"/>
      <c r="VPM76" s="193"/>
      <c r="VPN76" s="194"/>
      <c r="VPO76" s="194"/>
      <c r="VPP76" s="194"/>
      <c r="VPQ76" s="194"/>
      <c r="VPR76" s="194"/>
      <c r="VPS76" s="194"/>
      <c r="VPT76" s="194"/>
      <c r="VPU76" s="194"/>
      <c r="VPV76" s="194"/>
      <c r="VPW76" s="194"/>
      <c r="VPX76" s="194"/>
      <c r="VPY76" s="194"/>
      <c r="VPZ76" s="194"/>
      <c r="VQA76" s="194"/>
      <c r="VQB76" s="194"/>
      <c r="VQC76" s="194"/>
      <c r="VQD76" s="194"/>
      <c r="VQE76" s="194"/>
      <c r="VQF76" s="194"/>
      <c r="VQG76" s="194"/>
      <c r="VQH76" s="194"/>
      <c r="VQI76" s="194"/>
      <c r="VQJ76" s="194"/>
      <c r="VQK76" s="194"/>
      <c r="VQL76" s="194"/>
      <c r="VQM76" s="194"/>
      <c r="VQN76" s="191"/>
      <c r="VQO76" s="192"/>
      <c r="VQP76" s="192"/>
      <c r="VQQ76" s="193"/>
      <c r="VQR76" s="193"/>
      <c r="VQS76" s="193"/>
      <c r="VQT76" s="193"/>
      <c r="VQU76" s="193"/>
      <c r="VQV76" s="193"/>
      <c r="VQW76" s="193"/>
      <c r="VQX76" s="193"/>
      <c r="VQY76" s="193"/>
      <c r="VQZ76" s="193"/>
      <c r="VRA76" s="194"/>
      <c r="VRB76" s="194"/>
      <c r="VRC76" s="194"/>
      <c r="VRD76" s="194"/>
      <c r="VRE76" s="194"/>
      <c r="VRF76" s="194"/>
      <c r="VRG76" s="194"/>
      <c r="VRH76" s="194"/>
      <c r="VRI76" s="194"/>
      <c r="VRJ76" s="194"/>
      <c r="VRK76" s="194"/>
      <c r="VRL76" s="194"/>
      <c r="VRM76" s="194"/>
      <c r="VRN76" s="194"/>
      <c r="VRO76" s="194"/>
      <c r="VRP76" s="194"/>
      <c r="VRQ76" s="194"/>
      <c r="VRR76" s="194"/>
      <c r="VRS76" s="194"/>
      <c r="VRT76" s="194"/>
      <c r="VRU76" s="194"/>
      <c r="VRV76" s="194"/>
      <c r="VRW76" s="194"/>
      <c r="VRX76" s="194"/>
      <c r="VRY76" s="194"/>
      <c r="VRZ76" s="194"/>
      <c r="VSA76" s="191"/>
      <c r="VSB76" s="192"/>
      <c r="VSC76" s="192"/>
      <c r="VSD76" s="193"/>
      <c r="VSE76" s="193"/>
      <c r="VSF76" s="193"/>
      <c r="VSG76" s="193"/>
      <c r="VSH76" s="193"/>
      <c r="VSI76" s="193"/>
      <c r="VSJ76" s="193"/>
      <c r="VSK76" s="193"/>
      <c r="VSL76" s="193"/>
      <c r="VSM76" s="193"/>
      <c r="VSN76" s="194"/>
      <c r="VSO76" s="194"/>
      <c r="VSP76" s="194"/>
      <c r="VSQ76" s="194"/>
      <c r="VSR76" s="194"/>
      <c r="VSS76" s="194"/>
      <c r="VST76" s="194"/>
      <c r="VSU76" s="194"/>
      <c r="VSV76" s="194"/>
      <c r="VSW76" s="194"/>
      <c r="VSX76" s="194"/>
      <c r="VSY76" s="194"/>
      <c r="VSZ76" s="194"/>
      <c r="VTA76" s="194"/>
      <c r="VTB76" s="194"/>
      <c r="VTC76" s="194"/>
      <c r="VTD76" s="194"/>
      <c r="VTE76" s="194"/>
      <c r="VTF76" s="194"/>
      <c r="VTG76" s="194"/>
      <c r="VTH76" s="194"/>
      <c r="VTI76" s="194"/>
      <c r="VTJ76" s="194"/>
      <c r="VTK76" s="194"/>
      <c r="VTL76" s="194"/>
      <c r="VTM76" s="194"/>
      <c r="VTN76" s="191"/>
      <c r="VTO76" s="192"/>
      <c r="VTP76" s="192"/>
      <c r="VTQ76" s="193"/>
      <c r="VTR76" s="193"/>
      <c r="VTS76" s="193"/>
      <c r="VTT76" s="193"/>
      <c r="VTU76" s="193"/>
      <c r="VTV76" s="193"/>
      <c r="VTW76" s="193"/>
      <c r="VTX76" s="193"/>
      <c r="VTY76" s="193"/>
      <c r="VTZ76" s="193"/>
      <c r="VUA76" s="194"/>
      <c r="VUB76" s="194"/>
      <c r="VUC76" s="194"/>
      <c r="VUD76" s="194"/>
      <c r="VUE76" s="194"/>
      <c r="VUF76" s="194"/>
      <c r="VUG76" s="194"/>
      <c r="VUH76" s="194"/>
      <c r="VUI76" s="194"/>
      <c r="VUJ76" s="194"/>
      <c r="VUK76" s="194"/>
      <c r="VUL76" s="194"/>
      <c r="VUM76" s="194"/>
      <c r="VUN76" s="194"/>
      <c r="VUO76" s="194"/>
      <c r="VUP76" s="194"/>
      <c r="VUQ76" s="194"/>
      <c r="VUR76" s="194"/>
      <c r="VUS76" s="194"/>
      <c r="VUT76" s="194"/>
      <c r="VUU76" s="194"/>
      <c r="VUV76" s="194"/>
      <c r="VUW76" s="194"/>
      <c r="VUX76" s="194"/>
      <c r="VUY76" s="194"/>
      <c r="VUZ76" s="194"/>
      <c r="VVA76" s="191"/>
      <c r="VVB76" s="192"/>
      <c r="VVC76" s="192"/>
      <c r="VVD76" s="193"/>
      <c r="VVE76" s="193"/>
      <c r="VVF76" s="193"/>
      <c r="VVG76" s="193"/>
      <c r="VVH76" s="193"/>
      <c r="VVI76" s="193"/>
      <c r="VVJ76" s="193"/>
      <c r="VVK76" s="193"/>
      <c r="VVL76" s="193"/>
      <c r="VVM76" s="193"/>
      <c r="VVN76" s="194"/>
      <c r="VVO76" s="194"/>
      <c r="VVP76" s="194"/>
      <c r="VVQ76" s="194"/>
      <c r="VVR76" s="194"/>
      <c r="VVS76" s="194"/>
      <c r="VVT76" s="194"/>
      <c r="VVU76" s="194"/>
      <c r="VVV76" s="194"/>
      <c r="VVW76" s="194"/>
      <c r="VVX76" s="194"/>
      <c r="VVY76" s="194"/>
      <c r="VVZ76" s="194"/>
      <c r="VWA76" s="194"/>
      <c r="VWB76" s="194"/>
      <c r="VWC76" s="194"/>
      <c r="VWD76" s="194"/>
      <c r="VWE76" s="194"/>
      <c r="VWF76" s="194"/>
      <c r="VWG76" s="194"/>
      <c r="VWH76" s="194"/>
      <c r="VWI76" s="194"/>
      <c r="VWJ76" s="194"/>
      <c r="VWK76" s="194"/>
      <c r="VWL76" s="194"/>
      <c r="VWM76" s="194"/>
      <c r="VWN76" s="191"/>
      <c r="VWO76" s="192"/>
      <c r="VWP76" s="192"/>
      <c r="VWQ76" s="193"/>
      <c r="VWR76" s="193"/>
      <c r="VWS76" s="193"/>
      <c r="VWT76" s="193"/>
      <c r="VWU76" s="193"/>
      <c r="VWV76" s="193"/>
      <c r="VWW76" s="193"/>
      <c r="VWX76" s="193"/>
      <c r="VWY76" s="193"/>
      <c r="VWZ76" s="193"/>
      <c r="VXA76" s="194"/>
      <c r="VXB76" s="194"/>
      <c r="VXC76" s="194"/>
      <c r="VXD76" s="194"/>
      <c r="VXE76" s="194"/>
      <c r="VXF76" s="194"/>
      <c r="VXG76" s="194"/>
      <c r="VXH76" s="194"/>
      <c r="VXI76" s="194"/>
      <c r="VXJ76" s="194"/>
      <c r="VXK76" s="194"/>
      <c r="VXL76" s="194"/>
      <c r="VXM76" s="194"/>
      <c r="VXN76" s="194"/>
      <c r="VXO76" s="194"/>
      <c r="VXP76" s="194"/>
      <c r="VXQ76" s="194"/>
      <c r="VXR76" s="194"/>
      <c r="VXS76" s="194"/>
      <c r="VXT76" s="194"/>
      <c r="VXU76" s="194"/>
      <c r="VXV76" s="194"/>
      <c r="VXW76" s="194"/>
      <c r="VXX76" s="194"/>
      <c r="VXY76" s="194"/>
      <c r="VXZ76" s="194"/>
      <c r="VYA76" s="191"/>
      <c r="VYB76" s="192"/>
      <c r="VYC76" s="192"/>
      <c r="VYD76" s="193"/>
      <c r="VYE76" s="193"/>
      <c r="VYF76" s="193"/>
      <c r="VYG76" s="193"/>
      <c r="VYH76" s="193"/>
      <c r="VYI76" s="193"/>
      <c r="VYJ76" s="193"/>
      <c r="VYK76" s="193"/>
      <c r="VYL76" s="193"/>
      <c r="VYM76" s="193"/>
      <c r="VYN76" s="194"/>
      <c r="VYO76" s="194"/>
      <c r="VYP76" s="194"/>
      <c r="VYQ76" s="194"/>
      <c r="VYR76" s="194"/>
      <c r="VYS76" s="194"/>
      <c r="VYT76" s="194"/>
      <c r="VYU76" s="194"/>
      <c r="VYV76" s="194"/>
      <c r="VYW76" s="194"/>
      <c r="VYX76" s="194"/>
      <c r="VYY76" s="194"/>
      <c r="VYZ76" s="194"/>
      <c r="VZA76" s="194"/>
      <c r="VZB76" s="194"/>
      <c r="VZC76" s="194"/>
      <c r="VZD76" s="194"/>
      <c r="VZE76" s="194"/>
      <c r="VZF76" s="194"/>
      <c r="VZG76" s="194"/>
      <c r="VZH76" s="194"/>
      <c r="VZI76" s="194"/>
      <c r="VZJ76" s="194"/>
      <c r="VZK76" s="194"/>
      <c r="VZL76" s="194"/>
      <c r="VZM76" s="194"/>
      <c r="VZN76" s="191"/>
      <c r="VZO76" s="192"/>
      <c r="VZP76" s="192"/>
      <c r="VZQ76" s="193"/>
      <c r="VZR76" s="193"/>
      <c r="VZS76" s="193"/>
      <c r="VZT76" s="193"/>
      <c r="VZU76" s="193"/>
      <c r="VZV76" s="193"/>
      <c r="VZW76" s="193"/>
      <c r="VZX76" s="193"/>
      <c r="VZY76" s="193"/>
      <c r="VZZ76" s="193"/>
      <c r="WAA76" s="194"/>
      <c r="WAB76" s="194"/>
      <c r="WAC76" s="194"/>
      <c r="WAD76" s="194"/>
      <c r="WAE76" s="194"/>
      <c r="WAF76" s="194"/>
      <c r="WAG76" s="194"/>
      <c r="WAH76" s="194"/>
      <c r="WAI76" s="194"/>
      <c r="WAJ76" s="194"/>
      <c r="WAK76" s="194"/>
      <c r="WAL76" s="194"/>
      <c r="WAM76" s="194"/>
      <c r="WAN76" s="194"/>
      <c r="WAO76" s="194"/>
      <c r="WAP76" s="194"/>
      <c r="WAQ76" s="194"/>
      <c r="WAR76" s="194"/>
      <c r="WAS76" s="194"/>
      <c r="WAT76" s="194"/>
      <c r="WAU76" s="194"/>
      <c r="WAV76" s="194"/>
      <c r="WAW76" s="194"/>
      <c r="WAX76" s="194"/>
      <c r="WAY76" s="194"/>
      <c r="WAZ76" s="194"/>
      <c r="WBA76" s="191"/>
      <c r="WBB76" s="192"/>
      <c r="WBC76" s="192"/>
      <c r="WBD76" s="193"/>
      <c r="WBE76" s="193"/>
      <c r="WBF76" s="193"/>
      <c r="WBG76" s="193"/>
      <c r="WBH76" s="193"/>
      <c r="WBI76" s="193"/>
      <c r="WBJ76" s="193"/>
      <c r="WBK76" s="193"/>
      <c r="WBL76" s="193"/>
      <c r="WBM76" s="193"/>
      <c r="WBN76" s="194"/>
      <c r="WBO76" s="194"/>
      <c r="WBP76" s="194"/>
      <c r="WBQ76" s="194"/>
      <c r="WBR76" s="194"/>
      <c r="WBS76" s="194"/>
      <c r="WBT76" s="194"/>
      <c r="WBU76" s="194"/>
      <c r="WBV76" s="194"/>
      <c r="WBW76" s="194"/>
      <c r="WBX76" s="194"/>
      <c r="WBY76" s="194"/>
      <c r="WBZ76" s="194"/>
      <c r="WCA76" s="194"/>
      <c r="WCB76" s="194"/>
      <c r="WCC76" s="194"/>
      <c r="WCD76" s="194"/>
      <c r="WCE76" s="194"/>
      <c r="WCF76" s="194"/>
      <c r="WCG76" s="194"/>
      <c r="WCH76" s="194"/>
      <c r="WCI76" s="194"/>
      <c r="WCJ76" s="194"/>
      <c r="WCK76" s="194"/>
      <c r="WCL76" s="194"/>
      <c r="WCM76" s="194"/>
      <c r="WCN76" s="191"/>
      <c r="WCO76" s="192"/>
      <c r="WCP76" s="192"/>
      <c r="WCQ76" s="193"/>
      <c r="WCR76" s="193"/>
      <c r="WCS76" s="193"/>
      <c r="WCT76" s="193"/>
      <c r="WCU76" s="193"/>
      <c r="WCV76" s="193"/>
      <c r="WCW76" s="193"/>
      <c r="WCX76" s="193"/>
      <c r="WCY76" s="193"/>
      <c r="WCZ76" s="193"/>
      <c r="WDA76" s="194"/>
      <c r="WDB76" s="194"/>
      <c r="WDC76" s="194"/>
      <c r="WDD76" s="194"/>
      <c r="WDE76" s="194"/>
      <c r="WDF76" s="194"/>
      <c r="WDG76" s="194"/>
      <c r="WDH76" s="194"/>
      <c r="WDI76" s="194"/>
      <c r="WDJ76" s="194"/>
      <c r="WDK76" s="194"/>
      <c r="WDL76" s="194"/>
      <c r="WDM76" s="194"/>
      <c r="WDN76" s="194"/>
      <c r="WDO76" s="194"/>
      <c r="WDP76" s="194"/>
      <c r="WDQ76" s="194"/>
      <c r="WDR76" s="194"/>
      <c r="WDS76" s="194"/>
      <c r="WDT76" s="194"/>
      <c r="WDU76" s="194"/>
      <c r="WDV76" s="194"/>
      <c r="WDW76" s="194"/>
      <c r="WDX76" s="194"/>
      <c r="WDY76" s="194"/>
      <c r="WDZ76" s="194"/>
      <c r="WEA76" s="191"/>
      <c r="WEB76" s="192"/>
      <c r="WEC76" s="192"/>
      <c r="WED76" s="193"/>
      <c r="WEE76" s="193"/>
      <c r="WEF76" s="193"/>
      <c r="WEG76" s="193"/>
      <c r="WEH76" s="193"/>
      <c r="WEI76" s="193"/>
      <c r="WEJ76" s="193"/>
      <c r="WEK76" s="193"/>
      <c r="WEL76" s="193"/>
      <c r="WEM76" s="193"/>
      <c r="WEN76" s="194"/>
      <c r="WEO76" s="194"/>
      <c r="WEP76" s="194"/>
      <c r="WEQ76" s="194"/>
      <c r="WER76" s="194"/>
      <c r="WES76" s="194"/>
      <c r="WET76" s="194"/>
      <c r="WEU76" s="194"/>
      <c r="WEV76" s="194"/>
      <c r="WEW76" s="194"/>
      <c r="WEX76" s="194"/>
      <c r="WEY76" s="194"/>
      <c r="WEZ76" s="194"/>
      <c r="WFA76" s="194"/>
      <c r="WFB76" s="194"/>
      <c r="WFC76" s="194"/>
      <c r="WFD76" s="194"/>
      <c r="WFE76" s="194"/>
      <c r="WFF76" s="194"/>
      <c r="WFG76" s="194"/>
      <c r="WFH76" s="194"/>
      <c r="WFI76" s="194"/>
      <c r="WFJ76" s="194"/>
      <c r="WFK76" s="194"/>
      <c r="WFL76" s="194"/>
      <c r="WFM76" s="194"/>
      <c r="WFN76" s="191"/>
      <c r="WFO76" s="192"/>
      <c r="WFP76" s="192"/>
      <c r="WFQ76" s="193"/>
      <c r="WFR76" s="193"/>
      <c r="WFS76" s="193"/>
      <c r="WFT76" s="193"/>
      <c r="WFU76" s="193"/>
      <c r="WFV76" s="193"/>
      <c r="WFW76" s="193"/>
      <c r="WFX76" s="193"/>
      <c r="WFY76" s="193"/>
      <c r="WFZ76" s="193"/>
      <c r="WGA76" s="194"/>
      <c r="WGB76" s="194"/>
      <c r="WGC76" s="194"/>
      <c r="WGD76" s="194"/>
      <c r="WGE76" s="194"/>
      <c r="WGF76" s="194"/>
      <c r="WGG76" s="194"/>
      <c r="WGH76" s="194"/>
      <c r="WGI76" s="194"/>
      <c r="WGJ76" s="194"/>
      <c r="WGK76" s="194"/>
      <c r="WGL76" s="194"/>
      <c r="WGM76" s="194"/>
      <c r="WGN76" s="194"/>
      <c r="WGO76" s="194"/>
      <c r="WGP76" s="194"/>
      <c r="WGQ76" s="194"/>
      <c r="WGR76" s="194"/>
      <c r="WGS76" s="194"/>
      <c r="WGT76" s="194"/>
      <c r="WGU76" s="194"/>
      <c r="WGV76" s="194"/>
      <c r="WGW76" s="194"/>
      <c r="WGX76" s="194"/>
      <c r="WGY76" s="194"/>
      <c r="WGZ76" s="194"/>
      <c r="WHA76" s="191"/>
      <c r="WHB76" s="192"/>
      <c r="WHC76" s="192"/>
      <c r="WHD76" s="193"/>
      <c r="WHE76" s="193"/>
      <c r="WHF76" s="193"/>
      <c r="WHG76" s="193"/>
      <c r="WHH76" s="193"/>
      <c r="WHI76" s="193"/>
      <c r="WHJ76" s="193"/>
      <c r="WHK76" s="193"/>
      <c r="WHL76" s="193"/>
      <c r="WHM76" s="193"/>
      <c r="WHN76" s="194"/>
      <c r="WHO76" s="194"/>
      <c r="WHP76" s="194"/>
      <c r="WHQ76" s="194"/>
      <c r="WHR76" s="194"/>
      <c r="WHS76" s="194"/>
      <c r="WHT76" s="194"/>
      <c r="WHU76" s="194"/>
      <c r="WHV76" s="194"/>
      <c r="WHW76" s="194"/>
      <c r="WHX76" s="194"/>
      <c r="WHY76" s="194"/>
      <c r="WHZ76" s="194"/>
      <c r="WIA76" s="194"/>
      <c r="WIB76" s="194"/>
      <c r="WIC76" s="194"/>
      <c r="WID76" s="194"/>
      <c r="WIE76" s="194"/>
      <c r="WIF76" s="194"/>
      <c r="WIG76" s="194"/>
      <c r="WIH76" s="194"/>
      <c r="WII76" s="194"/>
      <c r="WIJ76" s="194"/>
      <c r="WIK76" s="194"/>
      <c r="WIL76" s="194"/>
      <c r="WIM76" s="194"/>
      <c r="WIN76" s="191"/>
      <c r="WIO76" s="192"/>
      <c r="WIP76" s="192"/>
      <c r="WIQ76" s="193"/>
      <c r="WIR76" s="193"/>
      <c r="WIS76" s="193"/>
      <c r="WIT76" s="193"/>
      <c r="WIU76" s="193"/>
      <c r="WIV76" s="193"/>
      <c r="WIW76" s="193"/>
      <c r="WIX76" s="193"/>
      <c r="WIY76" s="193"/>
      <c r="WIZ76" s="193"/>
      <c r="WJA76" s="194"/>
      <c r="WJB76" s="194"/>
      <c r="WJC76" s="194"/>
      <c r="WJD76" s="194"/>
      <c r="WJE76" s="194"/>
      <c r="WJF76" s="194"/>
      <c r="WJG76" s="194"/>
      <c r="WJH76" s="194"/>
      <c r="WJI76" s="194"/>
      <c r="WJJ76" s="194"/>
      <c r="WJK76" s="194"/>
      <c r="WJL76" s="194"/>
      <c r="WJM76" s="194"/>
      <c r="WJN76" s="194"/>
      <c r="WJO76" s="194"/>
      <c r="WJP76" s="194"/>
      <c r="WJQ76" s="194"/>
      <c r="WJR76" s="194"/>
      <c r="WJS76" s="194"/>
      <c r="WJT76" s="194"/>
      <c r="WJU76" s="194"/>
      <c r="WJV76" s="194"/>
      <c r="WJW76" s="194"/>
      <c r="WJX76" s="194"/>
      <c r="WJY76" s="194"/>
      <c r="WJZ76" s="194"/>
      <c r="WKA76" s="191"/>
      <c r="WKB76" s="192"/>
      <c r="WKC76" s="192"/>
      <c r="WKD76" s="193"/>
      <c r="WKE76" s="193"/>
      <c r="WKF76" s="193"/>
      <c r="WKG76" s="193"/>
      <c r="WKH76" s="193"/>
      <c r="WKI76" s="193"/>
      <c r="WKJ76" s="193"/>
      <c r="WKK76" s="193"/>
      <c r="WKL76" s="193"/>
      <c r="WKM76" s="193"/>
      <c r="WKN76" s="194"/>
      <c r="WKO76" s="194"/>
      <c r="WKP76" s="194"/>
      <c r="WKQ76" s="194"/>
      <c r="WKR76" s="194"/>
      <c r="WKS76" s="194"/>
      <c r="WKT76" s="194"/>
      <c r="WKU76" s="194"/>
      <c r="WKV76" s="194"/>
      <c r="WKW76" s="194"/>
      <c r="WKX76" s="194"/>
      <c r="WKY76" s="194"/>
      <c r="WKZ76" s="194"/>
      <c r="WLA76" s="194"/>
      <c r="WLB76" s="194"/>
      <c r="WLC76" s="194"/>
      <c r="WLD76" s="194"/>
      <c r="WLE76" s="194"/>
      <c r="WLF76" s="194"/>
      <c r="WLG76" s="194"/>
      <c r="WLH76" s="194"/>
      <c r="WLI76" s="194"/>
      <c r="WLJ76" s="194"/>
      <c r="WLK76" s="194"/>
      <c r="WLL76" s="194"/>
      <c r="WLM76" s="194"/>
      <c r="WLN76" s="191"/>
      <c r="WLO76" s="192"/>
      <c r="WLP76" s="192"/>
      <c r="WLQ76" s="193"/>
      <c r="WLR76" s="193"/>
      <c r="WLS76" s="193"/>
      <c r="WLT76" s="193"/>
      <c r="WLU76" s="193"/>
      <c r="WLV76" s="193"/>
      <c r="WLW76" s="193"/>
      <c r="WLX76" s="193"/>
      <c r="WLY76" s="193"/>
      <c r="WLZ76" s="193"/>
      <c r="WMA76" s="194"/>
      <c r="WMB76" s="194"/>
      <c r="WMC76" s="194"/>
      <c r="WMD76" s="194"/>
      <c r="WME76" s="194"/>
      <c r="WMF76" s="194"/>
      <c r="WMG76" s="194"/>
      <c r="WMH76" s="194"/>
      <c r="WMI76" s="194"/>
      <c r="WMJ76" s="194"/>
      <c r="WMK76" s="194"/>
      <c r="WML76" s="194"/>
      <c r="WMM76" s="194"/>
      <c r="WMN76" s="194"/>
      <c r="WMO76" s="194"/>
      <c r="WMP76" s="194"/>
      <c r="WMQ76" s="194"/>
      <c r="WMR76" s="194"/>
      <c r="WMS76" s="194"/>
      <c r="WMT76" s="194"/>
      <c r="WMU76" s="194"/>
      <c r="WMV76" s="194"/>
      <c r="WMW76" s="194"/>
      <c r="WMX76" s="194"/>
      <c r="WMY76" s="194"/>
      <c r="WMZ76" s="194"/>
      <c r="WNA76" s="191"/>
      <c r="WNB76" s="192"/>
      <c r="WNC76" s="192"/>
      <c r="WND76" s="193"/>
      <c r="WNE76" s="193"/>
      <c r="WNF76" s="193"/>
      <c r="WNG76" s="193"/>
      <c r="WNH76" s="193"/>
      <c r="WNI76" s="193"/>
      <c r="WNJ76" s="193"/>
      <c r="WNK76" s="193"/>
      <c r="WNL76" s="193"/>
      <c r="WNM76" s="193"/>
      <c r="WNN76" s="194"/>
      <c r="WNO76" s="194"/>
      <c r="WNP76" s="194"/>
      <c r="WNQ76" s="194"/>
      <c r="WNR76" s="194"/>
      <c r="WNS76" s="194"/>
      <c r="WNT76" s="194"/>
      <c r="WNU76" s="194"/>
      <c r="WNV76" s="194"/>
      <c r="WNW76" s="194"/>
      <c r="WNX76" s="194"/>
      <c r="WNY76" s="194"/>
      <c r="WNZ76" s="194"/>
      <c r="WOA76" s="194"/>
      <c r="WOB76" s="194"/>
      <c r="WOC76" s="194"/>
      <c r="WOD76" s="194"/>
      <c r="WOE76" s="194"/>
      <c r="WOF76" s="194"/>
      <c r="WOG76" s="194"/>
      <c r="WOH76" s="194"/>
      <c r="WOI76" s="194"/>
      <c r="WOJ76" s="194"/>
      <c r="WOK76" s="194"/>
      <c r="WOL76" s="194"/>
      <c r="WOM76" s="194"/>
      <c r="WON76" s="191"/>
      <c r="WOO76" s="192"/>
      <c r="WOP76" s="192"/>
      <c r="WOQ76" s="193"/>
      <c r="WOR76" s="193"/>
      <c r="WOS76" s="193"/>
      <c r="WOT76" s="193"/>
      <c r="WOU76" s="193"/>
      <c r="WOV76" s="193"/>
      <c r="WOW76" s="193"/>
      <c r="WOX76" s="193"/>
      <c r="WOY76" s="193"/>
      <c r="WOZ76" s="193"/>
      <c r="WPA76" s="194"/>
      <c r="WPB76" s="194"/>
      <c r="WPC76" s="194"/>
      <c r="WPD76" s="194"/>
      <c r="WPE76" s="194"/>
      <c r="WPF76" s="194"/>
      <c r="WPG76" s="194"/>
      <c r="WPH76" s="194"/>
      <c r="WPI76" s="194"/>
      <c r="WPJ76" s="194"/>
      <c r="WPK76" s="194"/>
      <c r="WPL76" s="194"/>
      <c r="WPM76" s="194"/>
      <c r="WPN76" s="194"/>
      <c r="WPO76" s="194"/>
      <c r="WPP76" s="194"/>
      <c r="WPQ76" s="194"/>
      <c r="WPR76" s="194"/>
      <c r="WPS76" s="194"/>
      <c r="WPT76" s="194"/>
      <c r="WPU76" s="194"/>
      <c r="WPV76" s="194"/>
      <c r="WPW76" s="194"/>
      <c r="WPX76" s="194"/>
      <c r="WPY76" s="194"/>
      <c r="WPZ76" s="194"/>
      <c r="WQA76" s="191"/>
      <c r="WQB76" s="192"/>
      <c r="WQC76" s="192"/>
      <c r="WQD76" s="193"/>
      <c r="WQE76" s="193"/>
      <c r="WQF76" s="193"/>
      <c r="WQG76" s="193"/>
      <c r="WQH76" s="193"/>
      <c r="WQI76" s="193"/>
      <c r="WQJ76" s="193"/>
      <c r="WQK76" s="193"/>
      <c r="WQL76" s="193"/>
      <c r="WQM76" s="193"/>
      <c r="WQN76" s="194"/>
      <c r="WQO76" s="194"/>
      <c r="WQP76" s="194"/>
      <c r="WQQ76" s="194"/>
      <c r="WQR76" s="194"/>
      <c r="WQS76" s="194"/>
      <c r="WQT76" s="194"/>
      <c r="WQU76" s="194"/>
      <c r="WQV76" s="194"/>
      <c r="WQW76" s="194"/>
      <c r="WQX76" s="194"/>
      <c r="WQY76" s="194"/>
      <c r="WQZ76" s="194"/>
      <c r="WRA76" s="194"/>
      <c r="WRB76" s="194"/>
      <c r="WRC76" s="194"/>
      <c r="WRD76" s="194"/>
      <c r="WRE76" s="194"/>
      <c r="WRF76" s="194"/>
      <c r="WRG76" s="194"/>
      <c r="WRH76" s="194"/>
      <c r="WRI76" s="194"/>
      <c r="WRJ76" s="194"/>
      <c r="WRK76" s="194"/>
      <c r="WRL76" s="194"/>
      <c r="WRM76" s="194"/>
      <c r="WRN76" s="191"/>
      <c r="WRO76" s="192"/>
      <c r="WRP76" s="192"/>
      <c r="WRQ76" s="193"/>
      <c r="WRR76" s="193"/>
      <c r="WRS76" s="193"/>
      <c r="WRT76" s="193"/>
      <c r="WRU76" s="193"/>
      <c r="WRV76" s="193"/>
      <c r="WRW76" s="193"/>
      <c r="WRX76" s="193"/>
      <c r="WRY76" s="193"/>
      <c r="WRZ76" s="193"/>
      <c r="WSA76" s="194"/>
      <c r="WSB76" s="194"/>
      <c r="WSC76" s="194"/>
      <c r="WSD76" s="194"/>
      <c r="WSE76" s="194"/>
      <c r="WSF76" s="194"/>
      <c r="WSG76" s="194"/>
      <c r="WSH76" s="194"/>
      <c r="WSI76" s="194"/>
      <c r="WSJ76" s="194"/>
      <c r="WSK76" s="194"/>
      <c r="WSL76" s="194"/>
      <c r="WSM76" s="194"/>
      <c r="WSN76" s="194"/>
      <c r="WSO76" s="194"/>
      <c r="WSP76" s="194"/>
      <c r="WSQ76" s="194"/>
      <c r="WSR76" s="194"/>
      <c r="WSS76" s="194"/>
      <c r="WST76" s="194"/>
      <c r="WSU76" s="194"/>
      <c r="WSV76" s="194"/>
      <c r="WSW76" s="194"/>
      <c r="WSX76" s="194"/>
      <c r="WSY76" s="194"/>
      <c r="WSZ76" s="194"/>
      <c r="WTA76" s="191"/>
      <c r="WTB76" s="192"/>
      <c r="WTC76" s="192"/>
      <c r="WTD76" s="193"/>
      <c r="WTE76" s="193"/>
      <c r="WTF76" s="193"/>
      <c r="WTG76" s="193"/>
      <c r="WTH76" s="193"/>
      <c r="WTI76" s="193"/>
      <c r="WTJ76" s="193"/>
      <c r="WTK76" s="193"/>
      <c r="WTL76" s="193"/>
      <c r="WTM76" s="193"/>
      <c r="WTN76" s="194"/>
      <c r="WTO76" s="194"/>
      <c r="WTP76" s="194"/>
      <c r="WTQ76" s="194"/>
      <c r="WTR76" s="194"/>
      <c r="WTS76" s="194"/>
      <c r="WTT76" s="194"/>
      <c r="WTU76" s="194"/>
      <c r="WTV76" s="194"/>
      <c r="WTW76" s="194"/>
      <c r="WTX76" s="194"/>
      <c r="WTY76" s="194"/>
      <c r="WTZ76" s="194"/>
      <c r="WUA76" s="194"/>
      <c r="WUB76" s="194"/>
      <c r="WUC76" s="194"/>
      <c r="WUD76" s="194"/>
      <c r="WUE76" s="194"/>
      <c r="WUF76" s="194"/>
      <c r="WUG76" s="194"/>
      <c r="WUH76" s="194"/>
      <c r="WUI76" s="194"/>
      <c r="WUJ76" s="194"/>
      <c r="WUK76" s="194"/>
      <c r="WUL76" s="194"/>
      <c r="WUM76" s="194"/>
      <c r="WUN76" s="191"/>
      <c r="WUO76" s="192"/>
      <c r="WUP76" s="192"/>
      <c r="WUQ76" s="193"/>
      <c r="WUR76" s="193"/>
      <c r="WUS76" s="193"/>
      <c r="WUT76" s="193"/>
      <c r="WUU76" s="193"/>
      <c r="WUV76" s="193"/>
      <c r="WUW76" s="193"/>
      <c r="WUX76" s="193"/>
      <c r="WUY76" s="193"/>
      <c r="WUZ76" s="193"/>
      <c r="WVA76" s="194"/>
      <c r="WVB76" s="194"/>
      <c r="WVC76" s="194"/>
      <c r="WVD76" s="194"/>
      <c r="WVE76" s="194"/>
      <c r="WVF76" s="194"/>
      <c r="WVG76" s="194"/>
      <c r="WVH76" s="194"/>
      <c r="WVI76" s="194"/>
      <c r="WVJ76" s="194"/>
      <c r="WVK76" s="194"/>
      <c r="WVL76" s="194"/>
      <c r="WVM76" s="194"/>
      <c r="WVN76" s="194"/>
      <c r="WVO76" s="194"/>
      <c r="WVP76" s="194"/>
      <c r="WVQ76" s="194"/>
      <c r="WVR76" s="194"/>
      <c r="WVS76" s="194"/>
      <c r="WVT76" s="194"/>
      <c r="WVU76" s="194"/>
      <c r="WVV76" s="194"/>
      <c r="WVW76" s="194"/>
      <c r="WVX76" s="194"/>
      <c r="WVY76" s="194"/>
      <c r="WVZ76" s="194"/>
      <c r="WWA76" s="191"/>
      <c r="WWB76" s="192"/>
      <c r="WWC76" s="192"/>
      <c r="WWD76" s="193"/>
      <c r="WWE76" s="193"/>
      <c r="WWF76" s="193"/>
      <c r="WWG76" s="193"/>
      <c r="WWH76" s="193"/>
      <c r="WWI76" s="193"/>
      <c r="WWJ76" s="193"/>
      <c r="WWK76" s="193"/>
      <c r="WWL76" s="193"/>
      <c r="WWM76" s="193"/>
      <c r="WWN76" s="194"/>
      <c r="WWO76" s="194"/>
      <c r="WWP76" s="194"/>
      <c r="WWQ76" s="194"/>
      <c r="WWR76" s="194"/>
      <c r="WWS76" s="194"/>
      <c r="WWT76" s="194"/>
      <c r="WWU76" s="194"/>
      <c r="WWV76" s="194"/>
      <c r="WWW76" s="194"/>
      <c r="WWX76" s="194"/>
      <c r="WWY76" s="194"/>
      <c r="WWZ76" s="194"/>
      <c r="WXA76" s="194"/>
      <c r="WXB76" s="194"/>
      <c r="WXC76" s="194"/>
      <c r="WXD76" s="194"/>
      <c r="WXE76" s="194"/>
      <c r="WXF76" s="194"/>
      <c r="WXG76" s="194"/>
      <c r="WXH76" s="194"/>
      <c r="WXI76" s="194"/>
      <c r="WXJ76" s="194"/>
      <c r="WXK76" s="194"/>
      <c r="WXL76" s="194"/>
      <c r="WXM76" s="194"/>
      <c r="WXN76" s="191"/>
      <c r="WXO76" s="192"/>
      <c r="WXP76" s="192"/>
      <c r="WXQ76" s="193"/>
      <c r="WXR76" s="193"/>
      <c r="WXS76" s="193"/>
      <c r="WXT76" s="193"/>
      <c r="WXU76" s="193"/>
      <c r="WXV76" s="193"/>
      <c r="WXW76" s="193"/>
      <c r="WXX76" s="193"/>
      <c r="WXY76" s="193"/>
      <c r="WXZ76" s="193"/>
      <c r="WYA76" s="194"/>
      <c r="WYB76" s="194"/>
      <c r="WYC76" s="194"/>
      <c r="WYD76" s="194"/>
      <c r="WYE76" s="194"/>
      <c r="WYF76" s="194"/>
      <c r="WYG76" s="194"/>
      <c r="WYH76" s="194"/>
      <c r="WYI76" s="194"/>
      <c r="WYJ76" s="194"/>
      <c r="WYK76" s="194"/>
      <c r="WYL76" s="194"/>
      <c r="WYM76" s="194"/>
      <c r="WYN76" s="194"/>
      <c r="WYO76" s="194"/>
      <c r="WYP76" s="194"/>
      <c r="WYQ76" s="194"/>
      <c r="WYR76" s="194"/>
      <c r="WYS76" s="194"/>
      <c r="WYT76" s="194"/>
      <c r="WYU76" s="194"/>
      <c r="WYV76" s="194"/>
      <c r="WYW76" s="194"/>
      <c r="WYX76" s="194"/>
      <c r="WYY76" s="194"/>
      <c r="WYZ76" s="194"/>
      <c r="WZA76" s="191"/>
      <c r="WZB76" s="192"/>
      <c r="WZC76" s="192"/>
      <c r="WZD76" s="193"/>
      <c r="WZE76" s="193"/>
      <c r="WZF76" s="193"/>
      <c r="WZG76" s="193"/>
      <c r="WZH76" s="193"/>
      <c r="WZI76" s="193"/>
      <c r="WZJ76" s="193"/>
      <c r="WZK76" s="193"/>
      <c r="WZL76" s="193"/>
      <c r="WZM76" s="193"/>
      <c r="WZN76" s="194"/>
      <c r="WZO76" s="194"/>
      <c r="WZP76" s="194"/>
      <c r="WZQ76" s="194"/>
      <c r="WZR76" s="194"/>
      <c r="WZS76" s="194"/>
      <c r="WZT76" s="194"/>
      <c r="WZU76" s="194"/>
      <c r="WZV76" s="194"/>
      <c r="WZW76" s="194"/>
      <c r="WZX76" s="194"/>
      <c r="WZY76" s="194"/>
      <c r="WZZ76" s="194"/>
      <c r="XAA76" s="194"/>
      <c r="XAB76" s="194"/>
      <c r="XAC76" s="194"/>
      <c r="XAD76" s="194"/>
      <c r="XAE76" s="194"/>
      <c r="XAF76" s="194"/>
      <c r="XAG76" s="194"/>
      <c r="XAH76" s="194"/>
      <c r="XAI76" s="194"/>
      <c r="XAJ76" s="194"/>
      <c r="XAK76" s="194"/>
      <c r="XAL76" s="194"/>
      <c r="XAM76" s="194"/>
      <c r="XAN76" s="191"/>
      <c r="XAO76" s="192"/>
      <c r="XAP76" s="192"/>
      <c r="XAQ76" s="193"/>
      <c r="XAR76" s="193"/>
      <c r="XAS76" s="193"/>
      <c r="XAT76" s="193"/>
      <c r="XAU76" s="193"/>
      <c r="XAV76" s="193"/>
      <c r="XAW76" s="193"/>
      <c r="XAX76" s="193"/>
      <c r="XAY76" s="193"/>
      <c r="XAZ76" s="193"/>
      <c r="XBA76" s="194"/>
      <c r="XBB76" s="194"/>
      <c r="XBC76" s="194"/>
      <c r="XBD76" s="194"/>
      <c r="XBE76" s="194"/>
      <c r="XBF76" s="194"/>
      <c r="XBG76" s="194"/>
      <c r="XBH76" s="194"/>
      <c r="XBI76" s="194"/>
      <c r="XBJ76" s="194"/>
      <c r="XBK76" s="194"/>
      <c r="XBL76" s="194"/>
      <c r="XBM76" s="194"/>
      <c r="XBN76" s="194"/>
      <c r="XBO76" s="194"/>
      <c r="XBP76" s="194"/>
      <c r="XBQ76" s="194"/>
      <c r="XBR76" s="194"/>
      <c r="XBS76" s="194"/>
      <c r="XBT76" s="194"/>
      <c r="XBU76" s="194"/>
      <c r="XBV76" s="194"/>
      <c r="XBW76" s="194"/>
      <c r="XBX76" s="194"/>
      <c r="XBY76" s="194"/>
      <c r="XBZ76" s="194"/>
      <c r="XCA76" s="191"/>
      <c r="XCB76" s="192"/>
      <c r="XCC76" s="192"/>
      <c r="XCD76" s="193"/>
      <c r="XCE76" s="193"/>
      <c r="XCF76" s="193"/>
      <c r="XCG76" s="193"/>
      <c r="XCH76" s="193"/>
      <c r="XCI76" s="193"/>
      <c r="XCJ76" s="193"/>
      <c r="XCK76" s="193"/>
      <c r="XCL76" s="193"/>
      <c r="XCM76" s="193"/>
      <c r="XCN76" s="194"/>
      <c r="XCO76" s="194"/>
      <c r="XCP76" s="194"/>
      <c r="XCQ76" s="194"/>
      <c r="XCR76" s="194"/>
      <c r="XCS76" s="194"/>
      <c r="XCT76" s="194"/>
      <c r="XCU76" s="194"/>
      <c r="XCV76" s="194"/>
      <c r="XCW76" s="194"/>
      <c r="XCX76" s="194"/>
      <c r="XCY76" s="194"/>
      <c r="XCZ76" s="194"/>
      <c r="XDA76" s="194"/>
      <c r="XDB76" s="194"/>
      <c r="XDC76" s="194"/>
      <c r="XDD76" s="194"/>
      <c r="XDE76" s="194"/>
      <c r="XDF76" s="194"/>
      <c r="XDG76" s="194"/>
      <c r="XDH76" s="194"/>
      <c r="XDI76" s="194"/>
      <c r="XDJ76" s="194"/>
      <c r="XDK76" s="194"/>
      <c r="XDL76" s="194"/>
      <c r="XDM76" s="194"/>
      <c r="XDN76" s="191"/>
      <c r="XDO76" s="192"/>
      <c r="XDP76" s="192"/>
      <c r="XDQ76" s="193"/>
      <c r="XDR76" s="193"/>
      <c r="XDS76" s="193"/>
      <c r="XDT76" s="193"/>
      <c r="XDU76" s="193"/>
      <c r="XDV76" s="193"/>
      <c r="XDW76" s="193"/>
      <c r="XDX76" s="193"/>
      <c r="XDY76" s="193"/>
      <c r="XDZ76" s="193"/>
      <c r="XEA76" s="194"/>
      <c r="XEB76" s="194"/>
      <c r="XEC76" s="194"/>
      <c r="XED76" s="194"/>
      <c r="XEE76" s="194"/>
      <c r="XEF76" s="194"/>
      <c r="XEG76" s="194"/>
      <c r="XEH76" s="194"/>
      <c r="XEI76" s="194"/>
      <c r="XEJ76" s="194"/>
      <c r="XEK76" s="194"/>
      <c r="XEL76" s="194"/>
      <c r="XEM76" s="194"/>
      <c r="XEN76" s="194"/>
      <c r="XEO76" s="194"/>
      <c r="XEP76" s="194"/>
      <c r="XEQ76" s="194"/>
      <c r="XER76" s="194"/>
      <c r="XES76" s="194"/>
      <c r="XET76" s="194"/>
      <c r="XEU76" s="194"/>
      <c r="XEV76" s="194"/>
      <c r="XEW76" s="194"/>
      <c r="XEX76" s="194"/>
      <c r="XEY76" s="194"/>
      <c r="XEZ76" s="194"/>
      <c r="XFA76" s="191"/>
      <c r="XFB76" s="192"/>
      <c r="XFC76" s="192"/>
      <c r="XFD76" s="193"/>
    </row>
    <row r="77" spans="1:16384" s="198" customFormat="1" x14ac:dyDescent="0.3">
      <c r="A77" s="199" t="s">
        <v>251</v>
      </c>
      <c r="B77" s="196"/>
      <c r="C77" s="196"/>
      <c r="D77" s="197"/>
      <c r="E77" s="197"/>
      <c r="F77" s="197"/>
      <c r="G77" s="197"/>
      <c r="H77" s="197"/>
      <c r="I77" s="197"/>
      <c r="J77" s="197"/>
      <c r="K77" s="197"/>
      <c r="L77" s="197"/>
      <c r="M77" s="197"/>
      <c r="AN77" s="195"/>
      <c r="AO77" s="196"/>
      <c r="AP77" s="196"/>
      <c r="AQ77" s="197"/>
      <c r="AR77" s="197"/>
      <c r="AS77" s="197"/>
      <c r="AT77" s="197"/>
      <c r="AU77" s="197"/>
      <c r="AV77" s="197"/>
      <c r="AW77" s="197"/>
      <c r="AX77" s="197"/>
      <c r="AY77" s="197"/>
      <c r="AZ77" s="197"/>
      <c r="CA77" s="195"/>
      <c r="CB77" s="196"/>
      <c r="CC77" s="196"/>
      <c r="CD77" s="197"/>
      <c r="CE77" s="197"/>
      <c r="CF77" s="197"/>
      <c r="CG77" s="197"/>
      <c r="CH77" s="197"/>
      <c r="CI77" s="197"/>
      <c r="CJ77" s="197"/>
      <c r="CK77" s="197"/>
      <c r="CL77" s="197"/>
      <c r="CM77" s="197"/>
      <c r="DN77" s="195"/>
      <c r="DO77" s="196"/>
      <c r="DP77" s="196"/>
      <c r="DQ77" s="197"/>
      <c r="DR77" s="197"/>
      <c r="DS77" s="197"/>
      <c r="DT77" s="197"/>
      <c r="DU77" s="197"/>
      <c r="DV77" s="197"/>
      <c r="DW77" s="197"/>
      <c r="DX77" s="197"/>
      <c r="DY77" s="197"/>
      <c r="DZ77" s="197"/>
      <c r="FA77" s="195"/>
      <c r="FB77" s="196"/>
      <c r="FC77" s="196"/>
      <c r="FD77" s="197"/>
      <c r="FE77" s="197"/>
      <c r="FF77" s="197"/>
      <c r="FG77" s="197"/>
      <c r="FH77" s="197"/>
      <c r="FI77" s="197"/>
      <c r="FJ77" s="197"/>
      <c r="FK77" s="197"/>
      <c r="FL77" s="197"/>
      <c r="FM77" s="197"/>
      <c r="GN77" s="195"/>
      <c r="GO77" s="196"/>
      <c r="GP77" s="196"/>
      <c r="GQ77" s="197"/>
      <c r="GR77" s="197"/>
      <c r="GS77" s="197"/>
      <c r="GT77" s="197"/>
      <c r="GU77" s="197"/>
      <c r="GV77" s="197"/>
      <c r="GW77" s="197"/>
      <c r="GX77" s="197"/>
      <c r="GY77" s="197"/>
      <c r="GZ77" s="197"/>
      <c r="IA77" s="195"/>
      <c r="IB77" s="196"/>
      <c r="IC77" s="196"/>
      <c r="ID77" s="197"/>
      <c r="IE77" s="197"/>
      <c r="IF77" s="197"/>
      <c r="IG77" s="197"/>
      <c r="IH77" s="197"/>
      <c r="II77" s="197"/>
      <c r="IJ77" s="197"/>
      <c r="IK77" s="197"/>
      <c r="IL77" s="197"/>
      <c r="IM77" s="197"/>
      <c r="JN77" s="195"/>
      <c r="JO77" s="196"/>
      <c r="JP77" s="196"/>
      <c r="JQ77" s="197"/>
      <c r="JR77" s="197"/>
      <c r="JS77" s="197"/>
      <c r="JT77" s="197"/>
      <c r="JU77" s="197"/>
      <c r="JV77" s="197"/>
      <c r="JW77" s="197"/>
      <c r="JX77" s="197"/>
      <c r="JY77" s="197"/>
      <c r="JZ77" s="197"/>
      <c r="LA77" s="195"/>
      <c r="LB77" s="196"/>
      <c r="LC77" s="196"/>
      <c r="LD77" s="197"/>
      <c r="LE77" s="197"/>
      <c r="LF77" s="197"/>
      <c r="LG77" s="197"/>
      <c r="LH77" s="197"/>
      <c r="LI77" s="197"/>
      <c r="LJ77" s="197"/>
      <c r="LK77" s="197"/>
      <c r="LL77" s="197"/>
      <c r="LM77" s="197"/>
      <c r="MN77" s="195"/>
      <c r="MO77" s="196"/>
      <c r="MP77" s="196"/>
      <c r="MQ77" s="197"/>
      <c r="MR77" s="197"/>
      <c r="MS77" s="197"/>
      <c r="MT77" s="197"/>
      <c r="MU77" s="197"/>
      <c r="MV77" s="197"/>
      <c r="MW77" s="197"/>
      <c r="MX77" s="197"/>
      <c r="MY77" s="197"/>
      <c r="MZ77" s="197"/>
      <c r="OA77" s="195"/>
      <c r="OB77" s="196"/>
      <c r="OC77" s="196"/>
      <c r="OD77" s="197"/>
      <c r="OE77" s="197"/>
      <c r="OF77" s="197"/>
      <c r="OG77" s="197"/>
      <c r="OH77" s="197"/>
      <c r="OI77" s="197"/>
      <c r="OJ77" s="197"/>
      <c r="OK77" s="197"/>
      <c r="OL77" s="197"/>
      <c r="OM77" s="197"/>
      <c r="PN77" s="195"/>
      <c r="PO77" s="196"/>
      <c r="PP77" s="196"/>
      <c r="PQ77" s="197"/>
      <c r="PR77" s="197"/>
      <c r="PS77" s="197"/>
      <c r="PT77" s="197"/>
      <c r="PU77" s="197"/>
      <c r="PV77" s="197"/>
      <c r="PW77" s="197"/>
      <c r="PX77" s="197"/>
      <c r="PY77" s="197"/>
      <c r="PZ77" s="197"/>
      <c r="RA77" s="195"/>
      <c r="RB77" s="196"/>
      <c r="RC77" s="196"/>
      <c r="RD77" s="197"/>
      <c r="RE77" s="197"/>
      <c r="RF77" s="197"/>
      <c r="RG77" s="197"/>
      <c r="RH77" s="197"/>
      <c r="RI77" s="197"/>
      <c r="RJ77" s="197"/>
      <c r="RK77" s="197"/>
      <c r="RL77" s="197"/>
      <c r="RM77" s="197"/>
      <c r="SN77" s="195"/>
      <c r="SO77" s="196"/>
      <c r="SP77" s="196"/>
      <c r="SQ77" s="197"/>
      <c r="SR77" s="197"/>
      <c r="SS77" s="197"/>
      <c r="ST77" s="197"/>
      <c r="SU77" s="197"/>
      <c r="SV77" s="197"/>
      <c r="SW77" s="197"/>
      <c r="SX77" s="197"/>
      <c r="SY77" s="197"/>
      <c r="SZ77" s="197"/>
      <c r="UA77" s="195"/>
      <c r="UB77" s="196"/>
      <c r="UC77" s="196"/>
      <c r="UD77" s="197"/>
      <c r="UE77" s="197"/>
      <c r="UF77" s="197"/>
      <c r="UG77" s="197"/>
      <c r="UH77" s="197"/>
      <c r="UI77" s="197"/>
      <c r="UJ77" s="197"/>
      <c r="UK77" s="197"/>
      <c r="UL77" s="197"/>
      <c r="UM77" s="197"/>
      <c r="VN77" s="195"/>
      <c r="VO77" s="196"/>
      <c r="VP77" s="196"/>
      <c r="VQ77" s="197"/>
      <c r="VR77" s="197"/>
      <c r="VS77" s="197"/>
      <c r="VT77" s="197"/>
      <c r="VU77" s="197"/>
      <c r="VV77" s="197"/>
      <c r="VW77" s="197"/>
      <c r="VX77" s="197"/>
      <c r="VY77" s="197"/>
      <c r="VZ77" s="197"/>
      <c r="XA77" s="195"/>
      <c r="XB77" s="196"/>
      <c r="XC77" s="196"/>
      <c r="XD77" s="197"/>
      <c r="XE77" s="197"/>
      <c r="XF77" s="197"/>
      <c r="XG77" s="197"/>
      <c r="XH77" s="197"/>
      <c r="XI77" s="197"/>
      <c r="XJ77" s="197"/>
      <c r="XK77" s="197"/>
      <c r="XL77" s="197"/>
      <c r="XM77" s="197"/>
      <c r="YN77" s="195"/>
      <c r="YO77" s="196"/>
      <c r="YP77" s="196"/>
      <c r="YQ77" s="197"/>
      <c r="YR77" s="197"/>
      <c r="YS77" s="197"/>
      <c r="YT77" s="197"/>
      <c r="YU77" s="197"/>
      <c r="YV77" s="197"/>
      <c r="YW77" s="197"/>
      <c r="YX77" s="197"/>
      <c r="YY77" s="197"/>
      <c r="YZ77" s="197"/>
      <c r="AAA77" s="195"/>
      <c r="AAB77" s="196"/>
      <c r="AAC77" s="196"/>
      <c r="AAD77" s="197"/>
      <c r="AAE77" s="197"/>
      <c r="AAF77" s="197"/>
      <c r="AAG77" s="197"/>
      <c r="AAH77" s="197"/>
      <c r="AAI77" s="197"/>
      <c r="AAJ77" s="197"/>
      <c r="AAK77" s="197"/>
      <c r="AAL77" s="197"/>
      <c r="AAM77" s="197"/>
      <c r="ABN77" s="195"/>
      <c r="ABO77" s="196"/>
      <c r="ABP77" s="196"/>
      <c r="ABQ77" s="197"/>
      <c r="ABR77" s="197"/>
      <c r="ABS77" s="197"/>
      <c r="ABT77" s="197"/>
      <c r="ABU77" s="197"/>
      <c r="ABV77" s="197"/>
      <c r="ABW77" s="197"/>
      <c r="ABX77" s="197"/>
      <c r="ABY77" s="197"/>
      <c r="ABZ77" s="197"/>
      <c r="ADA77" s="195"/>
      <c r="ADB77" s="196"/>
      <c r="ADC77" s="196"/>
      <c r="ADD77" s="197"/>
      <c r="ADE77" s="197"/>
      <c r="ADF77" s="197"/>
      <c r="ADG77" s="197"/>
      <c r="ADH77" s="197"/>
      <c r="ADI77" s="197"/>
      <c r="ADJ77" s="197"/>
      <c r="ADK77" s="197"/>
      <c r="ADL77" s="197"/>
      <c r="ADM77" s="197"/>
      <c r="AEN77" s="195"/>
      <c r="AEO77" s="196"/>
      <c r="AEP77" s="196"/>
      <c r="AEQ77" s="197"/>
      <c r="AER77" s="197"/>
      <c r="AES77" s="197"/>
      <c r="AET77" s="197"/>
      <c r="AEU77" s="197"/>
      <c r="AEV77" s="197"/>
      <c r="AEW77" s="197"/>
      <c r="AEX77" s="197"/>
      <c r="AEY77" s="197"/>
      <c r="AEZ77" s="197"/>
      <c r="AGA77" s="195"/>
      <c r="AGB77" s="196"/>
      <c r="AGC77" s="196"/>
      <c r="AGD77" s="197"/>
      <c r="AGE77" s="197"/>
      <c r="AGF77" s="197"/>
      <c r="AGG77" s="197"/>
      <c r="AGH77" s="197"/>
      <c r="AGI77" s="197"/>
      <c r="AGJ77" s="197"/>
      <c r="AGK77" s="197"/>
      <c r="AGL77" s="197"/>
      <c r="AGM77" s="197"/>
      <c r="AHN77" s="195"/>
      <c r="AHO77" s="196"/>
      <c r="AHP77" s="196"/>
      <c r="AHQ77" s="197"/>
      <c r="AHR77" s="197"/>
      <c r="AHS77" s="197"/>
      <c r="AHT77" s="197"/>
      <c r="AHU77" s="197"/>
      <c r="AHV77" s="197"/>
      <c r="AHW77" s="197"/>
      <c r="AHX77" s="197"/>
      <c r="AHY77" s="197"/>
      <c r="AHZ77" s="197"/>
      <c r="AJA77" s="195"/>
      <c r="AJB77" s="196"/>
      <c r="AJC77" s="196"/>
      <c r="AJD77" s="197"/>
      <c r="AJE77" s="197"/>
      <c r="AJF77" s="197"/>
      <c r="AJG77" s="197"/>
      <c r="AJH77" s="197"/>
      <c r="AJI77" s="197"/>
      <c r="AJJ77" s="197"/>
      <c r="AJK77" s="197"/>
      <c r="AJL77" s="197"/>
      <c r="AJM77" s="197"/>
      <c r="AKN77" s="195"/>
      <c r="AKO77" s="196"/>
      <c r="AKP77" s="196"/>
      <c r="AKQ77" s="197"/>
      <c r="AKR77" s="197"/>
      <c r="AKS77" s="197"/>
      <c r="AKT77" s="197"/>
      <c r="AKU77" s="197"/>
      <c r="AKV77" s="197"/>
      <c r="AKW77" s="197"/>
      <c r="AKX77" s="197"/>
      <c r="AKY77" s="197"/>
      <c r="AKZ77" s="197"/>
      <c r="AMA77" s="195"/>
      <c r="AMB77" s="196"/>
      <c r="AMC77" s="196"/>
      <c r="AMD77" s="197"/>
      <c r="AME77" s="197"/>
      <c r="AMF77" s="197"/>
      <c r="AMG77" s="197"/>
      <c r="AMH77" s="197"/>
      <c r="AMI77" s="197"/>
      <c r="AMJ77" s="197"/>
      <c r="AMK77" s="197"/>
      <c r="AML77" s="197"/>
      <c r="AMM77" s="197"/>
      <c r="ANN77" s="195"/>
      <c r="ANO77" s="196"/>
      <c r="ANP77" s="196"/>
      <c r="ANQ77" s="197"/>
      <c r="ANR77" s="197"/>
      <c r="ANS77" s="197"/>
      <c r="ANT77" s="197"/>
      <c r="ANU77" s="197"/>
      <c r="ANV77" s="197"/>
      <c r="ANW77" s="197"/>
      <c r="ANX77" s="197"/>
      <c r="ANY77" s="197"/>
      <c r="ANZ77" s="197"/>
      <c r="APA77" s="195"/>
      <c r="APB77" s="196"/>
      <c r="APC77" s="196"/>
      <c r="APD77" s="197"/>
      <c r="APE77" s="197"/>
      <c r="APF77" s="197"/>
      <c r="APG77" s="197"/>
      <c r="APH77" s="197"/>
      <c r="API77" s="197"/>
      <c r="APJ77" s="197"/>
      <c r="APK77" s="197"/>
      <c r="APL77" s="197"/>
      <c r="APM77" s="197"/>
      <c r="AQN77" s="195"/>
      <c r="AQO77" s="196"/>
      <c r="AQP77" s="196"/>
      <c r="AQQ77" s="197"/>
      <c r="AQR77" s="197"/>
      <c r="AQS77" s="197"/>
      <c r="AQT77" s="197"/>
      <c r="AQU77" s="197"/>
      <c r="AQV77" s="197"/>
      <c r="AQW77" s="197"/>
      <c r="AQX77" s="197"/>
      <c r="AQY77" s="197"/>
      <c r="AQZ77" s="197"/>
      <c r="ASA77" s="195"/>
      <c r="ASB77" s="196"/>
      <c r="ASC77" s="196"/>
      <c r="ASD77" s="197"/>
      <c r="ASE77" s="197"/>
      <c r="ASF77" s="197"/>
      <c r="ASG77" s="197"/>
      <c r="ASH77" s="197"/>
      <c r="ASI77" s="197"/>
      <c r="ASJ77" s="197"/>
      <c r="ASK77" s="197"/>
      <c r="ASL77" s="197"/>
      <c r="ASM77" s="197"/>
      <c r="ATN77" s="195"/>
      <c r="ATO77" s="196"/>
      <c r="ATP77" s="196"/>
      <c r="ATQ77" s="197"/>
      <c r="ATR77" s="197"/>
      <c r="ATS77" s="197"/>
      <c r="ATT77" s="197"/>
      <c r="ATU77" s="197"/>
      <c r="ATV77" s="197"/>
      <c r="ATW77" s="197"/>
      <c r="ATX77" s="197"/>
      <c r="ATY77" s="197"/>
      <c r="ATZ77" s="197"/>
      <c r="AVA77" s="195"/>
      <c r="AVB77" s="196"/>
      <c r="AVC77" s="196"/>
      <c r="AVD77" s="197"/>
      <c r="AVE77" s="197"/>
      <c r="AVF77" s="197"/>
      <c r="AVG77" s="197"/>
      <c r="AVH77" s="197"/>
      <c r="AVI77" s="197"/>
      <c r="AVJ77" s="197"/>
      <c r="AVK77" s="197"/>
      <c r="AVL77" s="197"/>
      <c r="AVM77" s="197"/>
      <c r="AWN77" s="195"/>
      <c r="AWO77" s="196"/>
      <c r="AWP77" s="196"/>
      <c r="AWQ77" s="197"/>
      <c r="AWR77" s="197"/>
      <c r="AWS77" s="197"/>
      <c r="AWT77" s="197"/>
      <c r="AWU77" s="197"/>
      <c r="AWV77" s="197"/>
      <c r="AWW77" s="197"/>
      <c r="AWX77" s="197"/>
      <c r="AWY77" s="197"/>
      <c r="AWZ77" s="197"/>
      <c r="AYA77" s="195"/>
      <c r="AYB77" s="196"/>
      <c r="AYC77" s="196"/>
      <c r="AYD77" s="197"/>
      <c r="AYE77" s="197"/>
      <c r="AYF77" s="197"/>
      <c r="AYG77" s="197"/>
      <c r="AYH77" s="197"/>
      <c r="AYI77" s="197"/>
      <c r="AYJ77" s="197"/>
      <c r="AYK77" s="197"/>
      <c r="AYL77" s="197"/>
      <c r="AYM77" s="197"/>
      <c r="AZN77" s="195"/>
      <c r="AZO77" s="196"/>
      <c r="AZP77" s="196"/>
      <c r="AZQ77" s="197"/>
      <c r="AZR77" s="197"/>
      <c r="AZS77" s="197"/>
      <c r="AZT77" s="197"/>
      <c r="AZU77" s="197"/>
      <c r="AZV77" s="197"/>
      <c r="AZW77" s="197"/>
      <c r="AZX77" s="197"/>
      <c r="AZY77" s="197"/>
      <c r="AZZ77" s="197"/>
      <c r="BBA77" s="195"/>
      <c r="BBB77" s="196"/>
      <c r="BBC77" s="196"/>
      <c r="BBD77" s="197"/>
      <c r="BBE77" s="197"/>
      <c r="BBF77" s="197"/>
      <c r="BBG77" s="197"/>
      <c r="BBH77" s="197"/>
      <c r="BBI77" s="197"/>
      <c r="BBJ77" s="197"/>
      <c r="BBK77" s="197"/>
      <c r="BBL77" s="197"/>
      <c r="BBM77" s="197"/>
      <c r="BCN77" s="195"/>
      <c r="BCO77" s="196"/>
      <c r="BCP77" s="196"/>
      <c r="BCQ77" s="197"/>
      <c r="BCR77" s="197"/>
      <c r="BCS77" s="197"/>
      <c r="BCT77" s="197"/>
      <c r="BCU77" s="197"/>
      <c r="BCV77" s="197"/>
      <c r="BCW77" s="197"/>
      <c r="BCX77" s="197"/>
      <c r="BCY77" s="197"/>
      <c r="BCZ77" s="197"/>
      <c r="BEA77" s="195"/>
      <c r="BEB77" s="196"/>
      <c r="BEC77" s="196"/>
      <c r="BED77" s="197"/>
      <c r="BEE77" s="197"/>
      <c r="BEF77" s="197"/>
      <c r="BEG77" s="197"/>
      <c r="BEH77" s="197"/>
      <c r="BEI77" s="197"/>
      <c r="BEJ77" s="197"/>
      <c r="BEK77" s="197"/>
      <c r="BEL77" s="197"/>
      <c r="BEM77" s="197"/>
      <c r="BFN77" s="195"/>
      <c r="BFO77" s="196"/>
      <c r="BFP77" s="196"/>
      <c r="BFQ77" s="197"/>
      <c r="BFR77" s="197"/>
      <c r="BFS77" s="197"/>
      <c r="BFT77" s="197"/>
      <c r="BFU77" s="197"/>
      <c r="BFV77" s="197"/>
      <c r="BFW77" s="197"/>
      <c r="BFX77" s="197"/>
      <c r="BFY77" s="197"/>
      <c r="BFZ77" s="197"/>
      <c r="BHA77" s="195"/>
      <c r="BHB77" s="196"/>
      <c r="BHC77" s="196"/>
      <c r="BHD77" s="197"/>
      <c r="BHE77" s="197"/>
      <c r="BHF77" s="197"/>
      <c r="BHG77" s="197"/>
      <c r="BHH77" s="197"/>
      <c r="BHI77" s="197"/>
      <c r="BHJ77" s="197"/>
      <c r="BHK77" s="197"/>
      <c r="BHL77" s="197"/>
      <c r="BHM77" s="197"/>
      <c r="BIN77" s="195"/>
      <c r="BIO77" s="196"/>
      <c r="BIP77" s="196"/>
      <c r="BIQ77" s="197"/>
      <c r="BIR77" s="197"/>
      <c r="BIS77" s="197"/>
      <c r="BIT77" s="197"/>
      <c r="BIU77" s="197"/>
      <c r="BIV77" s="197"/>
      <c r="BIW77" s="197"/>
      <c r="BIX77" s="197"/>
      <c r="BIY77" s="197"/>
      <c r="BIZ77" s="197"/>
      <c r="BKA77" s="195"/>
      <c r="BKB77" s="196"/>
      <c r="BKC77" s="196"/>
      <c r="BKD77" s="197"/>
      <c r="BKE77" s="197"/>
      <c r="BKF77" s="197"/>
      <c r="BKG77" s="197"/>
      <c r="BKH77" s="197"/>
      <c r="BKI77" s="197"/>
      <c r="BKJ77" s="197"/>
      <c r="BKK77" s="197"/>
      <c r="BKL77" s="197"/>
      <c r="BKM77" s="197"/>
      <c r="BLN77" s="195"/>
      <c r="BLO77" s="196"/>
      <c r="BLP77" s="196"/>
      <c r="BLQ77" s="197"/>
      <c r="BLR77" s="197"/>
      <c r="BLS77" s="197"/>
      <c r="BLT77" s="197"/>
      <c r="BLU77" s="197"/>
      <c r="BLV77" s="197"/>
      <c r="BLW77" s="197"/>
      <c r="BLX77" s="197"/>
      <c r="BLY77" s="197"/>
      <c r="BLZ77" s="197"/>
      <c r="BNA77" s="195"/>
      <c r="BNB77" s="196"/>
      <c r="BNC77" s="196"/>
      <c r="BND77" s="197"/>
      <c r="BNE77" s="197"/>
      <c r="BNF77" s="197"/>
      <c r="BNG77" s="197"/>
      <c r="BNH77" s="197"/>
      <c r="BNI77" s="197"/>
      <c r="BNJ77" s="197"/>
      <c r="BNK77" s="197"/>
      <c r="BNL77" s="197"/>
      <c r="BNM77" s="197"/>
      <c r="BON77" s="195"/>
      <c r="BOO77" s="196"/>
      <c r="BOP77" s="196"/>
      <c r="BOQ77" s="197"/>
      <c r="BOR77" s="197"/>
      <c r="BOS77" s="197"/>
      <c r="BOT77" s="197"/>
      <c r="BOU77" s="197"/>
      <c r="BOV77" s="197"/>
      <c r="BOW77" s="197"/>
      <c r="BOX77" s="197"/>
      <c r="BOY77" s="197"/>
      <c r="BOZ77" s="197"/>
      <c r="BQA77" s="195"/>
      <c r="BQB77" s="196"/>
      <c r="BQC77" s="196"/>
      <c r="BQD77" s="197"/>
      <c r="BQE77" s="197"/>
      <c r="BQF77" s="197"/>
      <c r="BQG77" s="197"/>
      <c r="BQH77" s="197"/>
      <c r="BQI77" s="197"/>
      <c r="BQJ77" s="197"/>
      <c r="BQK77" s="197"/>
      <c r="BQL77" s="197"/>
      <c r="BQM77" s="197"/>
      <c r="BRN77" s="195"/>
      <c r="BRO77" s="196"/>
      <c r="BRP77" s="196"/>
      <c r="BRQ77" s="197"/>
      <c r="BRR77" s="197"/>
      <c r="BRS77" s="197"/>
      <c r="BRT77" s="197"/>
      <c r="BRU77" s="197"/>
      <c r="BRV77" s="197"/>
      <c r="BRW77" s="197"/>
      <c r="BRX77" s="197"/>
      <c r="BRY77" s="197"/>
      <c r="BRZ77" s="197"/>
      <c r="BTA77" s="195"/>
      <c r="BTB77" s="196"/>
      <c r="BTC77" s="196"/>
      <c r="BTD77" s="197"/>
      <c r="BTE77" s="197"/>
      <c r="BTF77" s="197"/>
      <c r="BTG77" s="197"/>
      <c r="BTH77" s="197"/>
      <c r="BTI77" s="197"/>
      <c r="BTJ77" s="197"/>
      <c r="BTK77" s="197"/>
      <c r="BTL77" s="197"/>
      <c r="BTM77" s="197"/>
      <c r="BUN77" s="195"/>
      <c r="BUO77" s="196"/>
      <c r="BUP77" s="196"/>
      <c r="BUQ77" s="197"/>
      <c r="BUR77" s="197"/>
      <c r="BUS77" s="197"/>
      <c r="BUT77" s="197"/>
      <c r="BUU77" s="197"/>
      <c r="BUV77" s="197"/>
      <c r="BUW77" s="197"/>
      <c r="BUX77" s="197"/>
      <c r="BUY77" s="197"/>
      <c r="BUZ77" s="197"/>
      <c r="BWA77" s="195"/>
      <c r="BWB77" s="196"/>
      <c r="BWC77" s="196"/>
      <c r="BWD77" s="197"/>
      <c r="BWE77" s="197"/>
      <c r="BWF77" s="197"/>
      <c r="BWG77" s="197"/>
      <c r="BWH77" s="197"/>
      <c r="BWI77" s="197"/>
      <c r="BWJ77" s="197"/>
      <c r="BWK77" s="197"/>
      <c r="BWL77" s="197"/>
      <c r="BWM77" s="197"/>
      <c r="BXN77" s="195"/>
      <c r="BXO77" s="196"/>
      <c r="BXP77" s="196"/>
      <c r="BXQ77" s="197"/>
      <c r="BXR77" s="197"/>
      <c r="BXS77" s="197"/>
      <c r="BXT77" s="197"/>
      <c r="BXU77" s="197"/>
      <c r="BXV77" s="197"/>
      <c r="BXW77" s="197"/>
      <c r="BXX77" s="197"/>
      <c r="BXY77" s="197"/>
      <c r="BXZ77" s="197"/>
      <c r="BZA77" s="195"/>
      <c r="BZB77" s="196"/>
      <c r="BZC77" s="196"/>
      <c r="BZD77" s="197"/>
      <c r="BZE77" s="197"/>
      <c r="BZF77" s="197"/>
      <c r="BZG77" s="197"/>
      <c r="BZH77" s="197"/>
      <c r="BZI77" s="197"/>
      <c r="BZJ77" s="197"/>
      <c r="BZK77" s="197"/>
      <c r="BZL77" s="197"/>
      <c r="BZM77" s="197"/>
      <c r="CAN77" s="195"/>
      <c r="CAO77" s="196"/>
      <c r="CAP77" s="196"/>
      <c r="CAQ77" s="197"/>
      <c r="CAR77" s="197"/>
      <c r="CAS77" s="197"/>
      <c r="CAT77" s="197"/>
      <c r="CAU77" s="197"/>
      <c r="CAV77" s="197"/>
      <c r="CAW77" s="197"/>
      <c r="CAX77" s="197"/>
      <c r="CAY77" s="197"/>
      <c r="CAZ77" s="197"/>
      <c r="CCA77" s="195"/>
      <c r="CCB77" s="196"/>
      <c r="CCC77" s="196"/>
      <c r="CCD77" s="197"/>
      <c r="CCE77" s="197"/>
      <c r="CCF77" s="197"/>
      <c r="CCG77" s="197"/>
      <c r="CCH77" s="197"/>
      <c r="CCI77" s="197"/>
      <c r="CCJ77" s="197"/>
      <c r="CCK77" s="197"/>
      <c r="CCL77" s="197"/>
      <c r="CCM77" s="197"/>
      <c r="CDN77" s="195"/>
      <c r="CDO77" s="196"/>
      <c r="CDP77" s="196"/>
      <c r="CDQ77" s="197"/>
      <c r="CDR77" s="197"/>
      <c r="CDS77" s="197"/>
      <c r="CDT77" s="197"/>
      <c r="CDU77" s="197"/>
      <c r="CDV77" s="197"/>
      <c r="CDW77" s="197"/>
      <c r="CDX77" s="197"/>
      <c r="CDY77" s="197"/>
      <c r="CDZ77" s="197"/>
      <c r="CFA77" s="195"/>
      <c r="CFB77" s="196"/>
      <c r="CFC77" s="196"/>
      <c r="CFD77" s="197"/>
      <c r="CFE77" s="197"/>
      <c r="CFF77" s="197"/>
      <c r="CFG77" s="197"/>
      <c r="CFH77" s="197"/>
      <c r="CFI77" s="197"/>
      <c r="CFJ77" s="197"/>
      <c r="CFK77" s="197"/>
      <c r="CFL77" s="197"/>
      <c r="CFM77" s="197"/>
      <c r="CGN77" s="195"/>
      <c r="CGO77" s="196"/>
      <c r="CGP77" s="196"/>
      <c r="CGQ77" s="197"/>
      <c r="CGR77" s="197"/>
      <c r="CGS77" s="197"/>
      <c r="CGT77" s="197"/>
      <c r="CGU77" s="197"/>
      <c r="CGV77" s="197"/>
      <c r="CGW77" s="197"/>
      <c r="CGX77" s="197"/>
      <c r="CGY77" s="197"/>
      <c r="CGZ77" s="197"/>
      <c r="CIA77" s="195"/>
      <c r="CIB77" s="196"/>
      <c r="CIC77" s="196"/>
      <c r="CID77" s="197"/>
      <c r="CIE77" s="197"/>
      <c r="CIF77" s="197"/>
      <c r="CIG77" s="197"/>
      <c r="CIH77" s="197"/>
      <c r="CII77" s="197"/>
      <c r="CIJ77" s="197"/>
      <c r="CIK77" s="197"/>
      <c r="CIL77" s="197"/>
      <c r="CIM77" s="197"/>
      <c r="CJN77" s="195"/>
      <c r="CJO77" s="196"/>
      <c r="CJP77" s="196"/>
      <c r="CJQ77" s="197"/>
      <c r="CJR77" s="197"/>
      <c r="CJS77" s="197"/>
      <c r="CJT77" s="197"/>
      <c r="CJU77" s="197"/>
      <c r="CJV77" s="197"/>
      <c r="CJW77" s="197"/>
      <c r="CJX77" s="197"/>
      <c r="CJY77" s="197"/>
      <c r="CJZ77" s="197"/>
      <c r="CLA77" s="195"/>
      <c r="CLB77" s="196"/>
      <c r="CLC77" s="196"/>
      <c r="CLD77" s="197"/>
      <c r="CLE77" s="197"/>
      <c r="CLF77" s="197"/>
      <c r="CLG77" s="197"/>
      <c r="CLH77" s="197"/>
      <c r="CLI77" s="197"/>
      <c r="CLJ77" s="197"/>
      <c r="CLK77" s="197"/>
      <c r="CLL77" s="197"/>
      <c r="CLM77" s="197"/>
      <c r="CMN77" s="195"/>
      <c r="CMO77" s="196"/>
      <c r="CMP77" s="196"/>
      <c r="CMQ77" s="197"/>
      <c r="CMR77" s="197"/>
      <c r="CMS77" s="197"/>
      <c r="CMT77" s="197"/>
      <c r="CMU77" s="197"/>
      <c r="CMV77" s="197"/>
      <c r="CMW77" s="197"/>
      <c r="CMX77" s="197"/>
      <c r="CMY77" s="197"/>
      <c r="CMZ77" s="197"/>
      <c r="COA77" s="195"/>
      <c r="COB77" s="196"/>
      <c r="COC77" s="196"/>
      <c r="COD77" s="197"/>
      <c r="COE77" s="197"/>
      <c r="COF77" s="197"/>
      <c r="COG77" s="197"/>
      <c r="COH77" s="197"/>
      <c r="COI77" s="197"/>
      <c r="COJ77" s="197"/>
      <c r="COK77" s="197"/>
      <c r="COL77" s="197"/>
      <c r="COM77" s="197"/>
      <c r="CPN77" s="195"/>
      <c r="CPO77" s="196"/>
      <c r="CPP77" s="196"/>
      <c r="CPQ77" s="197"/>
      <c r="CPR77" s="197"/>
      <c r="CPS77" s="197"/>
      <c r="CPT77" s="197"/>
      <c r="CPU77" s="197"/>
      <c r="CPV77" s="197"/>
      <c r="CPW77" s="197"/>
      <c r="CPX77" s="197"/>
      <c r="CPY77" s="197"/>
      <c r="CPZ77" s="197"/>
      <c r="CRA77" s="195"/>
      <c r="CRB77" s="196"/>
      <c r="CRC77" s="196"/>
      <c r="CRD77" s="197"/>
      <c r="CRE77" s="197"/>
      <c r="CRF77" s="197"/>
      <c r="CRG77" s="197"/>
      <c r="CRH77" s="197"/>
      <c r="CRI77" s="197"/>
      <c r="CRJ77" s="197"/>
      <c r="CRK77" s="197"/>
      <c r="CRL77" s="197"/>
      <c r="CRM77" s="197"/>
      <c r="CSN77" s="195"/>
      <c r="CSO77" s="196"/>
      <c r="CSP77" s="196"/>
      <c r="CSQ77" s="197"/>
      <c r="CSR77" s="197"/>
      <c r="CSS77" s="197"/>
      <c r="CST77" s="197"/>
      <c r="CSU77" s="197"/>
      <c r="CSV77" s="197"/>
      <c r="CSW77" s="197"/>
      <c r="CSX77" s="197"/>
      <c r="CSY77" s="197"/>
      <c r="CSZ77" s="197"/>
      <c r="CUA77" s="195"/>
      <c r="CUB77" s="196"/>
      <c r="CUC77" s="196"/>
      <c r="CUD77" s="197"/>
      <c r="CUE77" s="197"/>
      <c r="CUF77" s="197"/>
      <c r="CUG77" s="197"/>
      <c r="CUH77" s="197"/>
      <c r="CUI77" s="197"/>
      <c r="CUJ77" s="197"/>
      <c r="CUK77" s="197"/>
      <c r="CUL77" s="197"/>
      <c r="CUM77" s="197"/>
      <c r="CVN77" s="195"/>
      <c r="CVO77" s="196"/>
      <c r="CVP77" s="196"/>
      <c r="CVQ77" s="197"/>
      <c r="CVR77" s="197"/>
      <c r="CVS77" s="197"/>
      <c r="CVT77" s="197"/>
      <c r="CVU77" s="197"/>
      <c r="CVV77" s="197"/>
      <c r="CVW77" s="197"/>
      <c r="CVX77" s="197"/>
      <c r="CVY77" s="197"/>
      <c r="CVZ77" s="197"/>
      <c r="CXA77" s="195"/>
      <c r="CXB77" s="196"/>
      <c r="CXC77" s="196"/>
      <c r="CXD77" s="197"/>
      <c r="CXE77" s="197"/>
      <c r="CXF77" s="197"/>
      <c r="CXG77" s="197"/>
      <c r="CXH77" s="197"/>
      <c r="CXI77" s="197"/>
      <c r="CXJ77" s="197"/>
      <c r="CXK77" s="197"/>
      <c r="CXL77" s="197"/>
      <c r="CXM77" s="197"/>
      <c r="CYN77" s="195"/>
      <c r="CYO77" s="196"/>
      <c r="CYP77" s="196"/>
      <c r="CYQ77" s="197"/>
      <c r="CYR77" s="197"/>
      <c r="CYS77" s="197"/>
      <c r="CYT77" s="197"/>
      <c r="CYU77" s="197"/>
      <c r="CYV77" s="197"/>
      <c r="CYW77" s="197"/>
      <c r="CYX77" s="197"/>
      <c r="CYY77" s="197"/>
      <c r="CYZ77" s="197"/>
      <c r="DAA77" s="195"/>
      <c r="DAB77" s="196"/>
      <c r="DAC77" s="196"/>
      <c r="DAD77" s="197"/>
      <c r="DAE77" s="197"/>
      <c r="DAF77" s="197"/>
      <c r="DAG77" s="197"/>
      <c r="DAH77" s="197"/>
      <c r="DAI77" s="197"/>
      <c r="DAJ77" s="197"/>
      <c r="DAK77" s="197"/>
      <c r="DAL77" s="197"/>
      <c r="DAM77" s="197"/>
      <c r="DBN77" s="195"/>
      <c r="DBO77" s="196"/>
      <c r="DBP77" s="196"/>
      <c r="DBQ77" s="197"/>
      <c r="DBR77" s="197"/>
      <c r="DBS77" s="197"/>
      <c r="DBT77" s="197"/>
      <c r="DBU77" s="197"/>
      <c r="DBV77" s="197"/>
      <c r="DBW77" s="197"/>
      <c r="DBX77" s="197"/>
      <c r="DBY77" s="197"/>
      <c r="DBZ77" s="197"/>
      <c r="DDA77" s="195"/>
      <c r="DDB77" s="196"/>
      <c r="DDC77" s="196"/>
      <c r="DDD77" s="197"/>
      <c r="DDE77" s="197"/>
      <c r="DDF77" s="197"/>
      <c r="DDG77" s="197"/>
      <c r="DDH77" s="197"/>
      <c r="DDI77" s="197"/>
      <c r="DDJ77" s="197"/>
      <c r="DDK77" s="197"/>
      <c r="DDL77" s="197"/>
      <c r="DDM77" s="197"/>
      <c r="DEN77" s="195"/>
      <c r="DEO77" s="196"/>
      <c r="DEP77" s="196"/>
      <c r="DEQ77" s="197"/>
      <c r="DER77" s="197"/>
      <c r="DES77" s="197"/>
      <c r="DET77" s="197"/>
      <c r="DEU77" s="197"/>
      <c r="DEV77" s="197"/>
      <c r="DEW77" s="197"/>
      <c r="DEX77" s="197"/>
      <c r="DEY77" s="197"/>
      <c r="DEZ77" s="197"/>
      <c r="DGA77" s="195"/>
      <c r="DGB77" s="196"/>
      <c r="DGC77" s="196"/>
      <c r="DGD77" s="197"/>
      <c r="DGE77" s="197"/>
      <c r="DGF77" s="197"/>
      <c r="DGG77" s="197"/>
      <c r="DGH77" s="197"/>
      <c r="DGI77" s="197"/>
      <c r="DGJ77" s="197"/>
      <c r="DGK77" s="197"/>
      <c r="DGL77" s="197"/>
      <c r="DGM77" s="197"/>
      <c r="DHN77" s="195"/>
      <c r="DHO77" s="196"/>
      <c r="DHP77" s="196"/>
      <c r="DHQ77" s="197"/>
      <c r="DHR77" s="197"/>
      <c r="DHS77" s="197"/>
      <c r="DHT77" s="197"/>
      <c r="DHU77" s="197"/>
      <c r="DHV77" s="197"/>
      <c r="DHW77" s="197"/>
      <c r="DHX77" s="197"/>
      <c r="DHY77" s="197"/>
      <c r="DHZ77" s="197"/>
      <c r="DJA77" s="195"/>
      <c r="DJB77" s="196"/>
      <c r="DJC77" s="196"/>
      <c r="DJD77" s="197"/>
      <c r="DJE77" s="197"/>
      <c r="DJF77" s="197"/>
      <c r="DJG77" s="197"/>
      <c r="DJH77" s="197"/>
      <c r="DJI77" s="197"/>
      <c r="DJJ77" s="197"/>
      <c r="DJK77" s="197"/>
      <c r="DJL77" s="197"/>
      <c r="DJM77" s="197"/>
      <c r="DKN77" s="195"/>
      <c r="DKO77" s="196"/>
      <c r="DKP77" s="196"/>
      <c r="DKQ77" s="197"/>
      <c r="DKR77" s="197"/>
      <c r="DKS77" s="197"/>
      <c r="DKT77" s="197"/>
      <c r="DKU77" s="197"/>
      <c r="DKV77" s="197"/>
      <c r="DKW77" s="197"/>
      <c r="DKX77" s="197"/>
      <c r="DKY77" s="197"/>
      <c r="DKZ77" s="197"/>
      <c r="DMA77" s="195"/>
      <c r="DMB77" s="196"/>
      <c r="DMC77" s="196"/>
      <c r="DMD77" s="197"/>
      <c r="DME77" s="197"/>
      <c r="DMF77" s="197"/>
      <c r="DMG77" s="197"/>
      <c r="DMH77" s="197"/>
      <c r="DMI77" s="197"/>
      <c r="DMJ77" s="197"/>
      <c r="DMK77" s="197"/>
      <c r="DML77" s="197"/>
      <c r="DMM77" s="197"/>
      <c r="DNN77" s="195"/>
      <c r="DNO77" s="196"/>
      <c r="DNP77" s="196"/>
      <c r="DNQ77" s="197"/>
      <c r="DNR77" s="197"/>
      <c r="DNS77" s="197"/>
      <c r="DNT77" s="197"/>
      <c r="DNU77" s="197"/>
      <c r="DNV77" s="197"/>
      <c r="DNW77" s="197"/>
      <c r="DNX77" s="197"/>
      <c r="DNY77" s="197"/>
      <c r="DNZ77" s="197"/>
      <c r="DPA77" s="195"/>
      <c r="DPB77" s="196"/>
      <c r="DPC77" s="196"/>
      <c r="DPD77" s="197"/>
      <c r="DPE77" s="197"/>
      <c r="DPF77" s="197"/>
      <c r="DPG77" s="197"/>
      <c r="DPH77" s="197"/>
      <c r="DPI77" s="197"/>
      <c r="DPJ77" s="197"/>
      <c r="DPK77" s="197"/>
      <c r="DPL77" s="197"/>
      <c r="DPM77" s="197"/>
      <c r="DQN77" s="195"/>
      <c r="DQO77" s="196"/>
      <c r="DQP77" s="196"/>
      <c r="DQQ77" s="197"/>
      <c r="DQR77" s="197"/>
      <c r="DQS77" s="197"/>
      <c r="DQT77" s="197"/>
      <c r="DQU77" s="197"/>
      <c r="DQV77" s="197"/>
      <c r="DQW77" s="197"/>
      <c r="DQX77" s="197"/>
      <c r="DQY77" s="197"/>
      <c r="DQZ77" s="197"/>
      <c r="DSA77" s="195"/>
      <c r="DSB77" s="196"/>
      <c r="DSC77" s="196"/>
      <c r="DSD77" s="197"/>
      <c r="DSE77" s="197"/>
      <c r="DSF77" s="197"/>
      <c r="DSG77" s="197"/>
      <c r="DSH77" s="197"/>
      <c r="DSI77" s="197"/>
      <c r="DSJ77" s="197"/>
      <c r="DSK77" s="197"/>
      <c r="DSL77" s="197"/>
      <c r="DSM77" s="197"/>
      <c r="DTN77" s="195"/>
      <c r="DTO77" s="196"/>
      <c r="DTP77" s="196"/>
      <c r="DTQ77" s="197"/>
      <c r="DTR77" s="197"/>
      <c r="DTS77" s="197"/>
      <c r="DTT77" s="197"/>
      <c r="DTU77" s="197"/>
      <c r="DTV77" s="197"/>
      <c r="DTW77" s="197"/>
      <c r="DTX77" s="197"/>
      <c r="DTY77" s="197"/>
      <c r="DTZ77" s="197"/>
      <c r="DVA77" s="195"/>
      <c r="DVB77" s="196"/>
      <c r="DVC77" s="196"/>
      <c r="DVD77" s="197"/>
      <c r="DVE77" s="197"/>
      <c r="DVF77" s="197"/>
      <c r="DVG77" s="197"/>
      <c r="DVH77" s="197"/>
      <c r="DVI77" s="197"/>
      <c r="DVJ77" s="197"/>
      <c r="DVK77" s="197"/>
      <c r="DVL77" s="197"/>
      <c r="DVM77" s="197"/>
      <c r="DWN77" s="195"/>
      <c r="DWO77" s="196"/>
      <c r="DWP77" s="196"/>
      <c r="DWQ77" s="197"/>
      <c r="DWR77" s="197"/>
      <c r="DWS77" s="197"/>
      <c r="DWT77" s="197"/>
      <c r="DWU77" s="197"/>
      <c r="DWV77" s="197"/>
      <c r="DWW77" s="197"/>
      <c r="DWX77" s="197"/>
      <c r="DWY77" s="197"/>
      <c r="DWZ77" s="197"/>
      <c r="DYA77" s="195"/>
      <c r="DYB77" s="196"/>
      <c r="DYC77" s="196"/>
      <c r="DYD77" s="197"/>
      <c r="DYE77" s="197"/>
      <c r="DYF77" s="197"/>
      <c r="DYG77" s="197"/>
      <c r="DYH77" s="197"/>
      <c r="DYI77" s="197"/>
      <c r="DYJ77" s="197"/>
      <c r="DYK77" s="197"/>
      <c r="DYL77" s="197"/>
      <c r="DYM77" s="197"/>
      <c r="DZN77" s="195"/>
      <c r="DZO77" s="196"/>
      <c r="DZP77" s="196"/>
      <c r="DZQ77" s="197"/>
      <c r="DZR77" s="197"/>
      <c r="DZS77" s="197"/>
      <c r="DZT77" s="197"/>
      <c r="DZU77" s="197"/>
      <c r="DZV77" s="197"/>
      <c r="DZW77" s="197"/>
      <c r="DZX77" s="197"/>
      <c r="DZY77" s="197"/>
      <c r="DZZ77" s="197"/>
      <c r="EBA77" s="195"/>
      <c r="EBB77" s="196"/>
      <c r="EBC77" s="196"/>
      <c r="EBD77" s="197"/>
      <c r="EBE77" s="197"/>
      <c r="EBF77" s="197"/>
      <c r="EBG77" s="197"/>
      <c r="EBH77" s="197"/>
      <c r="EBI77" s="197"/>
      <c r="EBJ77" s="197"/>
      <c r="EBK77" s="197"/>
      <c r="EBL77" s="197"/>
      <c r="EBM77" s="197"/>
      <c r="ECN77" s="195"/>
      <c r="ECO77" s="196"/>
      <c r="ECP77" s="196"/>
      <c r="ECQ77" s="197"/>
      <c r="ECR77" s="197"/>
      <c r="ECS77" s="197"/>
      <c r="ECT77" s="197"/>
      <c r="ECU77" s="197"/>
      <c r="ECV77" s="197"/>
      <c r="ECW77" s="197"/>
      <c r="ECX77" s="197"/>
      <c r="ECY77" s="197"/>
      <c r="ECZ77" s="197"/>
      <c r="EEA77" s="195"/>
      <c r="EEB77" s="196"/>
      <c r="EEC77" s="196"/>
      <c r="EED77" s="197"/>
      <c r="EEE77" s="197"/>
      <c r="EEF77" s="197"/>
      <c r="EEG77" s="197"/>
      <c r="EEH77" s="197"/>
      <c r="EEI77" s="197"/>
      <c r="EEJ77" s="197"/>
      <c r="EEK77" s="197"/>
      <c r="EEL77" s="197"/>
      <c r="EEM77" s="197"/>
      <c r="EFN77" s="195"/>
      <c r="EFO77" s="196"/>
      <c r="EFP77" s="196"/>
      <c r="EFQ77" s="197"/>
      <c r="EFR77" s="197"/>
      <c r="EFS77" s="197"/>
      <c r="EFT77" s="197"/>
      <c r="EFU77" s="197"/>
      <c r="EFV77" s="197"/>
      <c r="EFW77" s="197"/>
      <c r="EFX77" s="197"/>
      <c r="EFY77" s="197"/>
      <c r="EFZ77" s="197"/>
      <c r="EHA77" s="195"/>
      <c r="EHB77" s="196"/>
      <c r="EHC77" s="196"/>
      <c r="EHD77" s="197"/>
      <c r="EHE77" s="197"/>
      <c r="EHF77" s="197"/>
      <c r="EHG77" s="197"/>
      <c r="EHH77" s="197"/>
      <c r="EHI77" s="197"/>
      <c r="EHJ77" s="197"/>
      <c r="EHK77" s="197"/>
      <c r="EHL77" s="197"/>
      <c r="EHM77" s="197"/>
      <c r="EIN77" s="195"/>
      <c r="EIO77" s="196"/>
      <c r="EIP77" s="196"/>
      <c r="EIQ77" s="197"/>
      <c r="EIR77" s="197"/>
      <c r="EIS77" s="197"/>
      <c r="EIT77" s="197"/>
      <c r="EIU77" s="197"/>
      <c r="EIV77" s="197"/>
      <c r="EIW77" s="197"/>
      <c r="EIX77" s="197"/>
      <c r="EIY77" s="197"/>
      <c r="EIZ77" s="197"/>
      <c r="EKA77" s="195"/>
      <c r="EKB77" s="196"/>
      <c r="EKC77" s="196"/>
      <c r="EKD77" s="197"/>
      <c r="EKE77" s="197"/>
      <c r="EKF77" s="197"/>
      <c r="EKG77" s="197"/>
      <c r="EKH77" s="197"/>
      <c r="EKI77" s="197"/>
      <c r="EKJ77" s="197"/>
      <c r="EKK77" s="197"/>
      <c r="EKL77" s="197"/>
      <c r="EKM77" s="197"/>
      <c r="ELN77" s="195"/>
      <c r="ELO77" s="196"/>
      <c r="ELP77" s="196"/>
      <c r="ELQ77" s="197"/>
      <c r="ELR77" s="197"/>
      <c r="ELS77" s="197"/>
      <c r="ELT77" s="197"/>
      <c r="ELU77" s="197"/>
      <c r="ELV77" s="197"/>
      <c r="ELW77" s="197"/>
      <c r="ELX77" s="197"/>
      <c r="ELY77" s="197"/>
      <c r="ELZ77" s="197"/>
      <c r="ENA77" s="195"/>
      <c r="ENB77" s="196"/>
      <c r="ENC77" s="196"/>
      <c r="END77" s="197"/>
      <c r="ENE77" s="197"/>
      <c r="ENF77" s="197"/>
      <c r="ENG77" s="197"/>
      <c r="ENH77" s="197"/>
      <c r="ENI77" s="197"/>
      <c r="ENJ77" s="197"/>
      <c r="ENK77" s="197"/>
      <c r="ENL77" s="197"/>
      <c r="ENM77" s="197"/>
      <c r="EON77" s="195"/>
      <c r="EOO77" s="196"/>
      <c r="EOP77" s="196"/>
      <c r="EOQ77" s="197"/>
      <c r="EOR77" s="197"/>
      <c r="EOS77" s="197"/>
      <c r="EOT77" s="197"/>
      <c r="EOU77" s="197"/>
      <c r="EOV77" s="197"/>
      <c r="EOW77" s="197"/>
      <c r="EOX77" s="197"/>
      <c r="EOY77" s="197"/>
      <c r="EOZ77" s="197"/>
      <c r="EQA77" s="195"/>
      <c r="EQB77" s="196"/>
      <c r="EQC77" s="196"/>
      <c r="EQD77" s="197"/>
      <c r="EQE77" s="197"/>
      <c r="EQF77" s="197"/>
      <c r="EQG77" s="197"/>
      <c r="EQH77" s="197"/>
      <c r="EQI77" s="197"/>
      <c r="EQJ77" s="197"/>
      <c r="EQK77" s="197"/>
      <c r="EQL77" s="197"/>
      <c r="EQM77" s="197"/>
      <c r="ERN77" s="195"/>
      <c r="ERO77" s="196"/>
      <c r="ERP77" s="196"/>
      <c r="ERQ77" s="197"/>
      <c r="ERR77" s="197"/>
      <c r="ERS77" s="197"/>
      <c r="ERT77" s="197"/>
      <c r="ERU77" s="197"/>
      <c r="ERV77" s="197"/>
      <c r="ERW77" s="197"/>
      <c r="ERX77" s="197"/>
      <c r="ERY77" s="197"/>
      <c r="ERZ77" s="197"/>
      <c r="ETA77" s="195"/>
      <c r="ETB77" s="196"/>
      <c r="ETC77" s="196"/>
      <c r="ETD77" s="197"/>
      <c r="ETE77" s="197"/>
      <c r="ETF77" s="197"/>
      <c r="ETG77" s="197"/>
      <c r="ETH77" s="197"/>
      <c r="ETI77" s="197"/>
      <c r="ETJ77" s="197"/>
      <c r="ETK77" s="197"/>
      <c r="ETL77" s="197"/>
      <c r="ETM77" s="197"/>
      <c r="EUN77" s="195"/>
      <c r="EUO77" s="196"/>
      <c r="EUP77" s="196"/>
      <c r="EUQ77" s="197"/>
      <c r="EUR77" s="197"/>
      <c r="EUS77" s="197"/>
      <c r="EUT77" s="197"/>
      <c r="EUU77" s="197"/>
      <c r="EUV77" s="197"/>
      <c r="EUW77" s="197"/>
      <c r="EUX77" s="197"/>
      <c r="EUY77" s="197"/>
      <c r="EUZ77" s="197"/>
      <c r="EWA77" s="195"/>
      <c r="EWB77" s="196"/>
      <c r="EWC77" s="196"/>
      <c r="EWD77" s="197"/>
      <c r="EWE77" s="197"/>
      <c r="EWF77" s="197"/>
      <c r="EWG77" s="197"/>
      <c r="EWH77" s="197"/>
      <c r="EWI77" s="197"/>
      <c r="EWJ77" s="197"/>
      <c r="EWK77" s="197"/>
      <c r="EWL77" s="197"/>
      <c r="EWM77" s="197"/>
      <c r="EXN77" s="195"/>
      <c r="EXO77" s="196"/>
      <c r="EXP77" s="196"/>
      <c r="EXQ77" s="197"/>
      <c r="EXR77" s="197"/>
      <c r="EXS77" s="197"/>
      <c r="EXT77" s="197"/>
      <c r="EXU77" s="197"/>
      <c r="EXV77" s="197"/>
      <c r="EXW77" s="197"/>
      <c r="EXX77" s="197"/>
      <c r="EXY77" s="197"/>
      <c r="EXZ77" s="197"/>
      <c r="EZA77" s="195"/>
      <c r="EZB77" s="196"/>
      <c r="EZC77" s="196"/>
      <c r="EZD77" s="197"/>
      <c r="EZE77" s="197"/>
      <c r="EZF77" s="197"/>
      <c r="EZG77" s="197"/>
      <c r="EZH77" s="197"/>
      <c r="EZI77" s="197"/>
      <c r="EZJ77" s="197"/>
      <c r="EZK77" s="197"/>
      <c r="EZL77" s="197"/>
      <c r="EZM77" s="197"/>
      <c r="FAN77" s="195"/>
      <c r="FAO77" s="196"/>
      <c r="FAP77" s="196"/>
      <c r="FAQ77" s="197"/>
      <c r="FAR77" s="197"/>
      <c r="FAS77" s="197"/>
      <c r="FAT77" s="197"/>
      <c r="FAU77" s="197"/>
      <c r="FAV77" s="197"/>
      <c r="FAW77" s="197"/>
      <c r="FAX77" s="197"/>
      <c r="FAY77" s="197"/>
      <c r="FAZ77" s="197"/>
      <c r="FCA77" s="195"/>
      <c r="FCB77" s="196"/>
      <c r="FCC77" s="196"/>
      <c r="FCD77" s="197"/>
      <c r="FCE77" s="197"/>
      <c r="FCF77" s="197"/>
      <c r="FCG77" s="197"/>
      <c r="FCH77" s="197"/>
      <c r="FCI77" s="197"/>
      <c r="FCJ77" s="197"/>
      <c r="FCK77" s="197"/>
      <c r="FCL77" s="197"/>
      <c r="FCM77" s="197"/>
      <c r="FDN77" s="195"/>
      <c r="FDO77" s="196"/>
      <c r="FDP77" s="196"/>
      <c r="FDQ77" s="197"/>
      <c r="FDR77" s="197"/>
      <c r="FDS77" s="197"/>
      <c r="FDT77" s="197"/>
      <c r="FDU77" s="197"/>
      <c r="FDV77" s="197"/>
      <c r="FDW77" s="197"/>
      <c r="FDX77" s="197"/>
      <c r="FDY77" s="197"/>
      <c r="FDZ77" s="197"/>
      <c r="FFA77" s="195"/>
      <c r="FFB77" s="196"/>
      <c r="FFC77" s="196"/>
      <c r="FFD77" s="197"/>
      <c r="FFE77" s="197"/>
      <c r="FFF77" s="197"/>
      <c r="FFG77" s="197"/>
      <c r="FFH77" s="197"/>
      <c r="FFI77" s="197"/>
      <c r="FFJ77" s="197"/>
      <c r="FFK77" s="197"/>
      <c r="FFL77" s="197"/>
      <c r="FFM77" s="197"/>
      <c r="FGN77" s="195"/>
      <c r="FGO77" s="196"/>
      <c r="FGP77" s="196"/>
      <c r="FGQ77" s="197"/>
      <c r="FGR77" s="197"/>
      <c r="FGS77" s="197"/>
      <c r="FGT77" s="197"/>
      <c r="FGU77" s="197"/>
      <c r="FGV77" s="197"/>
      <c r="FGW77" s="197"/>
      <c r="FGX77" s="197"/>
      <c r="FGY77" s="197"/>
      <c r="FGZ77" s="197"/>
      <c r="FIA77" s="195"/>
      <c r="FIB77" s="196"/>
      <c r="FIC77" s="196"/>
      <c r="FID77" s="197"/>
      <c r="FIE77" s="197"/>
      <c r="FIF77" s="197"/>
      <c r="FIG77" s="197"/>
      <c r="FIH77" s="197"/>
      <c r="FII77" s="197"/>
      <c r="FIJ77" s="197"/>
      <c r="FIK77" s="197"/>
      <c r="FIL77" s="197"/>
      <c r="FIM77" s="197"/>
      <c r="FJN77" s="195"/>
      <c r="FJO77" s="196"/>
      <c r="FJP77" s="196"/>
      <c r="FJQ77" s="197"/>
      <c r="FJR77" s="197"/>
      <c r="FJS77" s="197"/>
      <c r="FJT77" s="197"/>
      <c r="FJU77" s="197"/>
      <c r="FJV77" s="197"/>
      <c r="FJW77" s="197"/>
      <c r="FJX77" s="197"/>
      <c r="FJY77" s="197"/>
      <c r="FJZ77" s="197"/>
      <c r="FLA77" s="195"/>
      <c r="FLB77" s="196"/>
      <c r="FLC77" s="196"/>
      <c r="FLD77" s="197"/>
      <c r="FLE77" s="197"/>
      <c r="FLF77" s="197"/>
      <c r="FLG77" s="197"/>
      <c r="FLH77" s="197"/>
      <c r="FLI77" s="197"/>
      <c r="FLJ77" s="197"/>
      <c r="FLK77" s="197"/>
      <c r="FLL77" s="197"/>
      <c r="FLM77" s="197"/>
      <c r="FMN77" s="195"/>
      <c r="FMO77" s="196"/>
      <c r="FMP77" s="196"/>
      <c r="FMQ77" s="197"/>
      <c r="FMR77" s="197"/>
      <c r="FMS77" s="197"/>
      <c r="FMT77" s="197"/>
      <c r="FMU77" s="197"/>
      <c r="FMV77" s="197"/>
      <c r="FMW77" s="197"/>
      <c r="FMX77" s="197"/>
      <c r="FMY77" s="197"/>
      <c r="FMZ77" s="197"/>
      <c r="FOA77" s="195"/>
      <c r="FOB77" s="196"/>
      <c r="FOC77" s="196"/>
      <c r="FOD77" s="197"/>
      <c r="FOE77" s="197"/>
      <c r="FOF77" s="197"/>
      <c r="FOG77" s="197"/>
      <c r="FOH77" s="197"/>
      <c r="FOI77" s="197"/>
      <c r="FOJ77" s="197"/>
      <c r="FOK77" s="197"/>
      <c r="FOL77" s="197"/>
      <c r="FOM77" s="197"/>
      <c r="FPN77" s="195"/>
      <c r="FPO77" s="196"/>
      <c r="FPP77" s="196"/>
      <c r="FPQ77" s="197"/>
      <c r="FPR77" s="197"/>
      <c r="FPS77" s="197"/>
      <c r="FPT77" s="197"/>
      <c r="FPU77" s="197"/>
      <c r="FPV77" s="197"/>
      <c r="FPW77" s="197"/>
      <c r="FPX77" s="197"/>
      <c r="FPY77" s="197"/>
      <c r="FPZ77" s="197"/>
      <c r="FRA77" s="195"/>
      <c r="FRB77" s="196"/>
      <c r="FRC77" s="196"/>
      <c r="FRD77" s="197"/>
      <c r="FRE77" s="197"/>
      <c r="FRF77" s="197"/>
      <c r="FRG77" s="197"/>
      <c r="FRH77" s="197"/>
      <c r="FRI77" s="197"/>
      <c r="FRJ77" s="197"/>
      <c r="FRK77" s="197"/>
      <c r="FRL77" s="197"/>
      <c r="FRM77" s="197"/>
      <c r="FSN77" s="195"/>
      <c r="FSO77" s="196"/>
      <c r="FSP77" s="196"/>
      <c r="FSQ77" s="197"/>
      <c r="FSR77" s="197"/>
      <c r="FSS77" s="197"/>
      <c r="FST77" s="197"/>
      <c r="FSU77" s="197"/>
      <c r="FSV77" s="197"/>
      <c r="FSW77" s="197"/>
      <c r="FSX77" s="197"/>
      <c r="FSY77" s="197"/>
      <c r="FSZ77" s="197"/>
      <c r="FUA77" s="195"/>
      <c r="FUB77" s="196"/>
      <c r="FUC77" s="196"/>
      <c r="FUD77" s="197"/>
      <c r="FUE77" s="197"/>
      <c r="FUF77" s="197"/>
      <c r="FUG77" s="197"/>
      <c r="FUH77" s="197"/>
      <c r="FUI77" s="197"/>
      <c r="FUJ77" s="197"/>
      <c r="FUK77" s="197"/>
      <c r="FUL77" s="197"/>
      <c r="FUM77" s="197"/>
      <c r="FVN77" s="195"/>
      <c r="FVO77" s="196"/>
      <c r="FVP77" s="196"/>
      <c r="FVQ77" s="197"/>
      <c r="FVR77" s="197"/>
      <c r="FVS77" s="197"/>
      <c r="FVT77" s="197"/>
      <c r="FVU77" s="197"/>
      <c r="FVV77" s="197"/>
      <c r="FVW77" s="197"/>
      <c r="FVX77" s="197"/>
      <c r="FVY77" s="197"/>
      <c r="FVZ77" s="197"/>
      <c r="FXA77" s="195"/>
      <c r="FXB77" s="196"/>
      <c r="FXC77" s="196"/>
      <c r="FXD77" s="197"/>
      <c r="FXE77" s="197"/>
      <c r="FXF77" s="197"/>
      <c r="FXG77" s="197"/>
      <c r="FXH77" s="197"/>
      <c r="FXI77" s="197"/>
      <c r="FXJ77" s="197"/>
      <c r="FXK77" s="197"/>
      <c r="FXL77" s="197"/>
      <c r="FXM77" s="197"/>
      <c r="FYN77" s="195"/>
      <c r="FYO77" s="196"/>
      <c r="FYP77" s="196"/>
      <c r="FYQ77" s="197"/>
      <c r="FYR77" s="197"/>
      <c r="FYS77" s="197"/>
      <c r="FYT77" s="197"/>
      <c r="FYU77" s="197"/>
      <c r="FYV77" s="197"/>
      <c r="FYW77" s="197"/>
      <c r="FYX77" s="197"/>
      <c r="FYY77" s="197"/>
      <c r="FYZ77" s="197"/>
      <c r="GAA77" s="195"/>
      <c r="GAB77" s="196"/>
      <c r="GAC77" s="196"/>
      <c r="GAD77" s="197"/>
      <c r="GAE77" s="197"/>
      <c r="GAF77" s="197"/>
      <c r="GAG77" s="197"/>
      <c r="GAH77" s="197"/>
      <c r="GAI77" s="197"/>
      <c r="GAJ77" s="197"/>
      <c r="GAK77" s="197"/>
      <c r="GAL77" s="197"/>
      <c r="GAM77" s="197"/>
      <c r="GBN77" s="195"/>
      <c r="GBO77" s="196"/>
      <c r="GBP77" s="196"/>
      <c r="GBQ77" s="197"/>
      <c r="GBR77" s="197"/>
      <c r="GBS77" s="197"/>
      <c r="GBT77" s="197"/>
      <c r="GBU77" s="197"/>
      <c r="GBV77" s="197"/>
      <c r="GBW77" s="197"/>
      <c r="GBX77" s="197"/>
      <c r="GBY77" s="197"/>
      <c r="GBZ77" s="197"/>
      <c r="GDA77" s="195"/>
      <c r="GDB77" s="196"/>
      <c r="GDC77" s="196"/>
      <c r="GDD77" s="197"/>
      <c r="GDE77" s="197"/>
      <c r="GDF77" s="197"/>
      <c r="GDG77" s="197"/>
      <c r="GDH77" s="197"/>
      <c r="GDI77" s="197"/>
      <c r="GDJ77" s="197"/>
      <c r="GDK77" s="197"/>
      <c r="GDL77" s="197"/>
      <c r="GDM77" s="197"/>
      <c r="GEN77" s="195"/>
      <c r="GEO77" s="196"/>
      <c r="GEP77" s="196"/>
      <c r="GEQ77" s="197"/>
      <c r="GER77" s="197"/>
      <c r="GES77" s="197"/>
      <c r="GET77" s="197"/>
      <c r="GEU77" s="197"/>
      <c r="GEV77" s="197"/>
      <c r="GEW77" s="197"/>
      <c r="GEX77" s="197"/>
      <c r="GEY77" s="197"/>
      <c r="GEZ77" s="197"/>
      <c r="GGA77" s="195"/>
      <c r="GGB77" s="196"/>
      <c r="GGC77" s="196"/>
      <c r="GGD77" s="197"/>
      <c r="GGE77" s="197"/>
      <c r="GGF77" s="197"/>
      <c r="GGG77" s="197"/>
      <c r="GGH77" s="197"/>
      <c r="GGI77" s="197"/>
      <c r="GGJ77" s="197"/>
      <c r="GGK77" s="197"/>
      <c r="GGL77" s="197"/>
      <c r="GGM77" s="197"/>
      <c r="GHN77" s="195"/>
      <c r="GHO77" s="196"/>
      <c r="GHP77" s="196"/>
      <c r="GHQ77" s="197"/>
      <c r="GHR77" s="197"/>
      <c r="GHS77" s="197"/>
      <c r="GHT77" s="197"/>
      <c r="GHU77" s="197"/>
      <c r="GHV77" s="197"/>
      <c r="GHW77" s="197"/>
      <c r="GHX77" s="197"/>
      <c r="GHY77" s="197"/>
      <c r="GHZ77" s="197"/>
      <c r="GJA77" s="195"/>
      <c r="GJB77" s="196"/>
      <c r="GJC77" s="196"/>
      <c r="GJD77" s="197"/>
      <c r="GJE77" s="197"/>
      <c r="GJF77" s="197"/>
      <c r="GJG77" s="197"/>
      <c r="GJH77" s="197"/>
      <c r="GJI77" s="197"/>
      <c r="GJJ77" s="197"/>
      <c r="GJK77" s="197"/>
      <c r="GJL77" s="197"/>
      <c r="GJM77" s="197"/>
      <c r="GKN77" s="195"/>
      <c r="GKO77" s="196"/>
      <c r="GKP77" s="196"/>
      <c r="GKQ77" s="197"/>
      <c r="GKR77" s="197"/>
      <c r="GKS77" s="197"/>
      <c r="GKT77" s="197"/>
      <c r="GKU77" s="197"/>
      <c r="GKV77" s="197"/>
      <c r="GKW77" s="197"/>
      <c r="GKX77" s="197"/>
      <c r="GKY77" s="197"/>
      <c r="GKZ77" s="197"/>
      <c r="GMA77" s="195"/>
      <c r="GMB77" s="196"/>
      <c r="GMC77" s="196"/>
      <c r="GMD77" s="197"/>
      <c r="GME77" s="197"/>
      <c r="GMF77" s="197"/>
      <c r="GMG77" s="197"/>
      <c r="GMH77" s="197"/>
      <c r="GMI77" s="197"/>
      <c r="GMJ77" s="197"/>
      <c r="GMK77" s="197"/>
      <c r="GML77" s="197"/>
      <c r="GMM77" s="197"/>
      <c r="GNN77" s="195"/>
      <c r="GNO77" s="196"/>
      <c r="GNP77" s="196"/>
      <c r="GNQ77" s="197"/>
      <c r="GNR77" s="197"/>
      <c r="GNS77" s="197"/>
      <c r="GNT77" s="197"/>
      <c r="GNU77" s="197"/>
      <c r="GNV77" s="197"/>
      <c r="GNW77" s="197"/>
      <c r="GNX77" s="197"/>
      <c r="GNY77" s="197"/>
      <c r="GNZ77" s="197"/>
      <c r="GPA77" s="195"/>
      <c r="GPB77" s="196"/>
      <c r="GPC77" s="196"/>
      <c r="GPD77" s="197"/>
      <c r="GPE77" s="197"/>
      <c r="GPF77" s="197"/>
      <c r="GPG77" s="197"/>
      <c r="GPH77" s="197"/>
      <c r="GPI77" s="197"/>
      <c r="GPJ77" s="197"/>
      <c r="GPK77" s="197"/>
      <c r="GPL77" s="197"/>
      <c r="GPM77" s="197"/>
      <c r="GQN77" s="195"/>
      <c r="GQO77" s="196"/>
      <c r="GQP77" s="196"/>
      <c r="GQQ77" s="197"/>
      <c r="GQR77" s="197"/>
      <c r="GQS77" s="197"/>
      <c r="GQT77" s="197"/>
      <c r="GQU77" s="197"/>
      <c r="GQV77" s="197"/>
      <c r="GQW77" s="197"/>
      <c r="GQX77" s="197"/>
      <c r="GQY77" s="197"/>
      <c r="GQZ77" s="197"/>
      <c r="GSA77" s="195"/>
      <c r="GSB77" s="196"/>
      <c r="GSC77" s="196"/>
      <c r="GSD77" s="197"/>
      <c r="GSE77" s="197"/>
      <c r="GSF77" s="197"/>
      <c r="GSG77" s="197"/>
      <c r="GSH77" s="197"/>
      <c r="GSI77" s="197"/>
      <c r="GSJ77" s="197"/>
      <c r="GSK77" s="197"/>
      <c r="GSL77" s="197"/>
      <c r="GSM77" s="197"/>
      <c r="GTN77" s="195"/>
      <c r="GTO77" s="196"/>
      <c r="GTP77" s="196"/>
      <c r="GTQ77" s="197"/>
      <c r="GTR77" s="197"/>
      <c r="GTS77" s="197"/>
      <c r="GTT77" s="197"/>
      <c r="GTU77" s="197"/>
      <c r="GTV77" s="197"/>
      <c r="GTW77" s="197"/>
      <c r="GTX77" s="197"/>
      <c r="GTY77" s="197"/>
      <c r="GTZ77" s="197"/>
      <c r="GVA77" s="195"/>
      <c r="GVB77" s="196"/>
      <c r="GVC77" s="196"/>
      <c r="GVD77" s="197"/>
      <c r="GVE77" s="197"/>
      <c r="GVF77" s="197"/>
      <c r="GVG77" s="197"/>
      <c r="GVH77" s="197"/>
      <c r="GVI77" s="197"/>
      <c r="GVJ77" s="197"/>
      <c r="GVK77" s="197"/>
      <c r="GVL77" s="197"/>
      <c r="GVM77" s="197"/>
      <c r="GWN77" s="195"/>
      <c r="GWO77" s="196"/>
      <c r="GWP77" s="196"/>
      <c r="GWQ77" s="197"/>
      <c r="GWR77" s="197"/>
      <c r="GWS77" s="197"/>
      <c r="GWT77" s="197"/>
      <c r="GWU77" s="197"/>
      <c r="GWV77" s="197"/>
      <c r="GWW77" s="197"/>
      <c r="GWX77" s="197"/>
      <c r="GWY77" s="197"/>
      <c r="GWZ77" s="197"/>
      <c r="GYA77" s="195"/>
      <c r="GYB77" s="196"/>
      <c r="GYC77" s="196"/>
      <c r="GYD77" s="197"/>
      <c r="GYE77" s="197"/>
      <c r="GYF77" s="197"/>
      <c r="GYG77" s="197"/>
      <c r="GYH77" s="197"/>
      <c r="GYI77" s="197"/>
      <c r="GYJ77" s="197"/>
      <c r="GYK77" s="197"/>
      <c r="GYL77" s="197"/>
      <c r="GYM77" s="197"/>
      <c r="GZN77" s="195"/>
      <c r="GZO77" s="196"/>
      <c r="GZP77" s="196"/>
      <c r="GZQ77" s="197"/>
      <c r="GZR77" s="197"/>
      <c r="GZS77" s="197"/>
      <c r="GZT77" s="197"/>
      <c r="GZU77" s="197"/>
      <c r="GZV77" s="197"/>
      <c r="GZW77" s="197"/>
      <c r="GZX77" s="197"/>
      <c r="GZY77" s="197"/>
      <c r="GZZ77" s="197"/>
      <c r="HBA77" s="195"/>
      <c r="HBB77" s="196"/>
      <c r="HBC77" s="196"/>
      <c r="HBD77" s="197"/>
      <c r="HBE77" s="197"/>
      <c r="HBF77" s="197"/>
      <c r="HBG77" s="197"/>
      <c r="HBH77" s="197"/>
      <c r="HBI77" s="197"/>
      <c r="HBJ77" s="197"/>
      <c r="HBK77" s="197"/>
      <c r="HBL77" s="197"/>
      <c r="HBM77" s="197"/>
      <c r="HCN77" s="195"/>
      <c r="HCO77" s="196"/>
      <c r="HCP77" s="196"/>
      <c r="HCQ77" s="197"/>
      <c r="HCR77" s="197"/>
      <c r="HCS77" s="197"/>
      <c r="HCT77" s="197"/>
      <c r="HCU77" s="197"/>
      <c r="HCV77" s="197"/>
      <c r="HCW77" s="197"/>
      <c r="HCX77" s="197"/>
      <c r="HCY77" s="197"/>
      <c r="HCZ77" s="197"/>
      <c r="HEA77" s="195"/>
      <c r="HEB77" s="196"/>
      <c r="HEC77" s="196"/>
      <c r="HED77" s="197"/>
      <c r="HEE77" s="197"/>
      <c r="HEF77" s="197"/>
      <c r="HEG77" s="197"/>
      <c r="HEH77" s="197"/>
      <c r="HEI77" s="197"/>
      <c r="HEJ77" s="197"/>
      <c r="HEK77" s="197"/>
      <c r="HEL77" s="197"/>
      <c r="HEM77" s="197"/>
      <c r="HFN77" s="195"/>
      <c r="HFO77" s="196"/>
      <c r="HFP77" s="196"/>
      <c r="HFQ77" s="197"/>
      <c r="HFR77" s="197"/>
      <c r="HFS77" s="197"/>
      <c r="HFT77" s="197"/>
      <c r="HFU77" s="197"/>
      <c r="HFV77" s="197"/>
      <c r="HFW77" s="197"/>
      <c r="HFX77" s="197"/>
      <c r="HFY77" s="197"/>
      <c r="HFZ77" s="197"/>
      <c r="HHA77" s="195"/>
      <c r="HHB77" s="196"/>
      <c r="HHC77" s="196"/>
      <c r="HHD77" s="197"/>
      <c r="HHE77" s="197"/>
      <c r="HHF77" s="197"/>
      <c r="HHG77" s="197"/>
      <c r="HHH77" s="197"/>
      <c r="HHI77" s="197"/>
      <c r="HHJ77" s="197"/>
      <c r="HHK77" s="197"/>
      <c r="HHL77" s="197"/>
      <c r="HHM77" s="197"/>
      <c r="HIN77" s="195"/>
      <c r="HIO77" s="196"/>
      <c r="HIP77" s="196"/>
      <c r="HIQ77" s="197"/>
      <c r="HIR77" s="197"/>
      <c r="HIS77" s="197"/>
      <c r="HIT77" s="197"/>
      <c r="HIU77" s="197"/>
      <c r="HIV77" s="197"/>
      <c r="HIW77" s="197"/>
      <c r="HIX77" s="197"/>
      <c r="HIY77" s="197"/>
      <c r="HIZ77" s="197"/>
      <c r="HKA77" s="195"/>
      <c r="HKB77" s="196"/>
      <c r="HKC77" s="196"/>
      <c r="HKD77" s="197"/>
      <c r="HKE77" s="197"/>
      <c r="HKF77" s="197"/>
      <c r="HKG77" s="197"/>
      <c r="HKH77" s="197"/>
      <c r="HKI77" s="197"/>
      <c r="HKJ77" s="197"/>
      <c r="HKK77" s="197"/>
      <c r="HKL77" s="197"/>
      <c r="HKM77" s="197"/>
      <c r="HLN77" s="195"/>
      <c r="HLO77" s="196"/>
      <c r="HLP77" s="196"/>
      <c r="HLQ77" s="197"/>
      <c r="HLR77" s="197"/>
      <c r="HLS77" s="197"/>
      <c r="HLT77" s="197"/>
      <c r="HLU77" s="197"/>
      <c r="HLV77" s="197"/>
      <c r="HLW77" s="197"/>
      <c r="HLX77" s="197"/>
      <c r="HLY77" s="197"/>
      <c r="HLZ77" s="197"/>
      <c r="HNA77" s="195"/>
      <c r="HNB77" s="196"/>
      <c r="HNC77" s="196"/>
      <c r="HND77" s="197"/>
      <c r="HNE77" s="197"/>
      <c r="HNF77" s="197"/>
      <c r="HNG77" s="197"/>
      <c r="HNH77" s="197"/>
      <c r="HNI77" s="197"/>
      <c r="HNJ77" s="197"/>
      <c r="HNK77" s="197"/>
      <c r="HNL77" s="197"/>
      <c r="HNM77" s="197"/>
      <c r="HON77" s="195"/>
      <c r="HOO77" s="196"/>
      <c r="HOP77" s="196"/>
      <c r="HOQ77" s="197"/>
      <c r="HOR77" s="197"/>
      <c r="HOS77" s="197"/>
      <c r="HOT77" s="197"/>
      <c r="HOU77" s="197"/>
      <c r="HOV77" s="197"/>
      <c r="HOW77" s="197"/>
      <c r="HOX77" s="197"/>
      <c r="HOY77" s="197"/>
      <c r="HOZ77" s="197"/>
      <c r="HQA77" s="195"/>
      <c r="HQB77" s="196"/>
      <c r="HQC77" s="196"/>
      <c r="HQD77" s="197"/>
      <c r="HQE77" s="197"/>
      <c r="HQF77" s="197"/>
      <c r="HQG77" s="197"/>
      <c r="HQH77" s="197"/>
      <c r="HQI77" s="197"/>
      <c r="HQJ77" s="197"/>
      <c r="HQK77" s="197"/>
      <c r="HQL77" s="197"/>
      <c r="HQM77" s="197"/>
      <c r="HRN77" s="195"/>
      <c r="HRO77" s="196"/>
      <c r="HRP77" s="196"/>
      <c r="HRQ77" s="197"/>
      <c r="HRR77" s="197"/>
      <c r="HRS77" s="197"/>
      <c r="HRT77" s="197"/>
      <c r="HRU77" s="197"/>
      <c r="HRV77" s="197"/>
      <c r="HRW77" s="197"/>
      <c r="HRX77" s="197"/>
      <c r="HRY77" s="197"/>
      <c r="HRZ77" s="197"/>
      <c r="HTA77" s="195"/>
      <c r="HTB77" s="196"/>
      <c r="HTC77" s="196"/>
      <c r="HTD77" s="197"/>
      <c r="HTE77" s="197"/>
      <c r="HTF77" s="197"/>
      <c r="HTG77" s="197"/>
      <c r="HTH77" s="197"/>
      <c r="HTI77" s="197"/>
      <c r="HTJ77" s="197"/>
      <c r="HTK77" s="197"/>
      <c r="HTL77" s="197"/>
      <c r="HTM77" s="197"/>
      <c r="HUN77" s="195"/>
      <c r="HUO77" s="196"/>
      <c r="HUP77" s="196"/>
      <c r="HUQ77" s="197"/>
      <c r="HUR77" s="197"/>
      <c r="HUS77" s="197"/>
      <c r="HUT77" s="197"/>
      <c r="HUU77" s="197"/>
      <c r="HUV77" s="197"/>
      <c r="HUW77" s="197"/>
      <c r="HUX77" s="197"/>
      <c r="HUY77" s="197"/>
      <c r="HUZ77" s="197"/>
      <c r="HWA77" s="195"/>
      <c r="HWB77" s="196"/>
      <c r="HWC77" s="196"/>
      <c r="HWD77" s="197"/>
      <c r="HWE77" s="197"/>
      <c r="HWF77" s="197"/>
      <c r="HWG77" s="197"/>
      <c r="HWH77" s="197"/>
      <c r="HWI77" s="197"/>
      <c r="HWJ77" s="197"/>
      <c r="HWK77" s="197"/>
      <c r="HWL77" s="197"/>
      <c r="HWM77" s="197"/>
      <c r="HXN77" s="195"/>
      <c r="HXO77" s="196"/>
      <c r="HXP77" s="196"/>
      <c r="HXQ77" s="197"/>
      <c r="HXR77" s="197"/>
      <c r="HXS77" s="197"/>
      <c r="HXT77" s="197"/>
      <c r="HXU77" s="197"/>
      <c r="HXV77" s="197"/>
      <c r="HXW77" s="197"/>
      <c r="HXX77" s="197"/>
      <c r="HXY77" s="197"/>
      <c r="HXZ77" s="197"/>
      <c r="HZA77" s="195"/>
      <c r="HZB77" s="196"/>
      <c r="HZC77" s="196"/>
      <c r="HZD77" s="197"/>
      <c r="HZE77" s="197"/>
      <c r="HZF77" s="197"/>
      <c r="HZG77" s="197"/>
      <c r="HZH77" s="197"/>
      <c r="HZI77" s="197"/>
      <c r="HZJ77" s="197"/>
      <c r="HZK77" s="197"/>
      <c r="HZL77" s="197"/>
      <c r="HZM77" s="197"/>
      <c r="IAN77" s="195"/>
      <c r="IAO77" s="196"/>
      <c r="IAP77" s="196"/>
      <c r="IAQ77" s="197"/>
      <c r="IAR77" s="197"/>
      <c r="IAS77" s="197"/>
      <c r="IAT77" s="197"/>
      <c r="IAU77" s="197"/>
      <c r="IAV77" s="197"/>
      <c r="IAW77" s="197"/>
      <c r="IAX77" s="197"/>
      <c r="IAY77" s="197"/>
      <c r="IAZ77" s="197"/>
      <c r="ICA77" s="195"/>
      <c r="ICB77" s="196"/>
      <c r="ICC77" s="196"/>
      <c r="ICD77" s="197"/>
      <c r="ICE77" s="197"/>
      <c r="ICF77" s="197"/>
      <c r="ICG77" s="197"/>
      <c r="ICH77" s="197"/>
      <c r="ICI77" s="197"/>
      <c r="ICJ77" s="197"/>
      <c r="ICK77" s="197"/>
      <c r="ICL77" s="197"/>
      <c r="ICM77" s="197"/>
      <c r="IDN77" s="195"/>
      <c r="IDO77" s="196"/>
      <c r="IDP77" s="196"/>
      <c r="IDQ77" s="197"/>
      <c r="IDR77" s="197"/>
      <c r="IDS77" s="197"/>
      <c r="IDT77" s="197"/>
      <c r="IDU77" s="197"/>
      <c r="IDV77" s="197"/>
      <c r="IDW77" s="197"/>
      <c r="IDX77" s="197"/>
      <c r="IDY77" s="197"/>
      <c r="IDZ77" s="197"/>
      <c r="IFA77" s="195"/>
      <c r="IFB77" s="196"/>
      <c r="IFC77" s="196"/>
      <c r="IFD77" s="197"/>
      <c r="IFE77" s="197"/>
      <c r="IFF77" s="197"/>
      <c r="IFG77" s="197"/>
      <c r="IFH77" s="197"/>
      <c r="IFI77" s="197"/>
      <c r="IFJ77" s="197"/>
      <c r="IFK77" s="197"/>
      <c r="IFL77" s="197"/>
      <c r="IFM77" s="197"/>
      <c r="IGN77" s="195"/>
      <c r="IGO77" s="196"/>
      <c r="IGP77" s="196"/>
      <c r="IGQ77" s="197"/>
      <c r="IGR77" s="197"/>
      <c r="IGS77" s="197"/>
      <c r="IGT77" s="197"/>
      <c r="IGU77" s="197"/>
      <c r="IGV77" s="197"/>
      <c r="IGW77" s="197"/>
      <c r="IGX77" s="197"/>
      <c r="IGY77" s="197"/>
      <c r="IGZ77" s="197"/>
      <c r="IIA77" s="195"/>
      <c r="IIB77" s="196"/>
      <c r="IIC77" s="196"/>
      <c r="IID77" s="197"/>
      <c r="IIE77" s="197"/>
      <c r="IIF77" s="197"/>
      <c r="IIG77" s="197"/>
      <c r="IIH77" s="197"/>
      <c r="III77" s="197"/>
      <c r="IIJ77" s="197"/>
      <c r="IIK77" s="197"/>
      <c r="IIL77" s="197"/>
      <c r="IIM77" s="197"/>
      <c r="IJN77" s="195"/>
      <c r="IJO77" s="196"/>
      <c r="IJP77" s="196"/>
      <c r="IJQ77" s="197"/>
      <c r="IJR77" s="197"/>
      <c r="IJS77" s="197"/>
      <c r="IJT77" s="197"/>
      <c r="IJU77" s="197"/>
      <c r="IJV77" s="197"/>
      <c r="IJW77" s="197"/>
      <c r="IJX77" s="197"/>
      <c r="IJY77" s="197"/>
      <c r="IJZ77" s="197"/>
      <c r="ILA77" s="195"/>
      <c r="ILB77" s="196"/>
      <c r="ILC77" s="196"/>
      <c r="ILD77" s="197"/>
      <c r="ILE77" s="197"/>
      <c r="ILF77" s="197"/>
      <c r="ILG77" s="197"/>
      <c r="ILH77" s="197"/>
      <c r="ILI77" s="197"/>
      <c r="ILJ77" s="197"/>
      <c r="ILK77" s="197"/>
      <c r="ILL77" s="197"/>
      <c r="ILM77" s="197"/>
      <c r="IMN77" s="195"/>
      <c r="IMO77" s="196"/>
      <c r="IMP77" s="196"/>
      <c r="IMQ77" s="197"/>
      <c r="IMR77" s="197"/>
      <c r="IMS77" s="197"/>
      <c r="IMT77" s="197"/>
      <c r="IMU77" s="197"/>
      <c r="IMV77" s="197"/>
      <c r="IMW77" s="197"/>
      <c r="IMX77" s="197"/>
      <c r="IMY77" s="197"/>
      <c r="IMZ77" s="197"/>
      <c r="IOA77" s="195"/>
      <c r="IOB77" s="196"/>
      <c r="IOC77" s="196"/>
      <c r="IOD77" s="197"/>
      <c r="IOE77" s="197"/>
      <c r="IOF77" s="197"/>
      <c r="IOG77" s="197"/>
      <c r="IOH77" s="197"/>
      <c r="IOI77" s="197"/>
      <c r="IOJ77" s="197"/>
      <c r="IOK77" s="197"/>
      <c r="IOL77" s="197"/>
      <c r="IOM77" s="197"/>
      <c r="IPN77" s="195"/>
      <c r="IPO77" s="196"/>
      <c r="IPP77" s="196"/>
      <c r="IPQ77" s="197"/>
      <c r="IPR77" s="197"/>
      <c r="IPS77" s="197"/>
      <c r="IPT77" s="197"/>
      <c r="IPU77" s="197"/>
      <c r="IPV77" s="197"/>
      <c r="IPW77" s="197"/>
      <c r="IPX77" s="197"/>
      <c r="IPY77" s="197"/>
      <c r="IPZ77" s="197"/>
      <c r="IRA77" s="195"/>
      <c r="IRB77" s="196"/>
      <c r="IRC77" s="196"/>
      <c r="IRD77" s="197"/>
      <c r="IRE77" s="197"/>
      <c r="IRF77" s="197"/>
      <c r="IRG77" s="197"/>
      <c r="IRH77" s="197"/>
      <c r="IRI77" s="197"/>
      <c r="IRJ77" s="197"/>
      <c r="IRK77" s="197"/>
      <c r="IRL77" s="197"/>
      <c r="IRM77" s="197"/>
      <c r="ISN77" s="195"/>
      <c r="ISO77" s="196"/>
      <c r="ISP77" s="196"/>
      <c r="ISQ77" s="197"/>
      <c r="ISR77" s="197"/>
      <c r="ISS77" s="197"/>
      <c r="IST77" s="197"/>
      <c r="ISU77" s="197"/>
      <c r="ISV77" s="197"/>
      <c r="ISW77" s="197"/>
      <c r="ISX77" s="197"/>
      <c r="ISY77" s="197"/>
      <c r="ISZ77" s="197"/>
      <c r="IUA77" s="195"/>
      <c r="IUB77" s="196"/>
      <c r="IUC77" s="196"/>
      <c r="IUD77" s="197"/>
      <c r="IUE77" s="197"/>
      <c r="IUF77" s="197"/>
      <c r="IUG77" s="197"/>
      <c r="IUH77" s="197"/>
      <c r="IUI77" s="197"/>
      <c r="IUJ77" s="197"/>
      <c r="IUK77" s="197"/>
      <c r="IUL77" s="197"/>
      <c r="IUM77" s="197"/>
      <c r="IVN77" s="195"/>
      <c r="IVO77" s="196"/>
      <c r="IVP77" s="196"/>
      <c r="IVQ77" s="197"/>
      <c r="IVR77" s="197"/>
      <c r="IVS77" s="197"/>
      <c r="IVT77" s="197"/>
      <c r="IVU77" s="197"/>
      <c r="IVV77" s="197"/>
      <c r="IVW77" s="197"/>
      <c r="IVX77" s="197"/>
      <c r="IVY77" s="197"/>
      <c r="IVZ77" s="197"/>
      <c r="IXA77" s="195"/>
      <c r="IXB77" s="196"/>
      <c r="IXC77" s="196"/>
      <c r="IXD77" s="197"/>
      <c r="IXE77" s="197"/>
      <c r="IXF77" s="197"/>
      <c r="IXG77" s="197"/>
      <c r="IXH77" s="197"/>
      <c r="IXI77" s="197"/>
      <c r="IXJ77" s="197"/>
      <c r="IXK77" s="197"/>
      <c r="IXL77" s="197"/>
      <c r="IXM77" s="197"/>
      <c r="IYN77" s="195"/>
      <c r="IYO77" s="196"/>
      <c r="IYP77" s="196"/>
      <c r="IYQ77" s="197"/>
      <c r="IYR77" s="197"/>
      <c r="IYS77" s="197"/>
      <c r="IYT77" s="197"/>
      <c r="IYU77" s="197"/>
      <c r="IYV77" s="197"/>
      <c r="IYW77" s="197"/>
      <c r="IYX77" s="197"/>
      <c r="IYY77" s="197"/>
      <c r="IYZ77" s="197"/>
      <c r="JAA77" s="195"/>
      <c r="JAB77" s="196"/>
      <c r="JAC77" s="196"/>
      <c r="JAD77" s="197"/>
      <c r="JAE77" s="197"/>
      <c r="JAF77" s="197"/>
      <c r="JAG77" s="197"/>
      <c r="JAH77" s="197"/>
      <c r="JAI77" s="197"/>
      <c r="JAJ77" s="197"/>
      <c r="JAK77" s="197"/>
      <c r="JAL77" s="197"/>
      <c r="JAM77" s="197"/>
      <c r="JBN77" s="195"/>
      <c r="JBO77" s="196"/>
      <c r="JBP77" s="196"/>
      <c r="JBQ77" s="197"/>
      <c r="JBR77" s="197"/>
      <c r="JBS77" s="197"/>
      <c r="JBT77" s="197"/>
      <c r="JBU77" s="197"/>
      <c r="JBV77" s="197"/>
      <c r="JBW77" s="197"/>
      <c r="JBX77" s="197"/>
      <c r="JBY77" s="197"/>
      <c r="JBZ77" s="197"/>
      <c r="JDA77" s="195"/>
      <c r="JDB77" s="196"/>
      <c r="JDC77" s="196"/>
      <c r="JDD77" s="197"/>
      <c r="JDE77" s="197"/>
      <c r="JDF77" s="197"/>
      <c r="JDG77" s="197"/>
      <c r="JDH77" s="197"/>
      <c r="JDI77" s="197"/>
      <c r="JDJ77" s="197"/>
      <c r="JDK77" s="197"/>
      <c r="JDL77" s="197"/>
      <c r="JDM77" s="197"/>
      <c r="JEN77" s="195"/>
      <c r="JEO77" s="196"/>
      <c r="JEP77" s="196"/>
      <c r="JEQ77" s="197"/>
      <c r="JER77" s="197"/>
      <c r="JES77" s="197"/>
      <c r="JET77" s="197"/>
      <c r="JEU77" s="197"/>
      <c r="JEV77" s="197"/>
      <c r="JEW77" s="197"/>
      <c r="JEX77" s="197"/>
      <c r="JEY77" s="197"/>
      <c r="JEZ77" s="197"/>
      <c r="JGA77" s="195"/>
      <c r="JGB77" s="196"/>
      <c r="JGC77" s="196"/>
      <c r="JGD77" s="197"/>
      <c r="JGE77" s="197"/>
      <c r="JGF77" s="197"/>
      <c r="JGG77" s="197"/>
      <c r="JGH77" s="197"/>
      <c r="JGI77" s="197"/>
      <c r="JGJ77" s="197"/>
      <c r="JGK77" s="197"/>
      <c r="JGL77" s="197"/>
      <c r="JGM77" s="197"/>
      <c r="JHN77" s="195"/>
      <c r="JHO77" s="196"/>
      <c r="JHP77" s="196"/>
      <c r="JHQ77" s="197"/>
      <c r="JHR77" s="197"/>
      <c r="JHS77" s="197"/>
      <c r="JHT77" s="197"/>
      <c r="JHU77" s="197"/>
      <c r="JHV77" s="197"/>
      <c r="JHW77" s="197"/>
      <c r="JHX77" s="197"/>
      <c r="JHY77" s="197"/>
      <c r="JHZ77" s="197"/>
      <c r="JJA77" s="195"/>
      <c r="JJB77" s="196"/>
      <c r="JJC77" s="196"/>
      <c r="JJD77" s="197"/>
      <c r="JJE77" s="197"/>
      <c r="JJF77" s="197"/>
      <c r="JJG77" s="197"/>
      <c r="JJH77" s="197"/>
      <c r="JJI77" s="197"/>
      <c r="JJJ77" s="197"/>
      <c r="JJK77" s="197"/>
      <c r="JJL77" s="197"/>
      <c r="JJM77" s="197"/>
      <c r="JKN77" s="195"/>
      <c r="JKO77" s="196"/>
      <c r="JKP77" s="196"/>
      <c r="JKQ77" s="197"/>
      <c r="JKR77" s="197"/>
      <c r="JKS77" s="197"/>
      <c r="JKT77" s="197"/>
      <c r="JKU77" s="197"/>
      <c r="JKV77" s="197"/>
      <c r="JKW77" s="197"/>
      <c r="JKX77" s="197"/>
      <c r="JKY77" s="197"/>
      <c r="JKZ77" s="197"/>
      <c r="JMA77" s="195"/>
      <c r="JMB77" s="196"/>
      <c r="JMC77" s="196"/>
      <c r="JMD77" s="197"/>
      <c r="JME77" s="197"/>
      <c r="JMF77" s="197"/>
      <c r="JMG77" s="197"/>
      <c r="JMH77" s="197"/>
      <c r="JMI77" s="197"/>
      <c r="JMJ77" s="197"/>
      <c r="JMK77" s="197"/>
      <c r="JML77" s="197"/>
      <c r="JMM77" s="197"/>
      <c r="JNN77" s="195"/>
      <c r="JNO77" s="196"/>
      <c r="JNP77" s="196"/>
      <c r="JNQ77" s="197"/>
      <c r="JNR77" s="197"/>
      <c r="JNS77" s="197"/>
      <c r="JNT77" s="197"/>
      <c r="JNU77" s="197"/>
      <c r="JNV77" s="197"/>
      <c r="JNW77" s="197"/>
      <c r="JNX77" s="197"/>
      <c r="JNY77" s="197"/>
      <c r="JNZ77" s="197"/>
      <c r="JPA77" s="195"/>
      <c r="JPB77" s="196"/>
      <c r="JPC77" s="196"/>
      <c r="JPD77" s="197"/>
      <c r="JPE77" s="197"/>
      <c r="JPF77" s="197"/>
      <c r="JPG77" s="197"/>
      <c r="JPH77" s="197"/>
      <c r="JPI77" s="197"/>
      <c r="JPJ77" s="197"/>
      <c r="JPK77" s="197"/>
      <c r="JPL77" s="197"/>
      <c r="JPM77" s="197"/>
      <c r="JQN77" s="195"/>
      <c r="JQO77" s="196"/>
      <c r="JQP77" s="196"/>
      <c r="JQQ77" s="197"/>
      <c r="JQR77" s="197"/>
      <c r="JQS77" s="197"/>
      <c r="JQT77" s="197"/>
      <c r="JQU77" s="197"/>
      <c r="JQV77" s="197"/>
      <c r="JQW77" s="197"/>
      <c r="JQX77" s="197"/>
      <c r="JQY77" s="197"/>
      <c r="JQZ77" s="197"/>
      <c r="JSA77" s="195"/>
      <c r="JSB77" s="196"/>
      <c r="JSC77" s="196"/>
      <c r="JSD77" s="197"/>
      <c r="JSE77" s="197"/>
      <c r="JSF77" s="197"/>
      <c r="JSG77" s="197"/>
      <c r="JSH77" s="197"/>
      <c r="JSI77" s="197"/>
      <c r="JSJ77" s="197"/>
      <c r="JSK77" s="197"/>
      <c r="JSL77" s="197"/>
      <c r="JSM77" s="197"/>
      <c r="JTN77" s="195"/>
      <c r="JTO77" s="196"/>
      <c r="JTP77" s="196"/>
      <c r="JTQ77" s="197"/>
      <c r="JTR77" s="197"/>
      <c r="JTS77" s="197"/>
      <c r="JTT77" s="197"/>
      <c r="JTU77" s="197"/>
      <c r="JTV77" s="197"/>
      <c r="JTW77" s="197"/>
      <c r="JTX77" s="197"/>
      <c r="JTY77" s="197"/>
      <c r="JTZ77" s="197"/>
      <c r="JVA77" s="195"/>
      <c r="JVB77" s="196"/>
      <c r="JVC77" s="196"/>
      <c r="JVD77" s="197"/>
      <c r="JVE77" s="197"/>
      <c r="JVF77" s="197"/>
      <c r="JVG77" s="197"/>
      <c r="JVH77" s="197"/>
      <c r="JVI77" s="197"/>
      <c r="JVJ77" s="197"/>
      <c r="JVK77" s="197"/>
      <c r="JVL77" s="197"/>
      <c r="JVM77" s="197"/>
      <c r="JWN77" s="195"/>
      <c r="JWO77" s="196"/>
      <c r="JWP77" s="196"/>
      <c r="JWQ77" s="197"/>
      <c r="JWR77" s="197"/>
      <c r="JWS77" s="197"/>
      <c r="JWT77" s="197"/>
      <c r="JWU77" s="197"/>
      <c r="JWV77" s="197"/>
      <c r="JWW77" s="197"/>
      <c r="JWX77" s="197"/>
      <c r="JWY77" s="197"/>
      <c r="JWZ77" s="197"/>
      <c r="JYA77" s="195"/>
      <c r="JYB77" s="196"/>
      <c r="JYC77" s="196"/>
      <c r="JYD77" s="197"/>
      <c r="JYE77" s="197"/>
      <c r="JYF77" s="197"/>
      <c r="JYG77" s="197"/>
      <c r="JYH77" s="197"/>
      <c r="JYI77" s="197"/>
      <c r="JYJ77" s="197"/>
      <c r="JYK77" s="197"/>
      <c r="JYL77" s="197"/>
      <c r="JYM77" s="197"/>
      <c r="JZN77" s="195"/>
      <c r="JZO77" s="196"/>
      <c r="JZP77" s="196"/>
      <c r="JZQ77" s="197"/>
      <c r="JZR77" s="197"/>
      <c r="JZS77" s="197"/>
      <c r="JZT77" s="197"/>
      <c r="JZU77" s="197"/>
      <c r="JZV77" s="197"/>
      <c r="JZW77" s="197"/>
      <c r="JZX77" s="197"/>
      <c r="JZY77" s="197"/>
      <c r="JZZ77" s="197"/>
      <c r="KBA77" s="195"/>
      <c r="KBB77" s="196"/>
      <c r="KBC77" s="196"/>
      <c r="KBD77" s="197"/>
      <c r="KBE77" s="197"/>
      <c r="KBF77" s="197"/>
      <c r="KBG77" s="197"/>
      <c r="KBH77" s="197"/>
      <c r="KBI77" s="197"/>
      <c r="KBJ77" s="197"/>
      <c r="KBK77" s="197"/>
      <c r="KBL77" s="197"/>
      <c r="KBM77" s="197"/>
      <c r="KCN77" s="195"/>
      <c r="KCO77" s="196"/>
      <c r="KCP77" s="196"/>
      <c r="KCQ77" s="197"/>
      <c r="KCR77" s="197"/>
      <c r="KCS77" s="197"/>
      <c r="KCT77" s="197"/>
      <c r="KCU77" s="197"/>
      <c r="KCV77" s="197"/>
      <c r="KCW77" s="197"/>
      <c r="KCX77" s="197"/>
      <c r="KCY77" s="197"/>
      <c r="KCZ77" s="197"/>
      <c r="KEA77" s="195"/>
      <c r="KEB77" s="196"/>
      <c r="KEC77" s="196"/>
      <c r="KED77" s="197"/>
      <c r="KEE77" s="197"/>
      <c r="KEF77" s="197"/>
      <c r="KEG77" s="197"/>
      <c r="KEH77" s="197"/>
      <c r="KEI77" s="197"/>
      <c r="KEJ77" s="197"/>
      <c r="KEK77" s="197"/>
      <c r="KEL77" s="197"/>
      <c r="KEM77" s="197"/>
      <c r="KFN77" s="195"/>
      <c r="KFO77" s="196"/>
      <c r="KFP77" s="196"/>
      <c r="KFQ77" s="197"/>
      <c r="KFR77" s="197"/>
      <c r="KFS77" s="197"/>
      <c r="KFT77" s="197"/>
      <c r="KFU77" s="197"/>
      <c r="KFV77" s="197"/>
      <c r="KFW77" s="197"/>
      <c r="KFX77" s="197"/>
      <c r="KFY77" s="197"/>
      <c r="KFZ77" s="197"/>
      <c r="KHA77" s="195"/>
      <c r="KHB77" s="196"/>
      <c r="KHC77" s="196"/>
      <c r="KHD77" s="197"/>
      <c r="KHE77" s="197"/>
      <c r="KHF77" s="197"/>
      <c r="KHG77" s="197"/>
      <c r="KHH77" s="197"/>
      <c r="KHI77" s="197"/>
      <c r="KHJ77" s="197"/>
      <c r="KHK77" s="197"/>
      <c r="KHL77" s="197"/>
      <c r="KHM77" s="197"/>
      <c r="KIN77" s="195"/>
      <c r="KIO77" s="196"/>
      <c r="KIP77" s="196"/>
      <c r="KIQ77" s="197"/>
      <c r="KIR77" s="197"/>
      <c r="KIS77" s="197"/>
      <c r="KIT77" s="197"/>
      <c r="KIU77" s="197"/>
      <c r="KIV77" s="197"/>
      <c r="KIW77" s="197"/>
      <c r="KIX77" s="197"/>
      <c r="KIY77" s="197"/>
      <c r="KIZ77" s="197"/>
      <c r="KKA77" s="195"/>
      <c r="KKB77" s="196"/>
      <c r="KKC77" s="196"/>
      <c r="KKD77" s="197"/>
      <c r="KKE77" s="197"/>
      <c r="KKF77" s="197"/>
      <c r="KKG77" s="197"/>
      <c r="KKH77" s="197"/>
      <c r="KKI77" s="197"/>
      <c r="KKJ77" s="197"/>
      <c r="KKK77" s="197"/>
      <c r="KKL77" s="197"/>
      <c r="KKM77" s="197"/>
      <c r="KLN77" s="195"/>
      <c r="KLO77" s="196"/>
      <c r="KLP77" s="196"/>
      <c r="KLQ77" s="197"/>
      <c r="KLR77" s="197"/>
      <c r="KLS77" s="197"/>
      <c r="KLT77" s="197"/>
      <c r="KLU77" s="197"/>
      <c r="KLV77" s="197"/>
      <c r="KLW77" s="197"/>
      <c r="KLX77" s="197"/>
      <c r="KLY77" s="197"/>
      <c r="KLZ77" s="197"/>
      <c r="KNA77" s="195"/>
      <c r="KNB77" s="196"/>
      <c r="KNC77" s="196"/>
      <c r="KND77" s="197"/>
      <c r="KNE77" s="197"/>
      <c r="KNF77" s="197"/>
      <c r="KNG77" s="197"/>
      <c r="KNH77" s="197"/>
      <c r="KNI77" s="197"/>
      <c r="KNJ77" s="197"/>
      <c r="KNK77" s="197"/>
      <c r="KNL77" s="197"/>
      <c r="KNM77" s="197"/>
      <c r="KON77" s="195"/>
      <c r="KOO77" s="196"/>
      <c r="KOP77" s="196"/>
      <c r="KOQ77" s="197"/>
      <c r="KOR77" s="197"/>
      <c r="KOS77" s="197"/>
      <c r="KOT77" s="197"/>
      <c r="KOU77" s="197"/>
      <c r="KOV77" s="197"/>
      <c r="KOW77" s="197"/>
      <c r="KOX77" s="197"/>
      <c r="KOY77" s="197"/>
      <c r="KOZ77" s="197"/>
      <c r="KQA77" s="195"/>
      <c r="KQB77" s="196"/>
      <c r="KQC77" s="196"/>
      <c r="KQD77" s="197"/>
      <c r="KQE77" s="197"/>
      <c r="KQF77" s="197"/>
      <c r="KQG77" s="197"/>
      <c r="KQH77" s="197"/>
      <c r="KQI77" s="197"/>
      <c r="KQJ77" s="197"/>
      <c r="KQK77" s="197"/>
      <c r="KQL77" s="197"/>
      <c r="KQM77" s="197"/>
      <c r="KRN77" s="195"/>
      <c r="KRO77" s="196"/>
      <c r="KRP77" s="196"/>
      <c r="KRQ77" s="197"/>
      <c r="KRR77" s="197"/>
      <c r="KRS77" s="197"/>
      <c r="KRT77" s="197"/>
      <c r="KRU77" s="197"/>
      <c r="KRV77" s="197"/>
      <c r="KRW77" s="197"/>
      <c r="KRX77" s="197"/>
      <c r="KRY77" s="197"/>
      <c r="KRZ77" s="197"/>
      <c r="KTA77" s="195"/>
      <c r="KTB77" s="196"/>
      <c r="KTC77" s="196"/>
      <c r="KTD77" s="197"/>
      <c r="KTE77" s="197"/>
      <c r="KTF77" s="197"/>
      <c r="KTG77" s="197"/>
      <c r="KTH77" s="197"/>
      <c r="KTI77" s="197"/>
      <c r="KTJ77" s="197"/>
      <c r="KTK77" s="197"/>
      <c r="KTL77" s="197"/>
      <c r="KTM77" s="197"/>
      <c r="KUN77" s="195"/>
      <c r="KUO77" s="196"/>
      <c r="KUP77" s="196"/>
      <c r="KUQ77" s="197"/>
      <c r="KUR77" s="197"/>
      <c r="KUS77" s="197"/>
      <c r="KUT77" s="197"/>
      <c r="KUU77" s="197"/>
      <c r="KUV77" s="197"/>
      <c r="KUW77" s="197"/>
      <c r="KUX77" s="197"/>
      <c r="KUY77" s="197"/>
      <c r="KUZ77" s="197"/>
      <c r="KWA77" s="195"/>
      <c r="KWB77" s="196"/>
      <c r="KWC77" s="196"/>
      <c r="KWD77" s="197"/>
      <c r="KWE77" s="197"/>
      <c r="KWF77" s="197"/>
      <c r="KWG77" s="197"/>
      <c r="KWH77" s="197"/>
      <c r="KWI77" s="197"/>
      <c r="KWJ77" s="197"/>
      <c r="KWK77" s="197"/>
      <c r="KWL77" s="197"/>
      <c r="KWM77" s="197"/>
      <c r="KXN77" s="195"/>
      <c r="KXO77" s="196"/>
      <c r="KXP77" s="196"/>
      <c r="KXQ77" s="197"/>
      <c r="KXR77" s="197"/>
      <c r="KXS77" s="197"/>
      <c r="KXT77" s="197"/>
      <c r="KXU77" s="197"/>
      <c r="KXV77" s="197"/>
      <c r="KXW77" s="197"/>
      <c r="KXX77" s="197"/>
      <c r="KXY77" s="197"/>
      <c r="KXZ77" s="197"/>
      <c r="KZA77" s="195"/>
      <c r="KZB77" s="196"/>
      <c r="KZC77" s="196"/>
      <c r="KZD77" s="197"/>
      <c r="KZE77" s="197"/>
      <c r="KZF77" s="197"/>
      <c r="KZG77" s="197"/>
      <c r="KZH77" s="197"/>
      <c r="KZI77" s="197"/>
      <c r="KZJ77" s="197"/>
      <c r="KZK77" s="197"/>
      <c r="KZL77" s="197"/>
      <c r="KZM77" s="197"/>
      <c r="LAN77" s="195"/>
      <c r="LAO77" s="196"/>
      <c r="LAP77" s="196"/>
      <c r="LAQ77" s="197"/>
      <c r="LAR77" s="197"/>
      <c r="LAS77" s="197"/>
      <c r="LAT77" s="197"/>
      <c r="LAU77" s="197"/>
      <c r="LAV77" s="197"/>
      <c r="LAW77" s="197"/>
      <c r="LAX77" s="197"/>
      <c r="LAY77" s="197"/>
      <c r="LAZ77" s="197"/>
      <c r="LCA77" s="195"/>
      <c r="LCB77" s="196"/>
      <c r="LCC77" s="196"/>
      <c r="LCD77" s="197"/>
      <c r="LCE77" s="197"/>
      <c r="LCF77" s="197"/>
      <c r="LCG77" s="197"/>
      <c r="LCH77" s="197"/>
      <c r="LCI77" s="197"/>
      <c r="LCJ77" s="197"/>
      <c r="LCK77" s="197"/>
      <c r="LCL77" s="197"/>
      <c r="LCM77" s="197"/>
      <c r="LDN77" s="195"/>
      <c r="LDO77" s="196"/>
      <c r="LDP77" s="196"/>
      <c r="LDQ77" s="197"/>
      <c r="LDR77" s="197"/>
      <c r="LDS77" s="197"/>
      <c r="LDT77" s="197"/>
      <c r="LDU77" s="197"/>
      <c r="LDV77" s="197"/>
      <c r="LDW77" s="197"/>
      <c r="LDX77" s="197"/>
      <c r="LDY77" s="197"/>
      <c r="LDZ77" s="197"/>
      <c r="LFA77" s="195"/>
      <c r="LFB77" s="196"/>
      <c r="LFC77" s="196"/>
      <c r="LFD77" s="197"/>
      <c r="LFE77" s="197"/>
      <c r="LFF77" s="197"/>
      <c r="LFG77" s="197"/>
      <c r="LFH77" s="197"/>
      <c r="LFI77" s="197"/>
      <c r="LFJ77" s="197"/>
      <c r="LFK77" s="197"/>
      <c r="LFL77" s="197"/>
      <c r="LFM77" s="197"/>
      <c r="LGN77" s="195"/>
      <c r="LGO77" s="196"/>
      <c r="LGP77" s="196"/>
      <c r="LGQ77" s="197"/>
      <c r="LGR77" s="197"/>
      <c r="LGS77" s="197"/>
      <c r="LGT77" s="197"/>
      <c r="LGU77" s="197"/>
      <c r="LGV77" s="197"/>
      <c r="LGW77" s="197"/>
      <c r="LGX77" s="197"/>
      <c r="LGY77" s="197"/>
      <c r="LGZ77" s="197"/>
      <c r="LIA77" s="195"/>
      <c r="LIB77" s="196"/>
      <c r="LIC77" s="196"/>
      <c r="LID77" s="197"/>
      <c r="LIE77" s="197"/>
      <c r="LIF77" s="197"/>
      <c r="LIG77" s="197"/>
      <c r="LIH77" s="197"/>
      <c r="LII77" s="197"/>
      <c r="LIJ77" s="197"/>
      <c r="LIK77" s="197"/>
      <c r="LIL77" s="197"/>
      <c r="LIM77" s="197"/>
      <c r="LJN77" s="195"/>
      <c r="LJO77" s="196"/>
      <c r="LJP77" s="196"/>
      <c r="LJQ77" s="197"/>
      <c r="LJR77" s="197"/>
      <c r="LJS77" s="197"/>
      <c r="LJT77" s="197"/>
      <c r="LJU77" s="197"/>
      <c r="LJV77" s="197"/>
      <c r="LJW77" s="197"/>
      <c r="LJX77" s="197"/>
      <c r="LJY77" s="197"/>
      <c r="LJZ77" s="197"/>
      <c r="LLA77" s="195"/>
      <c r="LLB77" s="196"/>
      <c r="LLC77" s="196"/>
      <c r="LLD77" s="197"/>
      <c r="LLE77" s="197"/>
      <c r="LLF77" s="197"/>
      <c r="LLG77" s="197"/>
      <c r="LLH77" s="197"/>
      <c r="LLI77" s="197"/>
      <c r="LLJ77" s="197"/>
      <c r="LLK77" s="197"/>
      <c r="LLL77" s="197"/>
      <c r="LLM77" s="197"/>
      <c r="LMN77" s="195"/>
      <c r="LMO77" s="196"/>
      <c r="LMP77" s="196"/>
      <c r="LMQ77" s="197"/>
      <c r="LMR77" s="197"/>
      <c r="LMS77" s="197"/>
      <c r="LMT77" s="197"/>
      <c r="LMU77" s="197"/>
      <c r="LMV77" s="197"/>
      <c r="LMW77" s="197"/>
      <c r="LMX77" s="197"/>
      <c r="LMY77" s="197"/>
      <c r="LMZ77" s="197"/>
      <c r="LOA77" s="195"/>
      <c r="LOB77" s="196"/>
      <c r="LOC77" s="196"/>
      <c r="LOD77" s="197"/>
      <c r="LOE77" s="197"/>
      <c r="LOF77" s="197"/>
      <c r="LOG77" s="197"/>
      <c r="LOH77" s="197"/>
      <c r="LOI77" s="197"/>
      <c r="LOJ77" s="197"/>
      <c r="LOK77" s="197"/>
      <c r="LOL77" s="197"/>
      <c r="LOM77" s="197"/>
      <c r="LPN77" s="195"/>
      <c r="LPO77" s="196"/>
      <c r="LPP77" s="196"/>
      <c r="LPQ77" s="197"/>
      <c r="LPR77" s="197"/>
      <c r="LPS77" s="197"/>
      <c r="LPT77" s="197"/>
      <c r="LPU77" s="197"/>
      <c r="LPV77" s="197"/>
      <c r="LPW77" s="197"/>
      <c r="LPX77" s="197"/>
      <c r="LPY77" s="197"/>
      <c r="LPZ77" s="197"/>
      <c r="LRA77" s="195"/>
      <c r="LRB77" s="196"/>
      <c r="LRC77" s="196"/>
      <c r="LRD77" s="197"/>
      <c r="LRE77" s="197"/>
      <c r="LRF77" s="197"/>
      <c r="LRG77" s="197"/>
      <c r="LRH77" s="197"/>
      <c r="LRI77" s="197"/>
      <c r="LRJ77" s="197"/>
      <c r="LRK77" s="197"/>
      <c r="LRL77" s="197"/>
      <c r="LRM77" s="197"/>
      <c r="LSN77" s="195"/>
      <c r="LSO77" s="196"/>
      <c r="LSP77" s="196"/>
      <c r="LSQ77" s="197"/>
      <c r="LSR77" s="197"/>
      <c r="LSS77" s="197"/>
      <c r="LST77" s="197"/>
      <c r="LSU77" s="197"/>
      <c r="LSV77" s="197"/>
      <c r="LSW77" s="197"/>
      <c r="LSX77" s="197"/>
      <c r="LSY77" s="197"/>
      <c r="LSZ77" s="197"/>
      <c r="LUA77" s="195"/>
      <c r="LUB77" s="196"/>
      <c r="LUC77" s="196"/>
      <c r="LUD77" s="197"/>
      <c r="LUE77" s="197"/>
      <c r="LUF77" s="197"/>
      <c r="LUG77" s="197"/>
      <c r="LUH77" s="197"/>
      <c r="LUI77" s="197"/>
      <c r="LUJ77" s="197"/>
      <c r="LUK77" s="197"/>
      <c r="LUL77" s="197"/>
      <c r="LUM77" s="197"/>
      <c r="LVN77" s="195"/>
      <c r="LVO77" s="196"/>
      <c r="LVP77" s="196"/>
      <c r="LVQ77" s="197"/>
      <c r="LVR77" s="197"/>
      <c r="LVS77" s="197"/>
      <c r="LVT77" s="197"/>
      <c r="LVU77" s="197"/>
      <c r="LVV77" s="197"/>
      <c r="LVW77" s="197"/>
      <c r="LVX77" s="197"/>
      <c r="LVY77" s="197"/>
      <c r="LVZ77" s="197"/>
      <c r="LXA77" s="195"/>
      <c r="LXB77" s="196"/>
      <c r="LXC77" s="196"/>
      <c r="LXD77" s="197"/>
      <c r="LXE77" s="197"/>
      <c r="LXF77" s="197"/>
      <c r="LXG77" s="197"/>
      <c r="LXH77" s="197"/>
      <c r="LXI77" s="197"/>
      <c r="LXJ77" s="197"/>
      <c r="LXK77" s="197"/>
      <c r="LXL77" s="197"/>
      <c r="LXM77" s="197"/>
      <c r="LYN77" s="195"/>
      <c r="LYO77" s="196"/>
      <c r="LYP77" s="196"/>
      <c r="LYQ77" s="197"/>
      <c r="LYR77" s="197"/>
      <c r="LYS77" s="197"/>
      <c r="LYT77" s="197"/>
      <c r="LYU77" s="197"/>
      <c r="LYV77" s="197"/>
      <c r="LYW77" s="197"/>
      <c r="LYX77" s="197"/>
      <c r="LYY77" s="197"/>
      <c r="LYZ77" s="197"/>
      <c r="MAA77" s="195"/>
      <c r="MAB77" s="196"/>
      <c r="MAC77" s="196"/>
      <c r="MAD77" s="197"/>
      <c r="MAE77" s="197"/>
      <c r="MAF77" s="197"/>
      <c r="MAG77" s="197"/>
      <c r="MAH77" s="197"/>
      <c r="MAI77" s="197"/>
      <c r="MAJ77" s="197"/>
      <c r="MAK77" s="197"/>
      <c r="MAL77" s="197"/>
      <c r="MAM77" s="197"/>
      <c r="MBN77" s="195"/>
      <c r="MBO77" s="196"/>
      <c r="MBP77" s="196"/>
      <c r="MBQ77" s="197"/>
      <c r="MBR77" s="197"/>
      <c r="MBS77" s="197"/>
      <c r="MBT77" s="197"/>
      <c r="MBU77" s="197"/>
      <c r="MBV77" s="197"/>
      <c r="MBW77" s="197"/>
      <c r="MBX77" s="197"/>
      <c r="MBY77" s="197"/>
      <c r="MBZ77" s="197"/>
      <c r="MDA77" s="195"/>
      <c r="MDB77" s="196"/>
      <c r="MDC77" s="196"/>
      <c r="MDD77" s="197"/>
      <c r="MDE77" s="197"/>
      <c r="MDF77" s="197"/>
      <c r="MDG77" s="197"/>
      <c r="MDH77" s="197"/>
      <c r="MDI77" s="197"/>
      <c r="MDJ77" s="197"/>
      <c r="MDK77" s="197"/>
      <c r="MDL77" s="197"/>
      <c r="MDM77" s="197"/>
      <c r="MEN77" s="195"/>
      <c r="MEO77" s="196"/>
      <c r="MEP77" s="196"/>
      <c r="MEQ77" s="197"/>
      <c r="MER77" s="197"/>
      <c r="MES77" s="197"/>
      <c r="MET77" s="197"/>
      <c r="MEU77" s="197"/>
      <c r="MEV77" s="197"/>
      <c r="MEW77" s="197"/>
      <c r="MEX77" s="197"/>
      <c r="MEY77" s="197"/>
      <c r="MEZ77" s="197"/>
      <c r="MGA77" s="195"/>
      <c r="MGB77" s="196"/>
      <c r="MGC77" s="196"/>
      <c r="MGD77" s="197"/>
      <c r="MGE77" s="197"/>
      <c r="MGF77" s="197"/>
      <c r="MGG77" s="197"/>
      <c r="MGH77" s="197"/>
      <c r="MGI77" s="197"/>
      <c r="MGJ77" s="197"/>
      <c r="MGK77" s="197"/>
      <c r="MGL77" s="197"/>
      <c r="MGM77" s="197"/>
      <c r="MHN77" s="195"/>
      <c r="MHO77" s="196"/>
      <c r="MHP77" s="196"/>
      <c r="MHQ77" s="197"/>
      <c r="MHR77" s="197"/>
      <c r="MHS77" s="197"/>
      <c r="MHT77" s="197"/>
      <c r="MHU77" s="197"/>
      <c r="MHV77" s="197"/>
      <c r="MHW77" s="197"/>
      <c r="MHX77" s="197"/>
      <c r="MHY77" s="197"/>
      <c r="MHZ77" s="197"/>
      <c r="MJA77" s="195"/>
      <c r="MJB77" s="196"/>
      <c r="MJC77" s="196"/>
      <c r="MJD77" s="197"/>
      <c r="MJE77" s="197"/>
      <c r="MJF77" s="197"/>
      <c r="MJG77" s="197"/>
      <c r="MJH77" s="197"/>
      <c r="MJI77" s="197"/>
      <c r="MJJ77" s="197"/>
      <c r="MJK77" s="197"/>
      <c r="MJL77" s="197"/>
      <c r="MJM77" s="197"/>
      <c r="MKN77" s="195"/>
      <c r="MKO77" s="196"/>
      <c r="MKP77" s="196"/>
      <c r="MKQ77" s="197"/>
      <c r="MKR77" s="197"/>
      <c r="MKS77" s="197"/>
      <c r="MKT77" s="197"/>
      <c r="MKU77" s="197"/>
      <c r="MKV77" s="197"/>
      <c r="MKW77" s="197"/>
      <c r="MKX77" s="197"/>
      <c r="MKY77" s="197"/>
      <c r="MKZ77" s="197"/>
      <c r="MMA77" s="195"/>
      <c r="MMB77" s="196"/>
      <c r="MMC77" s="196"/>
      <c r="MMD77" s="197"/>
      <c r="MME77" s="197"/>
      <c r="MMF77" s="197"/>
      <c r="MMG77" s="197"/>
      <c r="MMH77" s="197"/>
      <c r="MMI77" s="197"/>
      <c r="MMJ77" s="197"/>
      <c r="MMK77" s="197"/>
      <c r="MML77" s="197"/>
      <c r="MMM77" s="197"/>
      <c r="MNN77" s="195"/>
      <c r="MNO77" s="196"/>
      <c r="MNP77" s="196"/>
      <c r="MNQ77" s="197"/>
      <c r="MNR77" s="197"/>
      <c r="MNS77" s="197"/>
      <c r="MNT77" s="197"/>
      <c r="MNU77" s="197"/>
      <c r="MNV77" s="197"/>
      <c r="MNW77" s="197"/>
      <c r="MNX77" s="197"/>
      <c r="MNY77" s="197"/>
      <c r="MNZ77" s="197"/>
      <c r="MPA77" s="195"/>
      <c r="MPB77" s="196"/>
      <c r="MPC77" s="196"/>
      <c r="MPD77" s="197"/>
      <c r="MPE77" s="197"/>
      <c r="MPF77" s="197"/>
      <c r="MPG77" s="197"/>
      <c r="MPH77" s="197"/>
      <c r="MPI77" s="197"/>
      <c r="MPJ77" s="197"/>
      <c r="MPK77" s="197"/>
      <c r="MPL77" s="197"/>
      <c r="MPM77" s="197"/>
      <c r="MQN77" s="195"/>
      <c r="MQO77" s="196"/>
      <c r="MQP77" s="196"/>
      <c r="MQQ77" s="197"/>
      <c r="MQR77" s="197"/>
      <c r="MQS77" s="197"/>
      <c r="MQT77" s="197"/>
      <c r="MQU77" s="197"/>
      <c r="MQV77" s="197"/>
      <c r="MQW77" s="197"/>
      <c r="MQX77" s="197"/>
      <c r="MQY77" s="197"/>
      <c r="MQZ77" s="197"/>
      <c r="MSA77" s="195"/>
      <c r="MSB77" s="196"/>
      <c r="MSC77" s="196"/>
      <c r="MSD77" s="197"/>
      <c r="MSE77" s="197"/>
      <c r="MSF77" s="197"/>
      <c r="MSG77" s="197"/>
      <c r="MSH77" s="197"/>
      <c r="MSI77" s="197"/>
      <c r="MSJ77" s="197"/>
      <c r="MSK77" s="197"/>
      <c r="MSL77" s="197"/>
      <c r="MSM77" s="197"/>
      <c r="MTN77" s="195"/>
      <c r="MTO77" s="196"/>
      <c r="MTP77" s="196"/>
      <c r="MTQ77" s="197"/>
      <c r="MTR77" s="197"/>
      <c r="MTS77" s="197"/>
      <c r="MTT77" s="197"/>
      <c r="MTU77" s="197"/>
      <c r="MTV77" s="197"/>
      <c r="MTW77" s="197"/>
      <c r="MTX77" s="197"/>
      <c r="MTY77" s="197"/>
      <c r="MTZ77" s="197"/>
      <c r="MVA77" s="195"/>
      <c r="MVB77" s="196"/>
      <c r="MVC77" s="196"/>
      <c r="MVD77" s="197"/>
      <c r="MVE77" s="197"/>
      <c r="MVF77" s="197"/>
      <c r="MVG77" s="197"/>
      <c r="MVH77" s="197"/>
      <c r="MVI77" s="197"/>
      <c r="MVJ77" s="197"/>
      <c r="MVK77" s="197"/>
      <c r="MVL77" s="197"/>
      <c r="MVM77" s="197"/>
      <c r="MWN77" s="195"/>
      <c r="MWO77" s="196"/>
      <c r="MWP77" s="196"/>
      <c r="MWQ77" s="197"/>
      <c r="MWR77" s="197"/>
      <c r="MWS77" s="197"/>
      <c r="MWT77" s="197"/>
      <c r="MWU77" s="197"/>
      <c r="MWV77" s="197"/>
      <c r="MWW77" s="197"/>
      <c r="MWX77" s="197"/>
      <c r="MWY77" s="197"/>
      <c r="MWZ77" s="197"/>
      <c r="MYA77" s="195"/>
      <c r="MYB77" s="196"/>
      <c r="MYC77" s="196"/>
      <c r="MYD77" s="197"/>
      <c r="MYE77" s="197"/>
      <c r="MYF77" s="197"/>
      <c r="MYG77" s="197"/>
      <c r="MYH77" s="197"/>
      <c r="MYI77" s="197"/>
      <c r="MYJ77" s="197"/>
      <c r="MYK77" s="197"/>
      <c r="MYL77" s="197"/>
      <c r="MYM77" s="197"/>
      <c r="MZN77" s="195"/>
      <c r="MZO77" s="196"/>
      <c r="MZP77" s="196"/>
      <c r="MZQ77" s="197"/>
      <c r="MZR77" s="197"/>
      <c r="MZS77" s="197"/>
      <c r="MZT77" s="197"/>
      <c r="MZU77" s="197"/>
      <c r="MZV77" s="197"/>
      <c r="MZW77" s="197"/>
      <c r="MZX77" s="197"/>
      <c r="MZY77" s="197"/>
      <c r="MZZ77" s="197"/>
      <c r="NBA77" s="195"/>
      <c r="NBB77" s="196"/>
      <c r="NBC77" s="196"/>
      <c r="NBD77" s="197"/>
      <c r="NBE77" s="197"/>
      <c r="NBF77" s="197"/>
      <c r="NBG77" s="197"/>
      <c r="NBH77" s="197"/>
      <c r="NBI77" s="197"/>
      <c r="NBJ77" s="197"/>
      <c r="NBK77" s="197"/>
      <c r="NBL77" s="197"/>
      <c r="NBM77" s="197"/>
      <c r="NCN77" s="195"/>
      <c r="NCO77" s="196"/>
      <c r="NCP77" s="196"/>
      <c r="NCQ77" s="197"/>
      <c r="NCR77" s="197"/>
      <c r="NCS77" s="197"/>
      <c r="NCT77" s="197"/>
      <c r="NCU77" s="197"/>
      <c r="NCV77" s="197"/>
      <c r="NCW77" s="197"/>
      <c r="NCX77" s="197"/>
      <c r="NCY77" s="197"/>
      <c r="NCZ77" s="197"/>
      <c r="NEA77" s="195"/>
      <c r="NEB77" s="196"/>
      <c r="NEC77" s="196"/>
      <c r="NED77" s="197"/>
      <c r="NEE77" s="197"/>
      <c r="NEF77" s="197"/>
      <c r="NEG77" s="197"/>
      <c r="NEH77" s="197"/>
      <c r="NEI77" s="197"/>
      <c r="NEJ77" s="197"/>
      <c r="NEK77" s="197"/>
      <c r="NEL77" s="197"/>
      <c r="NEM77" s="197"/>
      <c r="NFN77" s="195"/>
      <c r="NFO77" s="196"/>
      <c r="NFP77" s="196"/>
      <c r="NFQ77" s="197"/>
      <c r="NFR77" s="197"/>
      <c r="NFS77" s="197"/>
      <c r="NFT77" s="197"/>
      <c r="NFU77" s="197"/>
      <c r="NFV77" s="197"/>
      <c r="NFW77" s="197"/>
      <c r="NFX77" s="197"/>
      <c r="NFY77" s="197"/>
      <c r="NFZ77" s="197"/>
      <c r="NHA77" s="195"/>
      <c r="NHB77" s="196"/>
      <c r="NHC77" s="196"/>
      <c r="NHD77" s="197"/>
      <c r="NHE77" s="197"/>
      <c r="NHF77" s="197"/>
      <c r="NHG77" s="197"/>
      <c r="NHH77" s="197"/>
      <c r="NHI77" s="197"/>
      <c r="NHJ77" s="197"/>
      <c r="NHK77" s="197"/>
      <c r="NHL77" s="197"/>
      <c r="NHM77" s="197"/>
      <c r="NIN77" s="195"/>
      <c r="NIO77" s="196"/>
      <c r="NIP77" s="196"/>
      <c r="NIQ77" s="197"/>
      <c r="NIR77" s="197"/>
      <c r="NIS77" s="197"/>
      <c r="NIT77" s="197"/>
      <c r="NIU77" s="197"/>
      <c r="NIV77" s="197"/>
      <c r="NIW77" s="197"/>
      <c r="NIX77" s="197"/>
      <c r="NIY77" s="197"/>
      <c r="NIZ77" s="197"/>
      <c r="NKA77" s="195"/>
      <c r="NKB77" s="196"/>
      <c r="NKC77" s="196"/>
      <c r="NKD77" s="197"/>
      <c r="NKE77" s="197"/>
      <c r="NKF77" s="197"/>
      <c r="NKG77" s="197"/>
      <c r="NKH77" s="197"/>
      <c r="NKI77" s="197"/>
      <c r="NKJ77" s="197"/>
      <c r="NKK77" s="197"/>
      <c r="NKL77" s="197"/>
      <c r="NKM77" s="197"/>
      <c r="NLN77" s="195"/>
      <c r="NLO77" s="196"/>
      <c r="NLP77" s="196"/>
      <c r="NLQ77" s="197"/>
      <c r="NLR77" s="197"/>
      <c r="NLS77" s="197"/>
      <c r="NLT77" s="197"/>
      <c r="NLU77" s="197"/>
      <c r="NLV77" s="197"/>
      <c r="NLW77" s="197"/>
      <c r="NLX77" s="197"/>
      <c r="NLY77" s="197"/>
      <c r="NLZ77" s="197"/>
      <c r="NNA77" s="195"/>
      <c r="NNB77" s="196"/>
      <c r="NNC77" s="196"/>
      <c r="NND77" s="197"/>
      <c r="NNE77" s="197"/>
      <c r="NNF77" s="197"/>
      <c r="NNG77" s="197"/>
      <c r="NNH77" s="197"/>
      <c r="NNI77" s="197"/>
      <c r="NNJ77" s="197"/>
      <c r="NNK77" s="197"/>
      <c r="NNL77" s="197"/>
      <c r="NNM77" s="197"/>
      <c r="NON77" s="195"/>
      <c r="NOO77" s="196"/>
      <c r="NOP77" s="196"/>
      <c r="NOQ77" s="197"/>
      <c r="NOR77" s="197"/>
      <c r="NOS77" s="197"/>
      <c r="NOT77" s="197"/>
      <c r="NOU77" s="197"/>
      <c r="NOV77" s="197"/>
      <c r="NOW77" s="197"/>
      <c r="NOX77" s="197"/>
      <c r="NOY77" s="197"/>
      <c r="NOZ77" s="197"/>
      <c r="NQA77" s="195"/>
      <c r="NQB77" s="196"/>
      <c r="NQC77" s="196"/>
      <c r="NQD77" s="197"/>
      <c r="NQE77" s="197"/>
      <c r="NQF77" s="197"/>
      <c r="NQG77" s="197"/>
      <c r="NQH77" s="197"/>
      <c r="NQI77" s="197"/>
      <c r="NQJ77" s="197"/>
      <c r="NQK77" s="197"/>
      <c r="NQL77" s="197"/>
      <c r="NQM77" s="197"/>
      <c r="NRN77" s="195"/>
      <c r="NRO77" s="196"/>
      <c r="NRP77" s="196"/>
      <c r="NRQ77" s="197"/>
      <c r="NRR77" s="197"/>
      <c r="NRS77" s="197"/>
      <c r="NRT77" s="197"/>
      <c r="NRU77" s="197"/>
      <c r="NRV77" s="197"/>
      <c r="NRW77" s="197"/>
      <c r="NRX77" s="197"/>
      <c r="NRY77" s="197"/>
      <c r="NRZ77" s="197"/>
      <c r="NTA77" s="195"/>
      <c r="NTB77" s="196"/>
      <c r="NTC77" s="196"/>
      <c r="NTD77" s="197"/>
      <c r="NTE77" s="197"/>
      <c r="NTF77" s="197"/>
      <c r="NTG77" s="197"/>
      <c r="NTH77" s="197"/>
      <c r="NTI77" s="197"/>
      <c r="NTJ77" s="197"/>
      <c r="NTK77" s="197"/>
      <c r="NTL77" s="197"/>
      <c r="NTM77" s="197"/>
      <c r="NUN77" s="195"/>
      <c r="NUO77" s="196"/>
      <c r="NUP77" s="196"/>
      <c r="NUQ77" s="197"/>
      <c r="NUR77" s="197"/>
      <c r="NUS77" s="197"/>
      <c r="NUT77" s="197"/>
      <c r="NUU77" s="197"/>
      <c r="NUV77" s="197"/>
      <c r="NUW77" s="197"/>
      <c r="NUX77" s="197"/>
      <c r="NUY77" s="197"/>
      <c r="NUZ77" s="197"/>
      <c r="NWA77" s="195"/>
      <c r="NWB77" s="196"/>
      <c r="NWC77" s="196"/>
      <c r="NWD77" s="197"/>
      <c r="NWE77" s="197"/>
      <c r="NWF77" s="197"/>
      <c r="NWG77" s="197"/>
      <c r="NWH77" s="197"/>
      <c r="NWI77" s="197"/>
      <c r="NWJ77" s="197"/>
      <c r="NWK77" s="197"/>
      <c r="NWL77" s="197"/>
      <c r="NWM77" s="197"/>
      <c r="NXN77" s="195"/>
      <c r="NXO77" s="196"/>
      <c r="NXP77" s="196"/>
      <c r="NXQ77" s="197"/>
      <c r="NXR77" s="197"/>
      <c r="NXS77" s="197"/>
      <c r="NXT77" s="197"/>
      <c r="NXU77" s="197"/>
      <c r="NXV77" s="197"/>
      <c r="NXW77" s="197"/>
      <c r="NXX77" s="197"/>
      <c r="NXY77" s="197"/>
      <c r="NXZ77" s="197"/>
      <c r="NZA77" s="195"/>
      <c r="NZB77" s="196"/>
      <c r="NZC77" s="196"/>
      <c r="NZD77" s="197"/>
      <c r="NZE77" s="197"/>
      <c r="NZF77" s="197"/>
      <c r="NZG77" s="197"/>
      <c r="NZH77" s="197"/>
      <c r="NZI77" s="197"/>
      <c r="NZJ77" s="197"/>
      <c r="NZK77" s="197"/>
      <c r="NZL77" s="197"/>
      <c r="NZM77" s="197"/>
      <c r="OAN77" s="195"/>
      <c r="OAO77" s="196"/>
      <c r="OAP77" s="196"/>
      <c r="OAQ77" s="197"/>
      <c r="OAR77" s="197"/>
      <c r="OAS77" s="197"/>
      <c r="OAT77" s="197"/>
      <c r="OAU77" s="197"/>
      <c r="OAV77" s="197"/>
      <c r="OAW77" s="197"/>
      <c r="OAX77" s="197"/>
      <c r="OAY77" s="197"/>
      <c r="OAZ77" s="197"/>
      <c r="OCA77" s="195"/>
      <c r="OCB77" s="196"/>
      <c r="OCC77" s="196"/>
      <c r="OCD77" s="197"/>
      <c r="OCE77" s="197"/>
      <c r="OCF77" s="197"/>
      <c r="OCG77" s="197"/>
      <c r="OCH77" s="197"/>
      <c r="OCI77" s="197"/>
      <c r="OCJ77" s="197"/>
      <c r="OCK77" s="197"/>
      <c r="OCL77" s="197"/>
      <c r="OCM77" s="197"/>
      <c r="ODN77" s="195"/>
      <c r="ODO77" s="196"/>
      <c r="ODP77" s="196"/>
      <c r="ODQ77" s="197"/>
      <c r="ODR77" s="197"/>
      <c r="ODS77" s="197"/>
      <c r="ODT77" s="197"/>
      <c r="ODU77" s="197"/>
      <c r="ODV77" s="197"/>
      <c r="ODW77" s="197"/>
      <c r="ODX77" s="197"/>
      <c r="ODY77" s="197"/>
      <c r="ODZ77" s="197"/>
      <c r="OFA77" s="195"/>
      <c r="OFB77" s="196"/>
      <c r="OFC77" s="196"/>
      <c r="OFD77" s="197"/>
      <c r="OFE77" s="197"/>
      <c r="OFF77" s="197"/>
      <c r="OFG77" s="197"/>
      <c r="OFH77" s="197"/>
      <c r="OFI77" s="197"/>
      <c r="OFJ77" s="197"/>
      <c r="OFK77" s="197"/>
      <c r="OFL77" s="197"/>
      <c r="OFM77" s="197"/>
      <c r="OGN77" s="195"/>
      <c r="OGO77" s="196"/>
      <c r="OGP77" s="196"/>
      <c r="OGQ77" s="197"/>
      <c r="OGR77" s="197"/>
      <c r="OGS77" s="197"/>
      <c r="OGT77" s="197"/>
      <c r="OGU77" s="197"/>
      <c r="OGV77" s="197"/>
      <c r="OGW77" s="197"/>
      <c r="OGX77" s="197"/>
      <c r="OGY77" s="197"/>
      <c r="OGZ77" s="197"/>
      <c r="OIA77" s="195"/>
      <c r="OIB77" s="196"/>
      <c r="OIC77" s="196"/>
      <c r="OID77" s="197"/>
      <c r="OIE77" s="197"/>
      <c r="OIF77" s="197"/>
      <c r="OIG77" s="197"/>
      <c r="OIH77" s="197"/>
      <c r="OII77" s="197"/>
      <c r="OIJ77" s="197"/>
      <c r="OIK77" s="197"/>
      <c r="OIL77" s="197"/>
      <c r="OIM77" s="197"/>
      <c r="OJN77" s="195"/>
      <c r="OJO77" s="196"/>
      <c r="OJP77" s="196"/>
      <c r="OJQ77" s="197"/>
      <c r="OJR77" s="197"/>
      <c r="OJS77" s="197"/>
      <c r="OJT77" s="197"/>
      <c r="OJU77" s="197"/>
      <c r="OJV77" s="197"/>
      <c r="OJW77" s="197"/>
      <c r="OJX77" s="197"/>
      <c r="OJY77" s="197"/>
      <c r="OJZ77" s="197"/>
      <c r="OLA77" s="195"/>
      <c r="OLB77" s="196"/>
      <c r="OLC77" s="196"/>
      <c r="OLD77" s="197"/>
      <c r="OLE77" s="197"/>
      <c r="OLF77" s="197"/>
      <c r="OLG77" s="197"/>
      <c r="OLH77" s="197"/>
      <c r="OLI77" s="197"/>
      <c r="OLJ77" s="197"/>
      <c r="OLK77" s="197"/>
      <c r="OLL77" s="197"/>
      <c r="OLM77" s="197"/>
      <c r="OMN77" s="195"/>
      <c r="OMO77" s="196"/>
      <c r="OMP77" s="196"/>
      <c r="OMQ77" s="197"/>
      <c r="OMR77" s="197"/>
      <c r="OMS77" s="197"/>
      <c r="OMT77" s="197"/>
      <c r="OMU77" s="197"/>
      <c r="OMV77" s="197"/>
      <c r="OMW77" s="197"/>
      <c r="OMX77" s="197"/>
      <c r="OMY77" s="197"/>
      <c r="OMZ77" s="197"/>
      <c r="OOA77" s="195"/>
      <c r="OOB77" s="196"/>
      <c r="OOC77" s="196"/>
      <c r="OOD77" s="197"/>
      <c r="OOE77" s="197"/>
      <c r="OOF77" s="197"/>
      <c r="OOG77" s="197"/>
      <c r="OOH77" s="197"/>
      <c r="OOI77" s="197"/>
      <c r="OOJ77" s="197"/>
      <c r="OOK77" s="197"/>
      <c r="OOL77" s="197"/>
      <c r="OOM77" s="197"/>
      <c r="OPN77" s="195"/>
      <c r="OPO77" s="196"/>
      <c r="OPP77" s="196"/>
      <c r="OPQ77" s="197"/>
      <c r="OPR77" s="197"/>
      <c r="OPS77" s="197"/>
      <c r="OPT77" s="197"/>
      <c r="OPU77" s="197"/>
      <c r="OPV77" s="197"/>
      <c r="OPW77" s="197"/>
      <c r="OPX77" s="197"/>
      <c r="OPY77" s="197"/>
      <c r="OPZ77" s="197"/>
      <c r="ORA77" s="195"/>
      <c r="ORB77" s="196"/>
      <c r="ORC77" s="196"/>
      <c r="ORD77" s="197"/>
      <c r="ORE77" s="197"/>
      <c r="ORF77" s="197"/>
      <c r="ORG77" s="197"/>
      <c r="ORH77" s="197"/>
      <c r="ORI77" s="197"/>
      <c r="ORJ77" s="197"/>
      <c r="ORK77" s="197"/>
      <c r="ORL77" s="197"/>
      <c r="ORM77" s="197"/>
      <c r="OSN77" s="195"/>
      <c r="OSO77" s="196"/>
      <c r="OSP77" s="196"/>
      <c r="OSQ77" s="197"/>
      <c r="OSR77" s="197"/>
      <c r="OSS77" s="197"/>
      <c r="OST77" s="197"/>
      <c r="OSU77" s="197"/>
      <c r="OSV77" s="197"/>
      <c r="OSW77" s="197"/>
      <c r="OSX77" s="197"/>
      <c r="OSY77" s="197"/>
      <c r="OSZ77" s="197"/>
      <c r="OUA77" s="195"/>
      <c r="OUB77" s="196"/>
      <c r="OUC77" s="196"/>
      <c r="OUD77" s="197"/>
      <c r="OUE77" s="197"/>
      <c r="OUF77" s="197"/>
      <c r="OUG77" s="197"/>
      <c r="OUH77" s="197"/>
      <c r="OUI77" s="197"/>
      <c r="OUJ77" s="197"/>
      <c r="OUK77" s="197"/>
      <c r="OUL77" s="197"/>
      <c r="OUM77" s="197"/>
      <c r="OVN77" s="195"/>
      <c r="OVO77" s="196"/>
      <c r="OVP77" s="196"/>
      <c r="OVQ77" s="197"/>
      <c r="OVR77" s="197"/>
      <c r="OVS77" s="197"/>
      <c r="OVT77" s="197"/>
      <c r="OVU77" s="197"/>
      <c r="OVV77" s="197"/>
      <c r="OVW77" s="197"/>
      <c r="OVX77" s="197"/>
      <c r="OVY77" s="197"/>
      <c r="OVZ77" s="197"/>
      <c r="OXA77" s="195"/>
      <c r="OXB77" s="196"/>
      <c r="OXC77" s="196"/>
      <c r="OXD77" s="197"/>
      <c r="OXE77" s="197"/>
      <c r="OXF77" s="197"/>
      <c r="OXG77" s="197"/>
      <c r="OXH77" s="197"/>
      <c r="OXI77" s="197"/>
      <c r="OXJ77" s="197"/>
      <c r="OXK77" s="197"/>
      <c r="OXL77" s="197"/>
      <c r="OXM77" s="197"/>
      <c r="OYN77" s="195"/>
      <c r="OYO77" s="196"/>
      <c r="OYP77" s="196"/>
      <c r="OYQ77" s="197"/>
      <c r="OYR77" s="197"/>
      <c r="OYS77" s="197"/>
      <c r="OYT77" s="197"/>
      <c r="OYU77" s="197"/>
      <c r="OYV77" s="197"/>
      <c r="OYW77" s="197"/>
      <c r="OYX77" s="197"/>
      <c r="OYY77" s="197"/>
      <c r="OYZ77" s="197"/>
      <c r="PAA77" s="195"/>
      <c r="PAB77" s="196"/>
      <c r="PAC77" s="196"/>
      <c r="PAD77" s="197"/>
      <c r="PAE77" s="197"/>
      <c r="PAF77" s="197"/>
      <c r="PAG77" s="197"/>
      <c r="PAH77" s="197"/>
      <c r="PAI77" s="197"/>
      <c r="PAJ77" s="197"/>
      <c r="PAK77" s="197"/>
      <c r="PAL77" s="197"/>
      <c r="PAM77" s="197"/>
      <c r="PBN77" s="195"/>
      <c r="PBO77" s="196"/>
      <c r="PBP77" s="196"/>
      <c r="PBQ77" s="197"/>
      <c r="PBR77" s="197"/>
      <c r="PBS77" s="197"/>
      <c r="PBT77" s="197"/>
      <c r="PBU77" s="197"/>
      <c r="PBV77" s="197"/>
      <c r="PBW77" s="197"/>
      <c r="PBX77" s="197"/>
      <c r="PBY77" s="197"/>
      <c r="PBZ77" s="197"/>
      <c r="PDA77" s="195"/>
      <c r="PDB77" s="196"/>
      <c r="PDC77" s="196"/>
      <c r="PDD77" s="197"/>
      <c r="PDE77" s="197"/>
      <c r="PDF77" s="197"/>
      <c r="PDG77" s="197"/>
      <c r="PDH77" s="197"/>
      <c r="PDI77" s="197"/>
      <c r="PDJ77" s="197"/>
      <c r="PDK77" s="197"/>
      <c r="PDL77" s="197"/>
      <c r="PDM77" s="197"/>
      <c r="PEN77" s="195"/>
      <c r="PEO77" s="196"/>
      <c r="PEP77" s="196"/>
      <c r="PEQ77" s="197"/>
      <c r="PER77" s="197"/>
      <c r="PES77" s="197"/>
      <c r="PET77" s="197"/>
      <c r="PEU77" s="197"/>
      <c r="PEV77" s="197"/>
      <c r="PEW77" s="197"/>
      <c r="PEX77" s="197"/>
      <c r="PEY77" s="197"/>
      <c r="PEZ77" s="197"/>
      <c r="PGA77" s="195"/>
      <c r="PGB77" s="196"/>
      <c r="PGC77" s="196"/>
      <c r="PGD77" s="197"/>
      <c r="PGE77" s="197"/>
      <c r="PGF77" s="197"/>
      <c r="PGG77" s="197"/>
      <c r="PGH77" s="197"/>
      <c r="PGI77" s="197"/>
      <c r="PGJ77" s="197"/>
      <c r="PGK77" s="197"/>
      <c r="PGL77" s="197"/>
      <c r="PGM77" s="197"/>
      <c r="PHN77" s="195"/>
      <c r="PHO77" s="196"/>
      <c r="PHP77" s="196"/>
      <c r="PHQ77" s="197"/>
      <c r="PHR77" s="197"/>
      <c r="PHS77" s="197"/>
      <c r="PHT77" s="197"/>
      <c r="PHU77" s="197"/>
      <c r="PHV77" s="197"/>
      <c r="PHW77" s="197"/>
      <c r="PHX77" s="197"/>
      <c r="PHY77" s="197"/>
      <c r="PHZ77" s="197"/>
      <c r="PJA77" s="195"/>
      <c r="PJB77" s="196"/>
      <c r="PJC77" s="196"/>
      <c r="PJD77" s="197"/>
      <c r="PJE77" s="197"/>
      <c r="PJF77" s="197"/>
      <c r="PJG77" s="197"/>
      <c r="PJH77" s="197"/>
      <c r="PJI77" s="197"/>
      <c r="PJJ77" s="197"/>
      <c r="PJK77" s="197"/>
      <c r="PJL77" s="197"/>
      <c r="PJM77" s="197"/>
      <c r="PKN77" s="195"/>
      <c r="PKO77" s="196"/>
      <c r="PKP77" s="196"/>
      <c r="PKQ77" s="197"/>
      <c r="PKR77" s="197"/>
      <c r="PKS77" s="197"/>
      <c r="PKT77" s="197"/>
      <c r="PKU77" s="197"/>
      <c r="PKV77" s="197"/>
      <c r="PKW77" s="197"/>
      <c r="PKX77" s="197"/>
      <c r="PKY77" s="197"/>
      <c r="PKZ77" s="197"/>
      <c r="PMA77" s="195"/>
      <c r="PMB77" s="196"/>
      <c r="PMC77" s="196"/>
      <c r="PMD77" s="197"/>
      <c r="PME77" s="197"/>
      <c r="PMF77" s="197"/>
      <c r="PMG77" s="197"/>
      <c r="PMH77" s="197"/>
      <c r="PMI77" s="197"/>
      <c r="PMJ77" s="197"/>
      <c r="PMK77" s="197"/>
      <c r="PML77" s="197"/>
      <c r="PMM77" s="197"/>
      <c r="PNN77" s="195"/>
      <c r="PNO77" s="196"/>
      <c r="PNP77" s="196"/>
      <c r="PNQ77" s="197"/>
      <c r="PNR77" s="197"/>
      <c r="PNS77" s="197"/>
      <c r="PNT77" s="197"/>
      <c r="PNU77" s="197"/>
      <c r="PNV77" s="197"/>
      <c r="PNW77" s="197"/>
      <c r="PNX77" s="197"/>
      <c r="PNY77" s="197"/>
      <c r="PNZ77" s="197"/>
      <c r="PPA77" s="195"/>
      <c r="PPB77" s="196"/>
      <c r="PPC77" s="196"/>
      <c r="PPD77" s="197"/>
      <c r="PPE77" s="197"/>
      <c r="PPF77" s="197"/>
      <c r="PPG77" s="197"/>
      <c r="PPH77" s="197"/>
      <c r="PPI77" s="197"/>
      <c r="PPJ77" s="197"/>
      <c r="PPK77" s="197"/>
      <c r="PPL77" s="197"/>
      <c r="PPM77" s="197"/>
      <c r="PQN77" s="195"/>
      <c r="PQO77" s="196"/>
      <c r="PQP77" s="196"/>
      <c r="PQQ77" s="197"/>
      <c r="PQR77" s="197"/>
      <c r="PQS77" s="197"/>
      <c r="PQT77" s="197"/>
      <c r="PQU77" s="197"/>
      <c r="PQV77" s="197"/>
      <c r="PQW77" s="197"/>
      <c r="PQX77" s="197"/>
      <c r="PQY77" s="197"/>
      <c r="PQZ77" s="197"/>
      <c r="PSA77" s="195"/>
      <c r="PSB77" s="196"/>
      <c r="PSC77" s="196"/>
      <c r="PSD77" s="197"/>
      <c r="PSE77" s="197"/>
      <c r="PSF77" s="197"/>
      <c r="PSG77" s="197"/>
      <c r="PSH77" s="197"/>
      <c r="PSI77" s="197"/>
      <c r="PSJ77" s="197"/>
      <c r="PSK77" s="197"/>
      <c r="PSL77" s="197"/>
      <c r="PSM77" s="197"/>
      <c r="PTN77" s="195"/>
      <c r="PTO77" s="196"/>
      <c r="PTP77" s="196"/>
      <c r="PTQ77" s="197"/>
      <c r="PTR77" s="197"/>
      <c r="PTS77" s="197"/>
      <c r="PTT77" s="197"/>
      <c r="PTU77" s="197"/>
      <c r="PTV77" s="197"/>
      <c r="PTW77" s="197"/>
      <c r="PTX77" s="197"/>
      <c r="PTY77" s="197"/>
      <c r="PTZ77" s="197"/>
      <c r="PVA77" s="195"/>
      <c r="PVB77" s="196"/>
      <c r="PVC77" s="196"/>
      <c r="PVD77" s="197"/>
      <c r="PVE77" s="197"/>
      <c r="PVF77" s="197"/>
      <c r="PVG77" s="197"/>
      <c r="PVH77" s="197"/>
      <c r="PVI77" s="197"/>
      <c r="PVJ77" s="197"/>
      <c r="PVK77" s="197"/>
      <c r="PVL77" s="197"/>
      <c r="PVM77" s="197"/>
      <c r="PWN77" s="195"/>
      <c r="PWO77" s="196"/>
      <c r="PWP77" s="196"/>
      <c r="PWQ77" s="197"/>
      <c r="PWR77" s="197"/>
      <c r="PWS77" s="197"/>
      <c r="PWT77" s="197"/>
      <c r="PWU77" s="197"/>
      <c r="PWV77" s="197"/>
      <c r="PWW77" s="197"/>
      <c r="PWX77" s="197"/>
      <c r="PWY77" s="197"/>
      <c r="PWZ77" s="197"/>
      <c r="PYA77" s="195"/>
      <c r="PYB77" s="196"/>
      <c r="PYC77" s="196"/>
      <c r="PYD77" s="197"/>
      <c r="PYE77" s="197"/>
      <c r="PYF77" s="197"/>
      <c r="PYG77" s="197"/>
      <c r="PYH77" s="197"/>
      <c r="PYI77" s="197"/>
      <c r="PYJ77" s="197"/>
      <c r="PYK77" s="197"/>
      <c r="PYL77" s="197"/>
      <c r="PYM77" s="197"/>
      <c r="PZN77" s="195"/>
      <c r="PZO77" s="196"/>
      <c r="PZP77" s="196"/>
      <c r="PZQ77" s="197"/>
      <c r="PZR77" s="197"/>
      <c r="PZS77" s="197"/>
      <c r="PZT77" s="197"/>
      <c r="PZU77" s="197"/>
      <c r="PZV77" s="197"/>
      <c r="PZW77" s="197"/>
      <c r="PZX77" s="197"/>
      <c r="PZY77" s="197"/>
      <c r="PZZ77" s="197"/>
      <c r="QBA77" s="195"/>
      <c r="QBB77" s="196"/>
      <c r="QBC77" s="196"/>
      <c r="QBD77" s="197"/>
      <c r="QBE77" s="197"/>
      <c r="QBF77" s="197"/>
      <c r="QBG77" s="197"/>
      <c r="QBH77" s="197"/>
      <c r="QBI77" s="197"/>
      <c r="QBJ77" s="197"/>
      <c r="QBK77" s="197"/>
      <c r="QBL77" s="197"/>
      <c r="QBM77" s="197"/>
      <c r="QCN77" s="195"/>
      <c r="QCO77" s="196"/>
      <c r="QCP77" s="196"/>
      <c r="QCQ77" s="197"/>
      <c r="QCR77" s="197"/>
      <c r="QCS77" s="197"/>
      <c r="QCT77" s="197"/>
      <c r="QCU77" s="197"/>
      <c r="QCV77" s="197"/>
      <c r="QCW77" s="197"/>
      <c r="QCX77" s="197"/>
      <c r="QCY77" s="197"/>
      <c r="QCZ77" s="197"/>
      <c r="QEA77" s="195"/>
      <c r="QEB77" s="196"/>
      <c r="QEC77" s="196"/>
      <c r="QED77" s="197"/>
      <c r="QEE77" s="197"/>
      <c r="QEF77" s="197"/>
      <c r="QEG77" s="197"/>
      <c r="QEH77" s="197"/>
      <c r="QEI77" s="197"/>
      <c r="QEJ77" s="197"/>
      <c r="QEK77" s="197"/>
      <c r="QEL77" s="197"/>
      <c r="QEM77" s="197"/>
      <c r="QFN77" s="195"/>
      <c r="QFO77" s="196"/>
      <c r="QFP77" s="196"/>
      <c r="QFQ77" s="197"/>
      <c r="QFR77" s="197"/>
      <c r="QFS77" s="197"/>
      <c r="QFT77" s="197"/>
      <c r="QFU77" s="197"/>
      <c r="QFV77" s="197"/>
      <c r="QFW77" s="197"/>
      <c r="QFX77" s="197"/>
      <c r="QFY77" s="197"/>
      <c r="QFZ77" s="197"/>
      <c r="QHA77" s="195"/>
      <c r="QHB77" s="196"/>
      <c r="QHC77" s="196"/>
      <c r="QHD77" s="197"/>
      <c r="QHE77" s="197"/>
      <c r="QHF77" s="197"/>
      <c r="QHG77" s="197"/>
      <c r="QHH77" s="197"/>
      <c r="QHI77" s="197"/>
      <c r="QHJ77" s="197"/>
      <c r="QHK77" s="197"/>
      <c r="QHL77" s="197"/>
      <c r="QHM77" s="197"/>
      <c r="QIN77" s="195"/>
      <c r="QIO77" s="196"/>
      <c r="QIP77" s="196"/>
      <c r="QIQ77" s="197"/>
      <c r="QIR77" s="197"/>
      <c r="QIS77" s="197"/>
      <c r="QIT77" s="197"/>
      <c r="QIU77" s="197"/>
      <c r="QIV77" s="197"/>
      <c r="QIW77" s="197"/>
      <c r="QIX77" s="197"/>
      <c r="QIY77" s="197"/>
      <c r="QIZ77" s="197"/>
      <c r="QKA77" s="195"/>
      <c r="QKB77" s="196"/>
      <c r="QKC77" s="196"/>
      <c r="QKD77" s="197"/>
      <c r="QKE77" s="197"/>
      <c r="QKF77" s="197"/>
      <c r="QKG77" s="197"/>
      <c r="QKH77" s="197"/>
      <c r="QKI77" s="197"/>
      <c r="QKJ77" s="197"/>
      <c r="QKK77" s="197"/>
      <c r="QKL77" s="197"/>
      <c r="QKM77" s="197"/>
      <c r="QLN77" s="195"/>
      <c r="QLO77" s="196"/>
      <c r="QLP77" s="196"/>
      <c r="QLQ77" s="197"/>
      <c r="QLR77" s="197"/>
      <c r="QLS77" s="197"/>
      <c r="QLT77" s="197"/>
      <c r="QLU77" s="197"/>
      <c r="QLV77" s="197"/>
      <c r="QLW77" s="197"/>
      <c r="QLX77" s="197"/>
      <c r="QLY77" s="197"/>
      <c r="QLZ77" s="197"/>
      <c r="QNA77" s="195"/>
      <c r="QNB77" s="196"/>
      <c r="QNC77" s="196"/>
      <c r="QND77" s="197"/>
      <c r="QNE77" s="197"/>
      <c r="QNF77" s="197"/>
      <c r="QNG77" s="197"/>
      <c r="QNH77" s="197"/>
      <c r="QNI77" s="197"/>
      <c r="QNJ77" s="197"/>
      <c r="QNK77" s="197"/>
      <c r="QNL77" s="197"/>
      <c r="QNM77" s="197"/>
      <c r="QON77" s="195"/>
      <c r="QOO77" s="196"/>
      <c r="QOP77" s="196"/>
      <c r="QOQ77" s="197"/>
      <c r="QOR77" s="197"/>
      <c r="QOS77" s="197"/>
      <c r="QOT77" s="197"/>
      <c r="QOU77" s="197"/>
      <c r="QOV77" s="197"/>
      <c r="QOW77" s="197"/>
      <c r="QOX77" s="197"/>
      <c r="QOY77" s="197"/>
      <c r="QOZ77" s="197"/>
      <c r="QQA77" s="195"/>
      <c r="QQB77" s="196"/>
      <c r="QQC77" s="196"/>
      <c r="QQD77" s="197"/>
      <c r="QQE77" s="197"/>
      <c r="QQF77" s="197"/>
      <c r="QQG77" s="197"/>
      <c r="QQH77" s="197"/>
      <c r="QQI77" s="197"/>
      <c r="QQJ77" s="197"/>
      <c r="QQK77" s="197"/>
      <c r="QQL77" s="197"/>
      <c r="QQM77" s="197"/>
      <c r="QRN77" s="195"/>
      <c r="QRO77" s="196"/>
      <c r="QRP77" s="196"/>
      <c r="QRQ77" s="197"/>
      <c r="QRR77" s="197"/>
      <c r="QRS77" s="197"/>
      <c r="QRT77" s="197"/>
      <c r="QRU77" s="197"/>
      <c r="QRV77" s="197"/>
      <c r="QRW77" s="197"/>
      <c r="QRX77" s="197"/>
      <c r="QRY77" s="197"/>
      <c r="QRZ77" s="197"/>
      <c r="QTA77" s="195"/>
      <c r="QTB77" s="196"/>
      <c r="QTC77" s="196"/>
      <c r="QTD77" s="197"/>
      <c r="QTE77" s="197"/>
      <c r="QTF77" s="197"/>
      <c r="QTG77" s="197"/>
      <c r="QTH77" s="197"/>
      <c r="QTI77" s="197"/>
      <c r="QTJ77" s="197"/>
      <c r="QTK77" s="197"/>
      <c r="QTL77" s="197"/>
      <c r="QTM77" s="197"/>
      <c r="QUN77" s="195"/>
      <c r="QUO77" s="196"/>
      <c r="QUP77" s="196"/>
      <c r="QUQ77" s="197"/>
      <c r="QUR77" s="197"/>
      <c r="QUS77" s="197"/>
      <c r="QUT77" s="197"/>
      <c r="QUU77" s="197"/>
      <c r="QUV77" s="197"/>
      <c r="QUW77" s="197"/>
      <c r="QUX77" s="197"/>
      <c r="QUY77" s="197"/>
      <c r="QUZ77" s="197"/>
      <c r="QWA77" s="195"/>
      <c r="QWB77" s="196"/>
      <c r="QWC77" s="196"/>
      <c r="QWD77" s="197"/>
      <c r="QWE77" s="197"/>
      <c r="QWF77" s="197"/>
      <c r="QWG77" s="197"/>
      <c r="QWH77" s="197"/>
      <c r="QWI77" s="197"/>
      <c r="QWJ77" s="197"/>
      <c r="QWK77" s="197"/>
      <c r="QWL77" s="197"/>
      <c r="QWM77" s="197"/>
      <c r="QXN77" s="195"/>
      <c r="QXO77" s="196"/>
      <c r="QXP77" s="196"/>
      <c r="QXQ77" s="197"/>
      <c r="QXR77" s="197"/>
      <c r="QXS77" s="197"/>
      <c r="QXT77" s="197"/>
      <c r="QXU77" s="197"/>
      <c r="QXV77" s="197"/>
      <c r="QXW77" s="197"/>
      <c r="QXX77" s="197"/>
      <c r="QXY77" s="197"/>
      <c r="QXZ77" s="197"/>
      <c r="QZA77" s="195"/>
      <c r="QZB77" s="196"/>
      <c r="QZC77" s="196"/>
      <c r="QZD77" s="197"/>
      <c r="QZE77" s="197"/>
      <c r="QZF77" s="197"/>
      <c r="QZG77" s="197"/>
      <c r="QZH77" s="197"/>
      <c r="QZI77" s="197"/>
      <c r="QZJ77" s="197"/>
      <c r="QZK77" s="197"/>
      <c r="QZL77" s="197"/>
      <c r="QZM77" s="197"/>
      <c r="RAN77" s="195"/>
      <c r="RAO77" s="196"/>
      <c r="RAP77" s="196"/>
      <c r="RAQ77" s="197"/>
      <c r="RAR77" s="197"/>
      <c r="RAS77" s="197"/>
      <c r="RAT77" s="197"/>
      <c r="RAU77" s="197"/>
      <c r="RAV77" s="197"/>
      <c r="RAW77" s="197"/>
      <c r="RAX77" s="197"/>
      <c r="RAY77" s="197"/>
      <c r="RAZ77" s="197"/>
      <c r="RCA77" s="195"/>
      <c r="RCB77" s="196"/>
      <c r="RCC77" s="196"/>
      <c r="RCD77" s="197"/>
      <c r="RCE77" s="197"/>
      <c r="RCF77" s="197"/>
      <c r="RCG77" s="197"/>
      <c r="RCH77" s="197"/>
      <c r="RCI77" s="197"/>
      <c r="RCJ77" s="197"/>
      <c r="RCK77" s="197"/>
      <c r="RCL77" s="197"/>
      <c r="RCM77" s="197"/>
      <c r="RDN77" s="195"/>
      <c r="RDO77" s="196"/>
      <c r="RDP77" s="196"/>
      <c r="RDQ77" s="197"/>
      <c r="RDR77" s="197"/>
      <c r="RDS77" s="197"/>
      <c r="RDT77" s="197"/>
      <c r="RDU77" s="197"/>
      <c r="RDV77" s="197"/>
      <c r="RDW77" s="197"/>
      <c r="RDX77" s="197"/>
      <c r="RDY77" s="197"/>
      <c r="RDZ77" s="197"/>
      <c r="RFA77" s="195"/>
      <c r="RFB77" s="196"/>
      <c r="RFC77" s="196"/>
      <c r="RFD77" s="197"/>
      <c r="RFE77" s="197"/>
      <c r="RFF77" s="197"/>
      <c r="RFG77" s="197"/>
      <c r="RFH77" s="197"/>
      <c r="RFI77" s="197"/>
      <c r="RFJ77" s="197"/>
      <c r="RFK77" s="197"/>
      <c r="RFL77" s="197"/>
      <c r="RFM77" s="197"/>
      <c r="RGN77" s="195"/>
      <c r="RGO77" s="196"/>
      <c r="RGP77" s="196"/>
      <c r="RGQ77" s="197"/>
      <c r="RGR77" s="197"/>
      <c r="RGS77" s="197"/>
      <c r="RGT77" s="197"/>
      <c r="RGU77" s="197"/>
      <c r="RGV77" s="197"/>
      <c r="RGW77" s="197"/>
      <c r="RGX77" s="197"/>
      <c r="RGY77" s="197"/>
      <c r="RGZ77" s="197"/>
      <c r="RIA77" s="195"/>
      <c r="RIB77" s="196"/>
      <c r="RIC77" s="196"/>
      <c r="RID77" s="197"/>
      <c r="RIE77" s="197"/>
      <c r="RIF77" s="197"/>
      <c r="RIG77" s="197"/>
      <c r="RIH77" s="197"/>
      <c r="RII77" s="197"/>
      <c r="RIJ77" s="197"/>
      <c r="RIK77" s="197"/>
      <c r="RIL77" s="197"/>
      <c r="RIM77" s="197"/>
      <c r="RJN77" s="195"/>
      <c r="RJO77" s="196"/>
      <c r="RJP77" s="196"/>
      <c r="RJQ77" s="197"/>
      <c r="RJR77" s="197"/>
      <c r="RJS77" s="197"/>
      <c r="RJT77" s="197"/>
      <c r="RJU77" s="197"/>
      <c r="RJV77" s="197"/>
      <c r="RJW77" s="197"/>
      <c r="RJX77" s="197"/>
      <c r="RJY77" s="197"/>
      <c r="RJZ77" s="197"/>
      <c r="RLA77" s="195"/>
      <c r="RLB77" s="196"/>
      <c r="RLC77" s="196"/>
      <c r="RLD77" s="197"/>
      <c r="RLE77" s="197"/>
      <c r="RLF77" s="197"/>
      <c r="RLG77" s="197"/>
      <c r="RLH77" s="197"/>
      <c r="RLI77" s="197"/>
      <c r="RLJ77" s="197"/>
      <c r="RLK77" s="197"/>
      <c r="RLL77" s="197"/>
      <c r="RLM77" s="197"/>
      <c r="RMN77" s="195"/>
      <c r="RMO77" s="196"/>
      <c r="RMP77" s="196"/>
      <c r="RMQ77" s="197"/>
      <c r="RMR77" s="197"/>
      <c r="RMS77" s="197"/>
      <c r="RMT77" s="197"/>
      <c r="RMU77" s="197"/>
      <c r="RMV77" s="197"/>
      <c r="RMW77" s="197"/>
      <c r="RMX77" s="197"/>
      <c r="RMY77" s="197"/>
      <c r="RMZ77" s="197"/>
      <c r="ROA77" s="195"/>
      <c r="ROB77" s="196"/>
      <c r="ROC77" s="196"/>
      <c r="ROD77" s="197"/>
      <c r="ROE77" s="197"/>
      <c r="ROF77" s="197"/>
      <c r="ROG77" s="197"/>
      <c r="ROH77" s="197"/>
      <c r="ROI77" s="197"/>
      <c r="ROJ77" s="197"/>
      <c r="ROK77" s="197"/>
      <c r="ROL77" s="197"/>
      <c r="ROM77" s="197"/>
      <c r="RPN77" s="195"/>
      <c r="RPO77" s="196"/>
      <c r="RPP77" s="196"/>
      <c r="RPQ77" s="197"/>
      <c r="RPR77" s="197"/>
      <c r="RPS77" s="197"/>
      <c r="RPT77" s="197"/>
      <c r="RPU77" s="197"/>
      <c r="RPV77" s="197"/>
      <c r="RPW77" s="197"/>
      <c r="RPX77" s="197"/>
      <c r="RPY77" s="197"/>
      <c r="RPZ77" s="197"/>
      <c r="RRA77" s="195"/>
      <c r="RRB77" s="196"/>
      <c r="RRC77" s="196"/>
      <c r="RRD77" s="197"/>
      <c r="RRE77" s="197"/>
      <c r="RRF77" s="197"/>
      <c r="RRG77" s="197"/>
      <c r="RRH77" s="197"/>
      <c r="RRI77" s="197"/>
      <c r="RRJ77" s="197"/>
      <c r="RRK77" s="197"/>
      <c r="RRL77" s="197"/>
      <c r="RRM77" s="197"/>
      <c r="RSN77" s="195"/>
      <c r="RSO77" s="196"/>
      <c r="RSP77" s="196"/>
      <c r="RSQ77" s="197"/>
      <c r="RSR77" s="197"/>
      <c r="RSS77" s="197"/>
      <c r="RST77" s="197"/>
      <c r="RSU77" s="197"/>
      <c r="RSV77" s="197"/>
      <c r="RSW77" s="197"/>
      <c r="RSX77" s="197"/>
      <c r="RSY77" s="197"/>
      <c r="RSZ77" s="197"/>
      <c r="RUA77" s="195"/>
      <c r="RUB77" s="196"/>
      <c r="RUC77" s="196"/>
      <c r="RUD77" s="197"/>
      <c r="RUE77" s="197"/>
      <c r="RUF77" s="197"/>
      <c r="RUG77" s="197"/>
      <c r="RUH77" s="197"/>
      <c r="RUI77" s="197"/>
      <c r="RUJ77" s="197"/>
      <c r="RUK77" s="197"/>
      <c r="RUL77" s="197"/>
      <c r="RUM77" s="197"/>
      <c r="RVN77" s="195"/>
      <c r="RVO77" s="196"/>
      <c r="RVP77" s="196"/>
      <c r="RVQ77" s="197"/>
      <c r="RVR77" s="197"/>
      <c r="RVS77" s="197"/>
      <c r="RVT77" s="197"/>
      <c r="RVU77" s="197"/>
      <c r="RVV77" s="197"/>
      <c r="RVW77" s="197"/>
      <c r="RVX77" s="197"/>
      <c r="RVY77" s="197"/>
      <c r="RVZ77" s="197"/>
      <c r="RXA77" s="195"/>
      <c r="RXB77" s="196"/>
      <c r="RXC77" s="196"/>
      <c r="RXD77" s="197"/>
      <c r="RXE77" s="197"/>
      <c r="RXF77" s="197"/>
      <c r="RXG77" s="197"/>
      <c r="RXH77" s="197"/>
      <c r="RXI77" s="197"/>
      <c r="RXJ77" s="197"/>
      <c r="RXK77" s="197"/>
      <c r="RXL77" s="197"/>
      <c r="RXM77" s="197"/>
      <c r="RYN77" s="195"/>
      <c r="RYO77" s="196"/>
      <c r="RYP77" s="196"/>
      <c r="RYQ77" s="197"/>
      <c r="RYR77" s="197"/>
      <c r="RYS77" s="197"/>
      <c r="RYT77" s="197"/>
      <c r="RYU77" s="197"/>
      <c r="RYV77" s="197"/>
      <c r="RYW77" s="197"/>
      <c r="RYX77" s="197"/>
      <c r="RYY77" s="197"/>
      <c r="RYZ77" s="197"/>
      <c r="SAA77" s="195"/>
      <c r="SAB77" s="196"/>
      <c r="SAC77" s="196"/>
      <c r="SAD77" s="197"/>
      <c r="SAE77" s="197"/>
      <c r="SAF77" s="197"/>
      <c r="SAG77" s="197"/>
      <c r="SAH77" s="197"/>
      <c r="SAI77" s="197"/>
      <c r="SAJ77" s="197"/>
      <c r="SAK77" s="197"/>
      <c r="SAL77" s="197"/>
      <c r="SAM77" s="197"/>
      <c r="SBN77" s="195"/>
      <c r="SBO77" s="196"/>
      <c r="SBP77" s="196"/>
      <c r="SBQ77" s="197"/>
      <c r="SBR77" s="197"/>
      <c r="SBS77" s="197"/>
      <c r="SBT77" s="197"/>
      <c r="SBU77" s="197"/>
      <c r="SBV77" s="197"/>
      <c r="SBW77" s="197"/>
      <c r="SBX77" s="197"/>
      <c r="SBY77" s="197"/>
      <c r="SBZ77" s="197"/>
      <c r="SDA77" s="195"/>
      <c r="SDB77" s="196"/>
      <c r="SDC77" s="196"/>
      <c r="SDD77" s="197"/>
      <c r="SDE77" s="197"/>
      <c r="SDF77" s="197"/>
      <c r="SDG77" s="197"/>
      <c r="SDH77" s="197"/>
      <c r="SDI77" s="197"/>
      <c r="SDJ77" s="197"/>
      <c r="SDK77" s="197"/>
      <c r="SDL77" s="197"/>
      <c r="SDM77" s="197"/>
      <c r="SEN77" s="195"/>
      <c r="SEO77" s="196"/>
      <c r="SEP77" s="196"/>
      <c r="SEQ77" s="197"/>
      <c r="SER77" s="197"/>
      <c r="SES77" s="197"/>
      <c r="SET77" s="197"/>
      <c r="SEU77" s="197"/>
      <c r="SEV77" s="197"/>
      <c r="SEW77" s="197"/>
      <c r="SEX77" s="197"/>
      <c r="SEY77" s="197"/>
      <c r="SEZ77" s="197"/>
      <c r="SGA77" s="195"/>
      <c r="SGB77" s="196"/>
      <c r="SGC77" s="196"/>
      <c r="SGD77" s="197"/>
      <c r="SGE77" s="197"/>
      <c r="SGF77" s="197"/>
      <c r="SGG77" s="197"/>
      <c r="SGH77" s="197"/>
      <c r="SGI77" s="197"/>
      <c r="SGJ77" s="197"/>
      <c r="SGK77" s="197"/>
      <c r="SGL77" s="197"/>
      <c r="SGM77" s="197"/>
      <c r="SHN77" s="195"/>
      <c r="SHO77" s="196"/>
      <c r="SHP77" s="196"/>
      <c r="SHQ77" s="197"/>
      <c r="SHR77" s="197"/>
      <c r="SHS77" s="197"/>
      <c r="SHT77" s="197"/>
      <c r="SHU77" s="197"/>
      <c r="SHV77" s="197"/>
      <c r="SHW77" s="197"/>
      <c r="SHX77" s="197"/>
      <c r="SHY77" s="197"/>
      <c r="SHZ77" s="197"/>
      <c r="SJA77" s="195"/>
      <c r="SJB77" s="196"/>
      <c r="SJC77" s="196"/>
      <c r="SJD77" s="197"/>
      <c r="SJE77" s="197"/>
      <c r="SJF77" s="197"/>
      <c r="SJG77" s="197"/>
      <c r="SJH77" s="197"/>
      <c r="SJI77" s="197"/>
      <c r="SJJ77" s="197"/>
      <c r="SJK77" s="197"/>
      <c r="SJL77" s="197"/>
      <c r="SJM77" s="197"/>
      <c r="SKN77" s="195"/>
      <c r="SKO77" s="196"/>
      <c r="SKP77" s="196"/>
      <c r="SKQ77" s="197"/>
      <c r="SKR77" s="197"/>
      <c r="SKS77" s="197"/>
      <c r="SKT77" s="197"/>
      <c r="SKU77" s="197"/>
      <c r="SKV77" s="197"/>
      <c r="SKW77" s="197"/>
      <c r="SKX77" s="197"/>
      <c r="SKY77" s="197"/>
      <c r="SKZ77" s="197"/>
      <c r="SMA77" s="195"/>
      <c r="SMB77" s="196"/>
      <c r="SMC77" s="196"/>
      <c r="SMD77" s="197"/>
      <c r="SME77" s="197"/>
      <c r="SMF77" s="197"/>
      <c r="SMG77" s="197"/>
      <c r="SMH77" s="197"/>
      <c r="SMI77" s="197"/>
      <c r="SMJ77" s="197"/>
      <c r="SMK77" s="197"/>
      <c r="SML77" s="197"/>
      <c r="SMM77" s="197"/>
      <c r="SNN77" s="195"/>
      <c r="SNO77" s="196"/>
      <c r="SNP77" s="196"/>
      <c r="SNQ77" s="197"/>
      <c r="SNR77" s="197"/>
      <c r="SNS77" s="197"/>
      <c r="SNT77" s="197"/>
      <c r="SNU77" s="197"/>
      <c r="SNV77" s="197"/>
      <c r="SNW77" s="197"/>
      <c r="SNX77" s="197"/>
      <c r="SNY77" s="197"/>
      <c r="SNZ77" s="197"/>
      <c r="SPA77" s="195"/>
      <c r="SPB77" s="196"/>
      <c r="SPC77" s="196"/>
      <c r="SPD77" s="197"/>
      <c r="SPE77" s="197"/>
      <c r="SPF77" s="197"/>
      <c r="SPG77" s="197"/>
      <c r="SPH77" s="197"/>
      <c r="SPI77" s="197"/>
      <c r="SPJ77" s="197"/>
      <c r="SPK77" s="197"/>
      <c r="SPL77" s="197"/>
      <c r="SPM77" s="197"/>
      <c r="SQN77" s="195"/>
      <c r="SQO77" s="196"/>
      <c r="SQP77" s="196"/>
      <c r="SQQ77" s="197"/>
      <c r="SQR77" s="197"/>
      <c r="SQS77" s="197"/>
      <c r="SQT77" s="197"/>
      <c r="SQU77" s="197"/>
      <c r="SQV77" s="197"/>
      <c r="SQW77" s="197"/>
      <c r="SQX77" s="197"/>
      <c r="SQY77" s="197"/>
      <c r="SQZ77" s="197"/>
      <c r="SSA77" s="195"/>
      <c r="SSB77" s="196"/>
      <c r="SSC77" s="196"/>
      <c r="SSD77" s="197"/>
      <c r="SSE77" s="197"/>
      <c r="SSF77" s="197"/>
      <c r="SSG77" s="197"/>
      <c r="SSH77" s="197"/>
      <c r="SSI77" s="197"/>
      <c r="SSJ77" s="197"/>
      <c r="SSK77" s="197"/>
      <c r="SSL77" s="197"/>
      <c r="SSM77" s="197"/>
      <c r="STN77" s="195"/>
      <c r="STO77" s="196"/>
      <c r="STP77" s="196"/>
      <c r="STQ77" s="197"/>
      <c r="STR77" s="197"/>
      <c r="STS77" s="197"/>
      <c r="STT77" s="197"/>
      <c r="STU77" s="197"/>
      <c r="STV77" s="197"/>
      <c r="STW77" s="197"/>
      <c r="STX77" s="197"/>
      <c r="STY77" s="197"/>
      <c r="STZ77" s="197"/>
      <c r="SVA77" s="195"/>
      <c r="SVB77" s="196"/>
      <c r="SVC77" s="196"/>
      <c r="SVD77" s="197"/>
      <c r="SVE77" s="197"/>
      <c r="SVF77" s="197"/>
      <c r="SVG77" s="197"/>
      <c r="SVH77" s="197"/>
      <c r="SVI77" s="197"/>
      <c r="SVJ77" s="197"/>
      <c r="SVK77" s="197"/>
      <c r="SVL77" s="197"/>
      <c r="SVM77" s="197"/>
      <c r="SWN77" s="195"/>
      <c r="SWO77" s="196"/>
      <c r="SWP77" s="196"/>
      <c r="SWQ77" s="197"/>
      <c r="SWR77" s="197"/>
      <c r="SWS77" s="197"/>
      <c r="SWT77" s="197"/>
      <c r="SWU77" s="197"/>
      <c r="SWV77" s="197"/>
      <c r="SWW77" s="197"/>
      <c r="SWX77" s="197"/>
      <c r="SWY77" s="197"/>
      <c r="SWZ77" s="197"/>
      <c r="SYA77" s="195"/>
      <c r="SYB77" s="196"/>
      <c r="SYC77" s="196"/>
      <c r="SYD77" s="197"/>
      <c r="SYE77" s="197"/>
      <c r="SYF77" s="197"/>
      <c r="SYG77" s="197"/>
      <c r="SYH77" s="197"/>
      <c r="SYI77" s="197"/>
      <c r="SYJ77" s="197"/>
      <c r="SYK77" s="197"/>
      <c r="SYL77" s="197"/>
      <c r="SYM77" s="197"/>
      <c r="SZN77" s="195"/>
      <c r="SZO77" s="196"/>
      <c r="SZP77" s="196"/>
      <c r="SZQ77" s="197"/>
      <c r="SZR77" s="197"/>
      <c r="SZS77" s="197"/>
      <c r="SZT77" s="197"/>
      <c r="SZU77" s="197"/>
      <c r="SZV77" s="197"/>
      <c r="SZW77" s="197"/>
      <c r="SZX77" s="197"/>
      <c r="SZY77" s="197"/>
      <c r="SZZ77" s="197"/>
      <c r="TBA77" s="195"/>
      <c r="TBB77" s="196"/>
      <c r="TBC77" s="196"/>
      <c r="TBD77" s="197"/>
      <c r="TBE77" s="197"/>
      <c r="TBF77" s="197"/>
      <c r="TBG77" s="197"/>
      <c r="TBH77" s="197"/>
      <c r="TBI77" s="197"/>
      <c r="TBJ77" s="197"/>
      <c r="TBK77" s="197"/>
      <c r="TBL77" s="197"/>
      <c r="TBM77" s="197"/>
      <c r="TCN77" s="195"/>
      <c r="TCO77" s="196"/>
      <c r="TCP77" s="196"/>
      <c r="TCQ77" s="197"/>
      <c r="TCR77" s="197"/>
      <c r="TCS77" s="197"/>
      <c r="TCT77" s="197"/>
      <c r="TCU77" s="197"/>
      <c r="TCV77" s="197"/>
      <c r="TCW77" s="197"/>
      <c r="TCX77" s="197"/>
      <c r="TCY77" s="197"/>
      <c r="TCZ77" s="197"/>
      <c r="TEA77" s="195"/>
      <c r="TEB77" s="196"/>
      <c r="TEC77" s="196"/>
      <c r="TED77" s="197"/>
      <c r="TEE77" s="197"/>
      <c r="TEF77" s="197"/>
      <c r="TEG77" s="197"/>
      <c r="TEH77" s="197"/>
      <c r="TEI77" s="197"/>
      <c r="TEJ77" s="197"/>
      <c r="TEK77" s="197"/>
      <c r="TEL77" s="197"/>
      <c r="TEM77" s="197"/>
      <c r="TFN77" s="195"/>
      <c r="TFO77" s="196"/>
      <c r="TFP77" s="196"/>
      <c r="TFQ77" s="197"/>
      <c r="TFR77" s="197"/>
      <c r="TFS77" s="197"/>
      <c r="TFT77" s="197"/>
      <c r="TFU77" s="197"/>
      <c r="TFV77" s="197"/>
      <c r="TFW77" s="197"/>
      <c r="TFX77" s="197"/>
      <c r="TFY77" s="197"/>
      <c r="TFZ77" s="197"/>
      <c r="THA77" s="195"/>
      <c r="THB77" s="196"/>
      <c r="THC77" s="196"/>
      <c r="THD77" s="197"/>
      <c r="THE77" s="197"/>
      <c r="THF77" s="197"/>
      <c r="THG77" s="197"/>
      <c r="THH77" s="197"/>
      <c r="THI77" s="197"/>
      <c r="THJ77" s="197"/>
      <c r="THK77" s="197"/>
      <c r="THL77" s="197"/>
      <c r="THM77" s="197"/>
      <c r="TIN77" s="195"/>
      <c r="TIO77" s="196"/>
      <c r="TIP77" s="196"/>
      <c r="TIQ77" s="197"/>
      <c r="TIR77" s="197"/>
      <c r="TIS77" s="197"/>
      <c r="TIT77" s="197"/>
      <c r="TIU77" s="197"/>
      <c r="TIV77" s="197"/>
      <c r="TIW77" s="197"/>
      <c r="TIX77" s="197"/>
      <c r="TIY77" s="197"/>
      <c r="TIZ77" s="197"/>
      <c r="TKA77" s="195"/>
      <c r="TKB77" s="196"/>
      <c r="TKC77" s="196"/>
      <c r="TKD77" s="197"/>
      <c r="TKE77" s="197"/>
      <c r="TKF77" s="197"/>
      <c r="TKG77" s="197"/>
      <c r="TKH77" s="197"/>
      <c r="TKI77" s="197"/>
      <c r="TKJ77" s="197"/>
      <c r="TKK77" s="197"/>
      <c r="TKL77" s="197"/>
      <c r="TKM77" s="197"/>
      <c r="TLN77" s="195"/>
      <c r="TLO77" s="196"/>
      <c r="TLP77" s="196"/>
      <c r="TLQ77" s="197"/>
      <c r="TLR77" s="197"/>
      <c r="TLS77" s="197"/>
      <c r="TLT77" s="197"/>
      <c r="TLU77" s="197"/>
      <c r="TLV77" s="197"/>
      <c r="TLW77" s="197"/>
      <c r="TLX77" s="197"/>
      <c r="TLY77" s="197"/>
      <c r="TLZ77" s="197"/>
      <c r="TNA77" s="195"/>
      <c r="TNB77" s="196"/>
      <c r="TNC77" s="196"/>
      <c r="TND77" s="197"/>
      <c r="TNE77" s="197"/>
      <c r="TNF77" s="197"/>
      <c r="TNG77" s="197"/>
      <c r="TNH77" s="197"/>
      <c r="TNI77" s="197"/>
      <c r="TNJ77" s="197"/>
      <c r="TNK77" s="197"/>
      <c r="TNL77" s="197"/>
      <c r="TNM77" s="197"/>
      <c r="TON77" s="195"/>
      <c r="TOO77" s="196"/>
      <c r="TOP77" s="196"/>
      <c r="TOQ77" s="197"/>
      <c r="TOR77" s="197"/>
      <c r="TOS77" s="197"/>
      <c r="TOT77" s="197"/>
      <c r="TOU77" s="197"/>
      <c r="TOV77" s="197"/>
      <c r="TOW77" s="197"/>
      <c r="TOX77" s="197"/>
      <c r="TOY77" s="197"/>
      <c r="TOZ77" s="197"/>
      <c r="TQA77" s="195"/>
      <c r="TQB77" s="196"/>
      <c r="TQC77" s="196"/>
      <c r="TQD77" s="197"/>
      <c r="TQE77" s="197"/>
      <c r="TQF77" s="197"/>
      <c r="TQG77" s="197"/>
      <c r="TQH77" s="197"/>
      <c r="TQI77" s="197"/>
      <c r="TQJ77" s="197"/>
      <c r="TQK77" s="197"/>
      <c r="TQL77" s="197"/>
      <c r="TQM77" s="197"/>
      <c r="TRN77" s="195"/>
      <c r="TRO77" s="196"/>
      <c r="TRP77" s="196"/>
      <c r="TRQ77" s="197"/>
      <c r="TRR77" s="197"/>
      <c r="TRS77" s="197"/>
      <c r="TRT77" s="197"/>
      <c r="TRU77" s="197"/>
      <c r="TRV77" s="197"/>
      <c r="TRW77" s="197"/>
      <c r="TRX77" s="197"/>
      <c r="TRY77" s="197"/>
      <c r="TRZ77" s="197"/>
      <c r="TTA77" s="195"/>
      <c r="TTB77" s="196"/>
      <c r="TTC77" s="196"/>
      <c r="TTD77" s="197"/>
      <c r="TTE77" s="197"/>
      <c r="TTF77" s="197"/>
      <c r="TTG77" s="197"/>
      <c r="TTH77" s="197"/>
      <c r="TTI77" s="197"/>
      <c r="TTJ77" s="197"/>
      <c r="TTK77" s="197"/>
      <c r="TTL77" s="197"/>
      <c r="TTM77" s="197"/>
      <c r="TUN77" s="195"/>
      <c r="TUO77" s="196"/>
      <c r="TUP77" s="196"/>
      <c r="TUQ77" s="197"/>
      <c r="TUR77" s="197"/>
      <c r="TUS77" s="197"/>
      <c r="TUT77" s="197"/>
      <c r="TUU77" s="197"/>
      <c r="TUV77" s="197"/>
      <c r="TUW77" s="197"/>
      <c r="TUX77" s="197"/>
      <c r="TUY77" s="197"/>
      <c r="TUZ77" s="197"/>
      <c r="TWA77" s="195"/>
      <c r="TWB77" s="196"/>
      <c r="TWC77" s="196"/>
      <c r="TWD77" s="197"/>
      <c r="TWE77" s="197"/>
      <c r="TWF77" s="197"/>
      <c r="TWG77" s="197"/>
      <c r="TWH77" s="197"/>
      <c r="TWI77" s="197"/>
      <c r="TWJ77" s="197"/>
      <c r="TWK77" s="197"/>
      <c r="TWL77" s="197"/>
      <c r="TWM77" s="197"/>
      <c r="TXN77" s="195"/>
      <c r="TXO77" s="196"/>
      <c r="TXP77" s="196"/>
      <c r="TXQ77" s="197"/>
      <c r="TXR77" s="197"/>
      <c r="TXS77" s="197"/>
      <c r="TXT77" s="197"/>
      <c r="TXU77" s="197"/>
      <c r="TXV77" s="197"/>
      <c r="TXW77" s="197"/>
      <c r="TXX77" s="197"/>
      <c r="TXY77" s="197"/>
      <c r="TXZ77" s="197"/>
      <c r="TZA77" s="195"/>
      <c r="TZB77" s="196"/>
      <c r="TZC77" s="196"/>
      <c r="TZD77" s="197"/>
      <c r="TZE77" s="197"/>
      <c r="TZF77" s="197"/>
      <c r="TZG77" s="197"/>
      <c r="TZH77" s="197"/>
      <c r="TZI77" s="197"/>
      <c r="TZJ77" s="197"/>
      <c r="TZK77" s="197"/>
      <c r="TZL77" s="197"/>
      <c r="TZM77" s="197"/>
      <c r="UAN77" s="195"/>
      <c r="UAO77" s="196"/>
      <c r="UAP77" s="196"/>
      <c r="UAQ77" s="197"/>
      <c r="UAR77" s="197"/>
      <c r="UAS77" s="197"/>
      <c r="UAT77" s="197"/>
      <c r="UAU77" s="197"/>
      <c r="UAV77" s="197"/>
      <c r="UAW77" s="197"/>
      <c r="UAX77" s="197"/>
      <c r="UAY77" s="197"/>
      <c r="UAZ77" s="197"/>
      <c r="UCA77" s="195"/>
      <c r="UCB77" s="196"/>
      <c r="UCC77" s="196"/>
      <c r="UCD77" s="197"/>
      <c r="UCE77" s="197"/>
      <c r="UCF77" s="197"/>
      <c r="UCG77" s="197"/>
      <c r="UCH77" s="197"/>
      <c r="UCI77" s="197"/>
      <c r="UCJ77" s="197"/>
      <c r="UCK77" s="197"/>
      <c r="UCL77" s="197"/>
      <c r="UCM77" s="197"/>
      <c r="UDN77" s="195"/>
      <c r="UDO77" s="196"/>
      <c r="UDP77" s="196"/>
      <c r="UDQ77" s="197"/>
      <c r="UDR77" s="197"/>
      <c r="UDS77" s="197"/>
      <c r="UDT77" s="197"/>
      <c r="UDU77" s="197"/>
      <c r="UDV77" s="197"/>
      <c r="UDW77" s="197"/>
      <c r="UDX77" s="197"/>
      <c r="UDY77" s="197"/>
      <c r="UDZ77" s="197"/>
      <c r="UFA77" s="195"/>
      <c r="UFB77" s="196"/>
      <c r="UFC77" s="196"/>
      <c r="UFD77" s="197"/>
      <c r="UFE77" s="197"/>
      <c r="UFF77" s="197"/>
      <c r="UFG77" s="197"/>
      <c r="UFH77" s="197"/>
      <c r="UFI77" s="197"/>
      <c r="UFJ77" s="197"/>
      <c r="UFK77" s="197"/>
      <c r="UFL77" s="197"/>
      <c r="UFM77" s="197"/>
      <c r="UGN77" s="195"/>
      <c r="UGO77" s="196"/>
      <c r="UGP77" s="196"/>
      <c r="UGQ77" s="197"/>
      <c r="UGR77" s="197"/>
      <c r="UGS77" s="197"/>
      <c r="UGT77" s="197"/>
      <c r="UGU77" s="197"/>
      <c r="UGV77" s="197"/>
      <c r="UGW77" s="197"/>
      <c r="UGX77" s="197"/>
      <c r="UGY77" s="197"/>
      <c r="UGZ77" s="197"/>
      <c r="UIA77" s="195"/>
      <c r="UIB77" s="196"/>
      <c r="UIC77" s="196"/>
      <c r="UID77" s="197"/>
      <c r="UIE77" s="197"/>
      <c r="UIF77" s="197"/>
      <c r="UIG77" s="197"/>
      <c r="UIH77" s="197"/>
      <c r="UII77" s="197"/>
      <c r="UIJ77" s="197"/>
      <c r="UIK77" s="197"/>
      <c r="UIL77" s="197"/>
      <c r="UIM77" s="197"/>
      <c r="UJN77" s="195"/>
      <c r="UJO77" s="196"/>
      <c r="UJP77" s="196"/>
      <c r="UJQ77" s="197"/>
      <c r="UJR77" s="197"/>
      <c r="UJS77" s="197"/>
      <c r="UJT77" s="197"/>
      <c r="UJU77" s="197"/>
      <c r="UJV77" s="197"/>
      <c r="UJW77" s="197"/>
      <c r="UJX77" s="197"/>
      <c r="UJY77" s="197"/>
      <c r="UJZ77" s="197"/>
      <c r="ULA77" s="195"/>
      <c r="ULB77" s="196"/>
      <c r="ULC77" s="196"/>
      <c r="ULD77" s="197"/>
      <c r="ULE77" s="197"/>
      <c r="ULF77" s="197"/>
      <c r="ULG77" s="197"/>
      <c r="ULH77" s="197"/>
      <c r="ULI77" s="197"/>
      <c r="ULJ77" s="197"/>
      <c r="ULK77" s="197"/>
      <c r="ULL77" s="197"/>
      <c r="ULM77" s="197"/>
      <c r="UMN77" s="195"/>
      <c r="UMO77" s="196"/>
      <c r="UMP77" s="196"/>
      <c r="UMQ77" s="197"/>
      <c r="UMR77" s="197"/>
      <c r="UMS77" s="197"/>
      <c r="UMT77" s="197"/>
      <c r="UMU77" s="197"/>
      <c r="UMV77" s="197"/>
      <c r="UMW77" s="197"/>
      <c r="UMX77" s="197"/>
      <c r="UMY77" s="197"/>
      <c r="UMZ77" s="197"/>
      <c r="UOA77" s="195"/>
      <c r="UOB77" s="196"/>
      <c r="UOC77" s="196"/>
      <c r="UOD77" s="197"/>
      <c r="UOE77" s="197"/>
      <c r="UOF77" s="197"/>
      <c r="UOG77" s="197"/>
      <c r="UOH77" s="197"/>
      <c r="UOI77" s="197"/>
      <c r="UOJ77" s="197"/>
      <c r="UOK77" s="197"/>
      <c r="UOL77" s="197"/>
      <c r="UOM77" s="197"/>
      <c r="UPN77" s="195"/>
      <c r="UPO77" s="196"/>
      <c r="UPP77" s="196"/>
      <c r="UPQ77" s="197"/>
      <c r="UPR77" s="197"/>
      <c r="UPS77" s="197"/>
      <c r="UPT77" s="197"/>
      <c r="UPU77" s="197"/>
      <c r="UPV77" s="197"/>
      <c r="UPW77" s="197"/>
      <c r="UPX77" s="197"/>
      <c r="UPY77" s="197"/>
      <c r="UPZ77" s="197"/>
      <c r="URA77" s="195"/>
      <c r="URB77" s="196"/>
      <c r="URC77" s="196"/>
      <c r="URD77" s="197"/>
      <c r="URE77" s="197"/>
      <c r="URF77" s="197"/>
      <c r="URG77" s="197"/>
      <c r="URH77" s="197"/>
      <c r="URI77" s="197"/>
      <c r="URJ77" s="197"/>
      <c r="URK77" s="197"/>
      <c r="URL77" s="197"/>
      <c r="URM77" s="197"/>
      <c r="USN77" s="195"/>
      <c r="USO77" s="196"/>
      <c r="USP77" s="196"/>
      <c r="USQ77" s="197"/>
      <c r="USR77" s="197"/>
      <c r="USS77" s="197"/>
      <c r="UST77" s="197"/>
      <c r="USU77" s="197"/>
      <c r="USV77" s="197"/>
      <c r="USW77" s="197"/>
      <c r="USX77" s="197"/>
      <c r="USY77" s="197"/>
      <c r="USZ77" s="197"/>
      <c r="UUA77" s="195"/>
      <c r="UUB77" s="196"/>
      <c r="UUC77" s="196"/>
      <c r="UUD77" s="197"/>
      <c r="UUE77" s="197"/>
      <c r="UUF77" s="197"/>
      <c r="UUG77" s="197"/>
      <c r="UUH77" s="197"/>
      <c r="UUI77" s="197"/>
      <c r="UUJ77" s="197"/>
      <c r="UUK77" s="197"/>
      <c r="UUL77" s="197"/>
      <c r="UUM77" s="197"/>
      <c r="UVN77" s="195"/>
      <c r="UVO77" s="196"/>
      <c r="UVP77" s="196"/>
      <c r="UVQ77" s="197"/>
      <c r="UVR77" s="197"/>
      <c r="UVS77" s="197"/>
      <c r="UVT77" s="197"/>
      <c r="UVU77" s="197"/>
      <c r="UVV77" s="197"/>
      <c r="UVW77" s="197"/>
      <c r="UVX77" s="197"/>
      <c r="UVY77" s="197"/>
      <c r="UVZ77" s="197"/>
      <c r="UXA77" s="195"/>
      <c r="UXB77" s="196"/>
      <c r="UXC77" s="196"/>
      <c r="UXD77" s="197"/>
      <c r="UXE77" s="197"/>
      <c r="UXF77" s="197"/>
      <c r="UXG77" s="197"/>
      <c r="UXH77" s="197"/>
      <c r="UXI77" s="197"/>
      <c r="UXJ77" s="197"/>
      <c r="UXK77" s="197"/>
      <c r="UXL77" s="197"/>
      <c r="UXM77" s="197"/>
      <c r="UYN77" s="195"/>
      <c r="UYO77" s="196"/>
      <c r="UYP77" s="196"/>
      <c r="UYQ77" s="197"/>
      <c r="UYR77" s="197"/>
      <c r="UYS77" s="197"/>
      <c r="UYT77" s="197"/>
      <c r="UYU77" s="197"/>
      <c r="UYV77" s="197"/>
      <c r="UYW77" s="197"/>
      <c r="UYX77" s="197"/>
      <c r="UYY77" s="197"/>
      <c r="UYZ77" s="197"/>
      <c r="VAA77" s="195"/>
      <c r="VAB77" s="196"/>
      <c r="VAC77" s="196"/>
      <c r="VAD77" s="197"/>
      <c r="VAE77" s="197"/>
      <c r="VAF77" s="197"/>
      <c r="VAG77" s="197"/>
      <c r="VAH77" s="197"/>
      <c r="VAI77" s="197"/>
      <c r="VAJ77" s="197"/>
      <c r="VAK77" s="197"/>
      <c r="VAL77" s="197"/>
      <c r="VAM77" s="197"/>
      <c r="VBN77" s="195"/>
      <c r="VBO77" s="196"/>
      <c r="VBP77" s="196"/>
      <c r="VBQ77" s="197"/>
      <c r="VBR77" s="197"/>
      <c r="VBS77" s="197"/>
      <c r="VBT77" s="197"/>
      <c r="VBU77" s="197"/>
      <c r="VBV77" s="197"/>
      <c r="VBW77" s="197"/>
      <c r="VBX77" s="197"/>
      <c r="VBY77" s="197"/>
      <c r="VBZ77" s="197"/>
      <c r="VDA77" s="195"/>
      <c r="VDB77" s="196"/>
      <c r="VDC77" s="196"/>
      <c r="VDD77" s="197"/>
      <c r="VDE77" s="197"/>
      <c r="VDF77" s="197"/>
      <c r="VDG77" s="197"/>
      <c r="VDH77" s="197"/>
      <c r="VDI77" s="197"/>
      <c r="VDJ77" s="197"/>
      <c r="VDK77" s="197"/>
      <c r="VDL77" s="197"/>
      <c r="VDM77" s="197"/>
      <c r="VEN77" s="195"/>
      <c r="VEO77" s="196"/>
      <c r="VEP77" s="196"/>
      <c r="VEQ77" s="197"/>
      <c r="VER77" s="197"/>
      <c r="VES77" s="197"/>
      <c r="VET77" s="197"/>
      <c r="VEU77" s="197"/>
      <c r="VEV77" s="197"/>
      <c r="VEW77" s="197"/>
      <c r="VEX77" s="197"/>
      <c r="VEY77" s="197"/>
      <c r="VEZ77" s="197"/>
      <c r="VGA77" s="195"/>
      <c r="VGB77" s="196"/>
      <c r="VGC77" s="196"/>
      <c r="VGD77" s="197"/>
      <c r="VGE77" s="197"/>
      <c r="VGF77" s="197"/>
      <c r="VGG77" s="197"/>
      <c r="VGH77" s="197"/>
      <c r="VGI77" s="197"/>
      <c r="VGJ77" s="197"/>
      <c r="VGK77" s="197"/>
      <c r="VGL77" s="197"/>
      <c r="VGM77" s="197"/>
      <c r="VHN77" s="195"/>
      <c r="VHO77" s="196"/>
      <c r="VHP77" s="196"/>
      <c r="VHQ77" s="197"/>
      <c r="VHR77" s="197"/>
      <c r="VHS77" s="197"/>
      <c r="VHT77" s="197"/>
      <c r="VHU77" s="197"/>
      <c r="VHV77" s="197"/>
      <c r="VHW77" s="197"/>
      <c r="VHX77" s="197"/>
      <c r="VHY77" s="197"/>
      <c r="VHZ77" s="197"/>
      <c r="VJA77" s="195"/>
      <c r="VJB77" s="196"/>
      <c r="VJC77" s="196"/>
      <c r="VJD77" s="197"/>
      <c r="VJE77" s="197"/>
      <c r="VJF77" s="197"/>
      <c r="VJG77" s="197"/>
      <c r="VJH77" s="197"/>
      <c r="VJI77" s="197"/>
      <c r="VJJ77" s="197"/>
      <c r="VJK77" s="197"/>
      <c r="VJL77" s="197"/>
      <c r="VJM77" s="197"/>
      <c r="VKN77" s="195"/>
      <c r="VKO77" s="196"/>
      <c r="VKP77" s="196"/>
      <c r="VKQ77" s="197"/>
      <c r="VKR77" s="197"/>
      <c r="VKS77" s="197"/>
      <c r="VKT77" s="197"/>
      <c r="VKU77" s="197"/>
      <c r="VKV77" s="197"/>
      <c r="VKW77" s="197"/>
      <c r="VKX77" s="197"/>
      <c r="VKY77" s="197"/>
      <c r="VKZ77" s="197"/>
      <c r="VMA77" s="195"/>
      <c r="VMB77" s="196"/>
      <c r="VMC77" s="196"/>
      <c r="VMD77" s="197"/>
      <c r="VME77" s="197"/>
      <c r="VMF77" s="197"/>
      <c r="VMG77" s="197"/>
      <c r="VMH77" s="197"/>
      <c r="VMI77" s="197"/>
      <c r="VMJ77" s="197"/>
      <c r="VMK77" s="197"/>
      <c r="VML77" s="197"/>
      <c r="VMM77" s="197"/>
      <c r="VNN77" s="195"/>
      <c r="VNO77" s="196"/>
      <c r="VNP77" s="196"/>
      <c r="VNQ77" s="197"/>
      <c r="VNR77" s="197"/>
      <c r="VNS77" s="197"/>
      <c r="VNT77" s="197"/>
      <c r="VNU77" s="197"/>
      <c r="VNV77" s="197"/>
      <c r="VNW77" s="197"/>
      <c r="VNX77" s="197"/>
      <c r="VNY77" s="197"/>
      <c r="VNZ77" s="197"/>
      <c r="VPA77" s="195"/>
      <c r="VPB77" s="196"/>
      <c r="VPC77" s="196"/>
      <c r="VPD77" s="197"/>
      <c r="VPE77" s="197"/>
      <c r="VPF77" s="197"/>
      <c r="VPG77" s="197"/>
      <c r="VPH77" s="197"/>
      <c r="VPI77" s="197"/>
      <c r="VPJ77" s="197"/>
      <c r="VPK77" s="197"/>
      <c r="VPL77" s="197"/>
      <c r="VPM77" s="197"/>
      <c r="VQN77" s="195"/>
      <c r="VQO77" s="196"/>
      <c r="VQP77" s="196"/>
      <c r="VQQ77" s="197"/>
      <c r="VQR77" s="197"/>
      <c r="VQS77" s="197"/>
      <c r="VQT77" s="197"/>
      <c r="VQU77" s="197"/>
      <c r="VQV77" s="197"/>
      <c r="VQW77" s="197"/>
      <c r="VQX77" s="197"/>
      <c r="VQY77" s="197"/>
      <c r="VQZ77" s="197"/>
      <c r="VSA77" s="195"/>
      <c r="VSB77" s="196"/>
      <c r="VSC77" s="196"/>
      <c r="VSD77" s="197"/>
      <c r="VSE77" s="197"/>
      <c r="VSF77" s="197"/>
      <c r="VSG77" s="197"/>
      <c r="VSH77" s="197"/>
      <c r="VSI77" s="197"/>
      <c r="VSJ77" s="197"/>
      <c r="VSK77" s="197"/>
      <c r="VSL77" s="197"/>
      <c r="VSM77" s="197"/>
      <c r="VTN77" s="195"/>
      <c r="VTO77" s="196"/>
      <c r="VTP77" s="196"/>
      <c r="VTQ77" s="197"/>
      <c r="VTR77" s="197"/>
      <c r="VTS77" s="197"/>
      <c r="VTT77" s="197"/>
      <c r="VTU77" s="197"/>
      <c r="VTV77" s="197"/>
      <c r="VTW77" s="197"/>
      <c r="VTX77" s="197"/>
      <c r="VTY77" s="197"/>
      <c r="VTZ77" s="197"/>
      <c r="VVA77" s="195"/>
      <c r="VVB77" s="196"/>
      <c r="VVC77" s="196"/>
      <c r="VVD77" s="197"/>
      <c r="VVE77" s="197"/>
      <c r="VVF77" s="197"/>
      <c r="VVG77" s="197"/>
      <c r="VVH77" s="197"/>
      <c r="VVI77" s="197"/>
      <c r="VVJ77" s="197"/>
      <c r="VVK77" s="197"/>
      <c r="VVL77" s="197"/>
      <c r="VVM77" s="197"/>
      <c r="VWN77" s="195"/>
      <c r="VWO77" s="196"/>
      <c r="VWP77" s="196"/>
      <c r="VWQ77" s="197"/>
      <c r="VWR77" s="197"/>
      <c r="VWS77" s="197"/>
      <c r="VWT77" s="197"/>
      <c r="VWU77" s="197"/>
      <c r="VWV77" s="197"/>
      <c r="VWW77" s="197"/>
      <c r="VWX77" s="197"/>
      <c r="VWY77" s="197"/>
      <c r="VWZ77" s="197"/>
      <c r="VYA77" s="195"/>
      <c r="VYB77" s="196"/>
      <c r="VYC77" s="196"/>
      <c r="VYD77" s="197"/>
      <c r="VYE77" s="197"/>
      <c r="VYF77" s="197"/>
      <c r="VYG77" s="197"/>
      <c r="VYH77" s="197"/>
      <c r="VYI77" s="197"/>
      <c r="VYJ77" s="197"/>
      <c r="VYK77" s="197"/>
      <c r="VYL77" s="197"/>
      <c r="VYM77" s="197"/>
      <c r="VZN77" s="195"/>
      <c r="VZO77" s="196"/>
      <c r="VZP77" s="196"/>
      <c r="VZQ77" s="197"/>
      <c r="VZR77" s="197"/>
      <c r="VZS77" s="197"/>
      <c r="VZT77" s="197"/>
      <c r="VZU77" s="197"/>
      <c r="VZV77" s="197"/>
      <c r="VZW77" s="197"/>
      <c r="VZX77" s="197"/>
      <c r="VZY77" s="197"/>
      <c r="VZZ77" s="197"/>
      <c r="WBA77" s="195"/>
      <c r="WBB77" s="196"/>
      <c r="WBC77" s="196"/>
      <c r="WBD77" s="197"/>
      <c r="WBE77" s="197"/>
      <c r="WBF77" s="197"/>
      <c r="WBG77" s="197"/>
      <c r="WBH77" s="197"/>
      <c r="WBI77" s="197"/>
      <c r="WBJ77" s="197"/>
      <c r="WBK77" s="197"/>
      <c r="WBL77" s="197"/>
      <c r="WBM77" s="197"/>
      <c r="WCN77" s="195"/>
      <c r="WCO77" s="196"/>
      <c r="WCP77" s="196"/>
      <c r="WCQ77" s="197"/>
      <c r="WCR77" s="197"/>
      <c r="WCS77" s="197"/>
      <c r="WCT77" s="197"/>
      <c r="WCU77" s="197"/>
      <c r="WCV77" s="197"/>
      <c r="WCW77" s="197"/>
      <c r="WCX77" s="197"/>
      <c r="WCY77" s="197"/>
      <c r="WCZ77" s="197"/>
      <c r="WEA77" s="195"/>
      <c r="WEB77" s="196"/>
      <c r="WEC77" s="196"/>
      <c r="WED77" s="197"/>
      <c r="WEE77" s="197"/>
      <c r="WEF77" s="197"/>
      <c r="WEG77" s="197"/>
      <c r="WEH77" s="197"/>
      <c r="WEI77" s="197"/>
      <c r="WEJ77" s="197"/>
      <c r="WEK77" s="197"/>
      <c r="WEL77" s="197"/>
      <c r="WEM77" s="197"/>
      <c r="WFN77" s="195"/>
      <c r="WFO77" s="196"/>
      <c r="WFP77" s="196"/>
      <c r="WFQ77" s="197"/>
      <c r="WFR77" s="197"/>
      <c r="WFS77" s="197"/>
      <c r="WFT77" s="197"/>
      <c r="WFU77" s="197"/>
      <c r="WFV77" s="197"/>
      <c r="WFW77" s="197"/>
      <c r="WFX77" s="197"/>
      <c r="WFY77" s="197"/>
      <c r="WFZ77" s="197"/>
      <c r="WHA77" s="195"/>
      <c r="WHB77" s="196"/>
      <c r="WHC77" s="196"/>
      <c r="WHD77" s="197"/>
      <c r="WHE77" s="197"/>
      <c r="WHF77" s="197"/>
      <c r="WHG77" s="197"/>
      <c r="WHH77" s="197"/>
      <c r="WHI77" s="197"/>
      <c r="WHJ77" s="197"/>
      <c r="WHK77" s="197"/>
      <c r="WHL77" s="197"/>
      <c r="WHM77" s="197"/>
      <c r="WIN77" s="195"/>
      <c r="WIO77" s="196"/>
      <c r="WIP77" s="196"/>
      <c r="WIQ77" s="197"/>
      <c r="WIR77" s="197"/>
      <c r="WIS77" s="197"/>
      <c r="WIT77" s="197"/>
      <c r="WIU77" s="197"/>
      <c r="WIV77" s="197"/>
      <c r="WIW77" s="197"/>
      <c r="WIX77" s="197"/>
      <c r="WIY77" s="197"/>
      <c r="WIZ77" s="197"/>
      <c r="WKA77" s="195"/>
      <c r="WKB77" s="196"/>
      <c r="WKC77" s="196"/>
      <c r="WKD77" s="197"/>
      <c r="WKE77" s="197"/>
      <c r="WKF77" s="197"/>
      <c r="WKG77" s="197"/>
      <c r="WKH77" s="197"/>
      <c r="WKI77" s="197"/>
      <c r="WKJ77" s="197"/>
      <c r="WKK77" s="197"/>
      <c r="WKL77" s="197"/>
      <c r="WKM77" s="197"/>
      <c r="WLN77" s="195"/>
      <c r="WLO77" s="196"/>
      <c r="WLP77" s="196"/>
      <c r="WLQ77" s="197"/>
      <c r="WLR77" s="197"/>
      <c r="WLS77" s="197"/>
      <c r="WLT77" s="197"/>
      <c r="WLU77" s="197"/>
      <c r="WLV77" s="197"/>
      <c r="WLW77" s="197"/>
      <c r="WLX77" s="197"/>
      <c r="WLY77" s="197"/>
      <c r="WLZ77" s="197"/>
      <c r="WNA77" s="195"/>
      <c r="WNB77" s="196"/>
      <c r="WNC77" s="196"/>
      <c r="WND77" s="197"/>
      <c r="WNE77" s="197"/>
      <c r="WNF77" s="197"/>
      <c r="WNG77" s="197"/>
      <c r="WNH77" s="197"/>
      <c r="WNI77" s="197"/>
      <c r="WNJ77" s="197"/>
      <c r="WNK77" s="197"/>
      <c r="WNL77" s="197"/>
      <c r="WNM77" s="197"/>
      <c r="WON77" s="195"/>
      <c r="WOO77" s="196"/>
      <c r="WOP77" s="196"/>
      <c r="WOQ77" s="197"/>
      <c r="WOR77" s="197"/>
      <c r="WOS77" s="197"/>
      <c r="WOT77" s="197"/>
      <c r="WOU77" s="197"/>
      <c r="WOV77" s="197"/>
      <c r="WOW77" s="197"/>
      <c r="WOX77" s="197"/>
      <c r="WOY77" s="197"/>
      <c r="WOZ77" s="197"/>
      <c r="WQA77" s="195"/>
      <c r="WQB77" s="196"/>
      <c r="WQC77" s="196"/>
      <c r="WQD77" s="197"/>
      <c r="WQE77" s="197"/>
      <c r="WQF77" s="197"/>
      <c r="WQG77" s="197"/>
      <c r="WQH77" s="197"/>
      <c r="WQI77" s="197"/>
      <c r="WQJ77" s="197"/>
      <c r="WQK77" s="197"/>
      <c r="WQL77" s="197"/>
      <c r="WQM77" s="197"/>
      <c r="WRN77" s="195"/>
      <c r="WRO77" s="196"/>
      <c r="WRP77" s="196"/>
      <c r="WRQ77" s="197"/>
      <c r="WRR77" s="197"/>
      <c r="WRS77" s="197"/>
      <c r="WRT77" s="197"/>
      <c r="WRU77" s="197"/>
      <c r="WRV77" s="197"/>
      <c r="WRW77" s="197"/>
      <c r="WRX77" s="197"/>
      <c r="WRY77" s="197"/>
      <c r="WRZ77" s="197"/>
      <c r="WTA77" s="195"/>
      <c r="WTB77" s="196"/>
      <c r="WTC77" s="196"/>
      <c r="WTD77" s="197"/>
      <c r="WTE77" s="197"/>
      <c r="WTF77" s="197"/>
      <c r="WTG77" s="197"/>
      <c r="WTH77" s="197"/>
      <c r="WTI77" s="197"/>
      <c r="WTJ77" s="197"/>
      <c r="WTK77" s="197"/>
      <c r="WTL77" s="197"/>
      <c r="WTM77" s="197"/>
      <c r="WUN77" s="195"/>
      <c r="WUO77" s="196"/>
      <c r="WUP77" s="196"/>
      <c r="WUQ77" s="197"/>
      <c r="WUR77" s="197"/>
      <c r="WUS77" s="197"/>
      <c r="WUT77" s="197"/>
      <c r="WUU77" s="197"/>
      <c r="WUV77" s="197"/>
      <c r="WUW77" s="197"/>
      <c r="WUX77" s="197"/>
      <c r="WUY77" s="197"/>
      <c r="WUZ77" s="197"/>
      <c r="WWA77" s="195"/>
      <c r="WWB77" s="196"/>
      <c r="WWC77" s="196"/>
      <c r="WWD77" s="197"/>
      <c r="WWE77" s="197"/>
      <c r="WWF77" s="197"/>
      <c r="WWG77" s="197"/>
      <c r="WWH77" s="197"/>
      <c r="WWI77" s="197"/>
      <c r="WWJ77" s="197"/>
      <c r="WWK77" s="197"/>
      <c r="WWL77" s="197"/>
      <c r="WWM77" s="197"/>
      <c r="WXN77" s="195"/>
      <c r="WXO77" s="196"/>
      <c r="WXP77" s="196"/>
      <c r="WXQ77" s="197"/>
      <c r="WXR77" s="197"/>
      <c r="WXS77" s="197"/>
      <c r="WXT77" s="197"/>
      <c r="WXU77" s="197"/>
      <c r="WXV77" s="197"/>
      <c r="WXW77" s="197"/>
      <c r="WXX77" s="197"/>
      <c r="WXY77" s="197"/>
      <c r="WXZ77" s="197"/>
      <c r="WZA77" s="195"/>
      <c r="WZB77" s="196"/>
      <c r="WZC77" s="196"/>
      <c r="WZD77" s="197"/>
      <c r="WZE77" s="197"/>
      <c r="WZF77" s="197"/>
      <c r="WZG77" s="197"/>
      <c r="WZH77" s="197"/>
      <c r="WZI77" s="197"/>
      <c r="WZJ77" s="197"/>
      <c r="WZK77" s="197"/>
      <c r="WZL77" s="197"/>
      <c r="WZM77" s="197"/>
      <c r="XAN77" s="195"/>
      <c r="XAO77" s="196"/>
      <c r="XAP77" s="196"/>
      <c r="XAQ77" s="197"/>
      <c r="XAR77" s="197"/>
      <c r="XAS77" s="197"/>
      <c r="XAT77" s="197"/>
      <c r="XAU77" s="197"/>
      <c r="XAV77" s="197"/>
      <c r="XAW77" s="197"/>
      <c r="XAX77" s="197"/>
      <c r="XAY77" s="197"/>
      <c r="XAZ77" s="197"/>
      <c r="XCA77" s="195"/>
      <c r="XCB77" s="196"/>
      <c r="XCC77" s="196"/>
      <c r="XCD77" s="197"/>
      <c r="XCE77" s="197"/>
      <c r="XCF77" s="197"/>
      <c r="XCG77" s="197"/>
      <c r="XCH77" s="197"/>
      <c r="XCI77" s="197"/>
      <c r="XCJ77" s="197"/>
      <c r="XCK77" s="197"/>
      <c r="XCL77" s="197"/>
      <c r="XCM77" s="197"/>
      <c r="XDN77" s="195"/>
      <c r="XDO77" s="196"/>
      <c r="XDP77" s="196"/>
      <c r="XDQ77" s="197"/>
      <c r="XDR77" s="197"/>
      <c r="XDS77" s="197"/>
      <c r="XDT77" s="197"/>
      <c r="XDU77" s="197"/>
      <c r="XDV77" s="197"/>
      <c r="XDW77" s="197"/>
      <c r="XDX77" s="197"/>
      <c r="XDY77" s="197"/>
      <c r="XDZ77" s="197"/>
      <c r="XFA77" s="195"/>
      <c r="XFB77" s="196"/>
      <c r="XFC77" s="196"/>
      <c r="XFD77" s="197"/>
    </row>
    <row r="78" spans="1:16384" ht="42.75" customHeight="1" x14ac:dyDescent="0.3">
      <c r="A78" s="249" t="s">
        <v>252</v>
      </c>
      <c r="B78" s="249"/>
      <c r="C78" s="249"/>
      <c r="D78" s="249"/>
      <c r="E78" s="249"/>
      <c r="F78" s="249"/>
      <c r="G78" s="249"/>
      <c r="H78" s="249"/>
      <c r="I78" s="249"/>
      <c r="J78" s="249"/>
      <c r="K78" s="249"/>
      <c r="L78" s="249"/>
      <c r="M78" s="249"/>
    </row>
    <row r="79" spans="1:16384" s="143" customFormat="1" x14ac:dyDescent="0.3">
      <c r="A79" s="250" t="s">
        <v>253</v>
      </c>
      <c r="B79" s="250"/>
      <c r="C79" s="250"/>
      <c r="D79" s="250"/>
      <c r="E79" s="250"/>
      <c r="F79" s="250"/>
      <c r="G79" s="250"/>
      <c r="H79" s="250"/>
      <c r="I79" s="250"/>
      <c r="J79" s="250"/>
      <c r="K79" s="250"/>
      <c r="L79" s="250"/>
      <c r="M79" s="250" t="s">
        <v>201</v>
      </c>
    </row>
    <row r="80" spans="1:16384" s="143" customFormat="1" x14ac:dyDescent="0.3">
      <c r="A80" s="251" t="s">
        <v>254</v>
      </c>
      <c r="B80" s="251"/>
      <c r="C80" s="251"/>
      <c r="D80" s="251"/>
      <c r="E80" s="251"/>
      <c r="F80" s="251"/>
      <c r="G80" s="251"/>
      <c r="H80" s="251"/>
      <c r="I80" s="251"/>
      <c r="J80" s="251" t="s">
        <v>201</v>
      </c>
      <c r="K80" s="251" t="s">
        <v>201</v>
      </c>
      <c r="L80" s="251" t="s">
        <v>201</v>
      </c>
      <c r="M80" s="251" t="s">
        <v>201</v>
      </c>
    </row>
    <row r="82" spans="1:13" ht="15" customHeight="1" x14ac:dyDescent="0.3">
      <c r="A82" s="207" t="s">
        <v>255</v>
      </c>
      <c r="B82" s="148"/>
      <c r="C82" s="148"/>
      <c r="D82" s="148"/>
      <c r="E82" s="148"/>
      <c r="F82" s="148"/>
      <c r="G82" s="148"/>
      <c r="H82" s="148"/>
      <c r="I82" s="148"/>
      <c r="J82" s="148"/>
      <c r="K82" s="148"/>
      <c r="L82" s="148"/>
      <c r="M82" s="148"/>
    </row>
    <row r="83" spans="1:13" ht="14.45" customHeight="1" x14ac:dyDescent="0.3">
      <c r="A83" s="148"/>
      <c r="B83" s="148"/>
      <c r="C83" s="148"/>
      <c r="D83" s="148"/>
      <c r="E83" s="148"/>
      <c r="F83" s="148"/>
      <c r="G83" s="148"/>
      <c r="H83" s="148"/>
      <c r="I83" s="148"/>
      <c r="J83" s="148"/>
      <c r="K83" s="148"/>
      <c r="L83" s="148"/>
      <c r="M83" s="148"/>
    </row>
    <row r="84" spans="1:13" x14ac:dyDescent="0.3">
      <c r="A84" s="41" t="s">
        <v>78</v>
      </c>
    </row>
  </sheetData>
  <mergeCells count="33">
    <mergeCell ref="A26:M26"/>
    <mergeCell ref="A1:M2"/>
    <mergeCell ref="N1:N2"/>
    <mergeCell ref="A3:M4"/>
    <mergeCell ref="A5:M5"/>
    <mergeCell ref="A6:M6"/>
    <mergeCell ref="A7:M7"/>
    <mergeCell ref="A8:M9"/>
    <mergeCell ref="A10:M10"/>
    <mergeCell ref="A14:L14"/>
    <mergeCell ref="A15:L15"/>
    <mergeCell ref="A25:M25"/>
    <mergeCell ref="A59:M59"/>
    <mergeCell ref="A27:M27"/>
    <mergeCell ref="A30:M30"/>
    <mergeCell ref="A31:M31"/>
    <mergeCell ref="A36:M36"/>
    <mergeCell ref="A37:M37"/>
    <mergeCell ref="A38:M38"/>
    <mergeCell ref="A41:M41"/>
    <mergeCell ref="A42:M42"/>
    <mergeCell ref="A43:M43"/>
    <mergeCell ref="A57:M57"/>
    <mergeCell ref="A58:M58"/>
    <mergeCell ref="A78:M78"/>
    <mergeCell ref="A79:M79"/>
    <mergeCell ref="A80:M80"/>
    <mergeCell ref="A66:M66"/>
    <mergeCell ref="A67:M67"/>
    <mergeCell ref="A68:M68"/>
    <mergeCell ref="A72:M72"/>
    <mergeCell ref="A73:M73"/>
    <mergeCell ref="A74:M74"/>
  </mergeCells>
  <hyperlinks>
    <hyperlink ref="N1" location="Índice!A1" display="Regresar al índice" xr:uid="{74E0C6AF-B50A-4C69-ACDB-B2CF1C6A0368}"/>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D755E-680F-49B2-B382-3B60EAC9DA5E}">
  <dimension ref="A1:XEZ56"/>
  <sheetViews>
    <sheetView showGridLines="0" zoomScale="80" zoomScaleNormal="80" workbookViewId="0">
      <selection activeCell="E2" sqref="E2"/>
    </sheetView>
  </sheetViews>
  <sheetFormatPr baseColWidth="10" defaultColWidth="10.85546875" defaultRowHeight="16.5" x14ac:dyDescent="0.3"/>
  <cols>
    <col min="1" max="1" width="10.85546875" style="42"/>
    <col min="2" max="2" width="21.140625" style="42" bestFit="1" customWidth="1"/>
    <col min="3" max="3" width="12.5703125" style="43" customWidth="1"/>
    <col min="4" max="4" width="10.42578125" style="43" customWidth="1"/>
    <col min="5" max="5" width="9.85546875" style="43" customWidth="1"/>
    <col min="6" max="6" width="11.85546875" style="43" customWidth="1"/>
    <col min="7" max="7" width="12.140625" style="43" customWidth="1"/>
    <col min="8" max="8" width="9.5703125" style="43" customWidth="1"/>
    <col min="9" max="9" width="12.85546875" style="43" customWidth="1"/>
    <col min="10" max="10" width="10.85546875" style="43" customWidth="1"/>
    <col min="11" max="11" width="10.5703125" style="43" customWidth="1"/>
    <col min="12" max="12" width="12.42578125" style="43" customWidth="1"/>
    <col min="13" max="13" width="11.140625" style="43" customWidth="1"/>
    <col min="14" max="14" width="11.5703125" style="43" customWidth="1"/>
    <col min="15" max="15" width="12.140625" style="43" customWidth="1"/>
    <col min="16" max="16" width="11.140625" style="43" customWidth="1"/>
    <col min="17" max="17" width="10.5703125" style="43" customWidth="1"/>
    <col min="18" max="18" width="11.85546875" style="43" customWidth="1"/>
    <col min="19" max="19" width="12.140625" style="43" customWidth="1"/>
    <col min="20" max="20" width="9.85546875" style="43" customWidth="1"/>
    <col min="21" max="21" width="13.28515625" style="43" customWidth="1"/>
    <col min="22" max="22" width="13" style="43" customWidth="1"/>
    <col min="23" max="23" width="11.140625" style="43" customWidth="1"/>
    <col min="24" max="24" width="14.85546875" style="43" customWidth="1"/>
    <col min="25" max="25" width="12.42578125" style="43" customWidth="1"/>
    <col min="26" max="26" width="13.140625" style="43" customWidth="1"/>
    <col min="27" max="27" width="14" style="43" customWidth="1"/>
    <col min="28" max="28" width="12.42578125" style="43" customWidth="1"/>
    <col min="29" max="29" width="12.28515625" style="43" customWidth="1"/>
    <col min="30" max="30" width="13.5703125" style="43" customWidth="1"/>
    <col min="31" max="31" width="12.140625" style="43" customWidth="1"/>
    <col min="32" max="32" width="11.42578125" style="43" customWidth="1"/>
    <col min="33" max="33" width="19.85546875" style="42" customWidth="1"/>
    <col min="34" max="16384" width="10.85546875" style="42"/>
  </cols>
  <sheetData>
    <row r="1" spans="1:16380" ht="50.1" customHeight="1" x14ac:dyDescent="0.3">
      <c r="C1" s="1"/>
      <c r="D1" s="1"/>
      <c r="E1" s="1"/>
      <c r="F1" s="1"/>
      <c r="G1" s="1"/>
      <c r="H1" s="1"/>
      <c r="I1" s="1"/>
      <c r="J1" s="1"/>
      <c r="AG1" s="208" t="s">
        <v>79</v>
      </c>
    </row>
    <row r="2" spans="1:16380" ht="24.6" customHeight="1" x14ac:dyDescent="0.3">
      <c r="C2" s="1"/>
      <c r="D2" s="1"/>
      <c r="E2" s="1"/>
      <c r="F2" s="1"/>
      <c r="G2" s="1"/>
      <c r="H2" s="1"/>
      <c r="I2" s="1"/>
      <c r="J2" s="1"/>
      <c r="AG2" s="208"/>
    </row>
    <row r="3" spans="1:16380" ht="14.25" customHeight="1" x14ac:dyDescent="0.3">
      <c r="A3" s="268" t="s">
        <v>256</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row>
    <row r="4" spans="1:16380" ht="14.25" customHeight="1" x14ac:dyDescent="0.3">
      <c r="A4" s="268"/>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row>
    <row r="5" spans="1:16380" ht="16.5" customHeight="1" x14ac:dyDescent="0.3">
      <c r="A5" s="269" t="s">
        <v>257</v>
      </c>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row>
    <row r="6" spans="1:16380" s="149" customFormat="1" ht="16.5" customHeight="1" x14ac:dyDescent="0.25">
      <c r="A6" s="263" t="s">
        <v>258</v>
      </c>
      <c r="B6" s="264"/>
      <c r="C6" s="264"/>
      <c r="D6" s="264"/>
      <c r="E6" s="264"/>
      <c r="F6" s="264"/>
      <c r="G6" s="264"/>
      <c r="H6" s="264"/>
      <c r="I6" s="264"/>
      <c r="J6" s="264"/>
      <c r="K6" s="264"/>
      <c r="L6" s="264"/>
      <c r="M6" s="264"/>
      <c r="N6" s="264"/>
      <c r="O6" s="264"/>
      <c r="P6" s="264"/>
      <c r="Q6" s="264"/>
      <c r="R6" s="264"/>
      <c r="S6" s="264"/>
      <c r="T6" s="264"/>
      <c r="U6" s="264"/>
      <c r="V6" s="264"/>
      <c r="W6" s="264"/>
      <c r="X6" s="264"/>
      <c r="Y6" s="264"/>
      <c r="Z6" s="264"/>
      <c r="AA6" s="264"/>
      <c r="AB6" s="264"/>
      <c r="AC6" s="264"/>
      <c r="AD6" s="264"/>
      <c r="AE6" s="264"/>
      <c r="AF6" s="264"/>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c r="BH6" s="150"/>
      <c r="BI6" s="150"/>
      <c r="BJ6" s="150"/>
      <c r="BK6" s="150"/>
      <c r="BL6" s="150"/>
      <c r="BM6" s="150"/>
      <c r="BN6" s="150"/>
      <c r="BO6" s="150"/>
      <c r="BP6" s="150"/>
      <c r="BQ6" s="150"/>
      <c r="BR6" s="150"/>
      <c r="BS6" s="150"/>
      <c r="BT6" s="150"/>
      <c r="BU6" s="150"/>
      <c r="BV6" s="150"/>
      <c r="BW6" s="150"/>
      <c r="BX6" s="150"/>
      <c r="BY6" s="150"/>
      <c r="BZ6" s="150"/>
      <c r="CA6" s="150"/>
      <c r="CB6" s="150"/>
      <c r="CC6" s="150"/>
      <c r="CD6" s="150"/>
      <c r="CE6" s="150"/>
      <c r="CF6" s="150"/>
      <c r="CG6" s="150"/>
      <c r="CH6" s="150"/>
      <c r="CI6" s="150"/>
      <c r="CJ6" s="150"/>
      <c r="CK6" s="150"/>
      <c r="CL6" s="150"/>
      <c r="CM6" s="150"/>
      <c r="CN6" s="150"/>
      <c r="CO6" s="150"/>
      <c r="CP6" s="150"/>
      <c r="CQ6" s="150"/>
      <c r="CR6" s="150"/>
      <c r="CS6" s="150"/>
      <c r="CT6" s="150"/>
      <c r="CU6" s="150"/>
      <c r="CV6" s="150"/>
      <c r="CW6" s="150"/>
      <c r="CX6" s="150"/>
      <c r="CY6" s="150"/>
      <c r="CZ6" s="150"/>
      <c r="DA6" s="150"/>
      <c r="DB6" s="150"/>
      <c r="DC6" s="150"/>
      <c r="DD6" s="150"/>
      <c r="DE6" s="150"/>
      <c r="DF6" s="150"/>
      <c r="DG6" s="150"/>
      <c r="DH6" s="150"/>
      <c r="DI6" s="150"/>
      <c r="DJ6" s="150"/>
      <c r="DK6" s="150"/>
      <c r="DL6" s="150"/>
      <c r="DM6" s="150"/>
      <c r="DN6" s="150"/>
      <c r="DO6" s="150"/>
      <c r="DP6" s="150"/>
      <c r="DQ6" s="150"/>
      <c r="DR6" s="150"/>
      <c r="DS6" s="150"/>
      <c r="DT6" s="150"/>
      <c r="DU6" s="150"/>
      <c r="DV6" s="150"/>
      <c r="DW6" s="150"/>
      <c r="DX6" s="150"/>
      <c r="DY6" s="150"/>
      <c r="DZ6" s="150"/>
      <c r="EA6" s="150"/>
      <c r="EB6" s="150"/>
      <c r="EC6" s="150"/>
      <c r="ED6" s="150"/>
      <c r="EE6" s="150"/>
      <c r="EF6" s="150"/>
      <c r="EG6" s="150"/>
      <c r="EH6" s="150"/>
      <c r="EI6" s="150"/>
      <c r="EJ6" s="150"/>
      <c r="EK6" s="150"/>
      <c r="EL6" s="150"/>
      <c r="EM6" s="150"/>
      <c r="EN6" s="150"/>
      <c r="EO6" s="150"/>
      <c r="EP6" s="150"/>
      <c r="EQ6" s="150"/>
      <c r="ER6" s="150"/>
      <c r="ES6" s="150"/>
      <c r="ET6" s="150"/>
      <c r="EU6" s="150"/>
      <c r="EV6" s="150"/>
      <c r="EW6" s="150"/>
      <c r="EX6" s="150"/>
      <c r="EY6" s="150"/>
      <c r="EZ6" s="150"/>
      <c r="FA6" s="150"/>
      <c r="FB6" s="150"/>
      <c r="FC6" s="150"/>
      <c r="FD6" s="150"/>
      <c r="FE6" s="150"/>
      <c r="FF6" s="150"/>
      <c r="FG6" s="150"/>
      <c r="FH6" s="150"/>
      <c r="FI6" s="150"/>
      <c r="FJ6" s="150"/>
      <c r="FK6" s="150"/>
      <c r="FL6" s="150"/>
      <c r="FM6" s="150"/>
      <c r="FN6" s="150"/>
      <c r="FO6" s="150"/>
      <c r="FP6" s="150"/>
      <c r="FQ6" s="150"/>
      <c r="FR6" s="150"/>
      <c r="FS6" s="150"/>
      <c r="FT6" s="150"/>
      <c r="FU6" s="150"/>
      <c r="FV6" s="150"/>
      <c r="FW6" s="150"/>
      <c r="FX6" s="150"/>
      <c r="FY6" s="150"/>
      <c r="FZ6" s="150"/>
      <c r="GA6" s="150"/>
      <c r="GB6" s="150"/>
      <c r="GC6" s="150"/>
      <c r="GD6" s="150"/>
      <c r="GE6" s="150"/>
      <c r="GF6" s="150"/>
      <c r="GG6" s="150"/>
      <c r="GH6" s="150"/>
      <c r="GI6" s="150"/>
      <c r="GJ6" s="150"/>
      <c r="GK6" s="150"/>
      <c r="GL6" s="150"/>
      <c r="GM6" s="150"/>
      <c r="GN6" s="150"/>
      <c r="GO6" s="150"/>
      <c r="GP6" s="150"/>
      <c r="GQ6" s="150"/>
      <c r="GR6" s="150"/>
      <c r="GS6" s="150"/>
      <c r="GT6" s="150"/>
      <c r="GU6" s="150"/>
      <c r="GV6" s="150"/>
      <c r="GW6" s="150"/>
      <c r="GX6" s="150"/>
      <c r="GY6" s="150"/>
      <c r="GZ6" s="150"/>
      <c r="HA6" s="150"/>
      <c r="HB6" s="150"/>
      <c r="HC6" s="150"/>
      <c r="HD6" s="150"/>
      <c r="HE6" s="150"/>
      <c r="HF6" s="150"/>
      <c r="HG6" s="150"/>
      <c r="HH6" s="150"/>
      <c r="HI6" s="150"/>
      <c r="HJ6" s="150"/>
      <c r="HK6" s="150"/>
      <c r="HL6" s="150"/>
      <c r="HM6" s="150"/>
      <c r="HN6" s="150"/>
      <c r="HO6" s="150"/>
      <c r="HP6" s="150"/>
      <c r="HQ6" s="150"/>
      <c r="HR6" s="150"/>
      <c r="HS6" s="150"/>
      <c r="HT6" s="150"/>
      <c r="HU6" s="150"/>
      <c r="HV6" s="150"/>
      <c r="HW6" s="150"/>
      <c r="HX6" s="150"/>
      <c r="HY6" s="150"/>
      <c r="HZ6" s="150"/>
      <c r="IA6" s="150"/>
      <c r="IB6" s="150"/>
      <c r="IC6" s="150"/>
      <c r="ID6" s="150"/>
      <c r="IE6" s="150"/>
      <c r="IF6" s="150"/>
      <c r="IG6" s="150"/>
      <c r="IH6" s="150"/>
      <c r="II6" s="150"/>
      <c r="IJ6" s="150"/>
      <c r="IK6" s="150"/>
      <c r="IL6" s="150"/>
      <c r="IM6" s="150"/>
      <c r="IN6" s="150"/>
      <c r="IO6" s="150"/>
      <c r="IP6" s="150"/>
      <c r="IQ6" s="150"/>
      <c r="IR6" s="150"/>
      <c r="IS6" s="150"/>
      <c r="IT6" s="150"/>
      <c r="IU6" s="150"/>
      <c r="IV6" s="150"/>
      <c r="IW6" s="150"/>
      <c r="IX6" s="150"/>
      <c r="IY6" s="150"/>
      <c r="IZ6" s="150"/>
      <c r="JA6" s="150"/>
      <c r="JB6" s="150"/>
      <c r="JC6" s="150"/>
      <c r="JD6" s="150"/>
      <c r="JE6" s="150"/>
      <c r="JF6" s="150"/>
      <c r="JG6" s="150"/>
      <c r="JH6" s="150"/>
      <c r="JI6" s="150"/>
      <c r="JJ6" s="150"/>
      <c r="JK6" s="150"/>
      <c r="JL6" s="150"/>
      <c r="JM6" s="150"/>
      <c r="JN6" s="150"/>
      <c r="JO6" s="150"/>
      <c r="JP6" s="150"/>
      <c r="JQ6" s="150"/>
      <c r="JR6" s="150"/>
      <c r="JS6" s="150"/>
      <c r="JT6" s="150"/>
      <c r="JU6" s="150"/>
      <c r="JV6" s="150"/>
      <c r="JW6" s="150"/>
      <c r="JX6" s="150"/>
      <c r="JY6" s="150"/>
      <c r="JZ6" s="150"/>
      <c r="KA6" s="150"/>
      <c r="KB6" s="150"/>
      <c r="KC6" s="150"/>
      <c r="KD6" s="150"/>
      <c r="KE6" s="150"/>
      <c r="KF6" s="150"/>
      <c r="KG6" s="150"/>
      <c r="KH6" s="150"/>
      <c r="KI6" s="150"/>
      <c r="KJ6" s="150"/>
      <c r="KK6" s="150"/>
      <c r="KL6" s="150"/>
      <c r="KM6" s="150"/>
      <c r="KN6" s="150"/>
      <c r="KO6" s="150"/>
      <c r="KP6" s="150"/>
      <c r="KQ6" s="150"/>
      <c r="KR6" s="150"/>
      <c r="KS6" s="150"/>
      <c r="KT6" s="150"/>
      <c r="KU6" s="150"/>
      <c r="KV6" s="150"/>
      <c r="KW6" s="150"/>
      <c r="KX6" s="150"/>
      <c r="KY6" s="150"/>
      <c r="KZ6" s="150"/>
      <c r="LA6" s="150"/>
      <c r="LB6" s="150"/>
      <c r="LC6" s="150"/>
      <c r="LD6" s="150"/>
      <c r="LE6" s="150"/>
      <c r="LF6" s="150"/>
      <c r="LG6" s="150"/>
      <c r="LH6" s="150"/>
      <c r="LI6" s="150"/>
      <c r="LJ6" s="150"/>
      <c r="LK6" s="150"/>
      <c r="LL6" s="150"/>
      <c r="LM6" s="150"/>
      <c r="LN6" s="150"/>
      <c r="LO6" s="150"/>
      <c r="LP6" s="150"/>
      <c r="LQ6" s="150"/>
      <c r="LR6" s="150"/>
      <c r="LS6" s="150"/>
      <c r="LT6" s="150"/>
      <c r="LU6" s="150"/>
      <c r="LV6" s="150"/>
      <c r="LW6" s="150"/>
      <c r="LX6" s="150"/>
      <c r="LY6" s="150"/>
      <c r="LZ6" s="150"/>
      <c r="MA6" s="150"/>
      <c r="MB6" s="150"/>
      <c r="MC6" s="150"/>
      <c r="MD6" s="150"/>
      <c r="ME6" s="150"/>
      <c r="MF6" s="150"/>
      <c r="MG6" s="150"/>
      <c r="MH6" s="150"/>
      <c r="MI6" s="150"/>
      <c r="MJ6" s="150"/>
      <c r="MK6" s="150"/>
      <c r="ML6" s="150"/>
      <c r="MM6" s="150"/>
      <c r="MN6" s="150"/>
      <c r="MO6" s="150"/>
      <c r="MP6" s="150"/>
      <c r="MQ6" s="150"/>
      <c r="MR6" s="150"/>
      <c r="MS6" s="150"/>
      <c r="MT6" s="150"/>
      <c r="MU6" s="150"/>
      <c r="MV6" s="150"/>
      <c r="MW6" s="150"/>
      <c r="MX6" s="150"/>
      <c r="MY6" s="150"/>
      <c r="MZ6" s="150"/>
      <c r="NA6" s="150"/>
      <c r="NB6" s="150"/>
      <c r="NC6" s="150"/>
      <c r="ND6" s="150"/>
      <c r="NE6" s="150"/>
      <c r="NF6" s="150"/>
      <c r="NG6" s="150"/>
      <c r="NH6" s="150"/>
      <c r="NI6" s="150"/>
      <c r="NJ6" s="150"/>
      <c r="NK6" s="150"/>
      <c r="NL6" s="150"/>
      <c r="NM6" s="150"/>
      <c r="NN6" s="150"/>
      <c r="NO6" s="150"/>
      <c r="NP6" s="150"/>
      <c r="NQ6" s="150"/>
      <c r="NR6" s="150"/>
      <c r="NS6" s="150"/>
      <c r="NT6" s="150"/>
      <c r="NU6" s="150"/>
      <c r="NV6" s="150"/>
      <c r="NW6" s="150"/>
      <c r="NX6" s="150"/>
      <c r="NY6" s="150"/>
      <c r="NZ6" s="150"/>
      <c r="OA6" s="150"/>
      <c r="OB6" s="150"/>
      <c r="OC6" s="150"/>
      <c r="OD6" s="150"/>
      <c r="OE6" s="150"/>
      <c r="OF6" s="150"/>
      <c r="OG6" s="150"/>
      <c r="OH6" s="150"/>
      <c r="OI6" s="150"/>
      <c r="OJ6" s="150"/>
      <c r="OK6" s="150"/>
      <c r="OL6" s="150"/>
      <c r="OM6" s="150"/>
      <c r="ON6" s="150"/>
      <c r="OO6" s="150"/>
      <c r="OP6" s="150"/>
      <c r="OQ6" s="150"/>
      <c r="OR6" s="150"/>
      <c r="OS6" s="150"/>
      <c r="OT6" s="150"/>
      <c r="OU6" s="150"/>
      <c r="OV6" s="150"/>
      <c r="OW6" s="150"/>
      <c r="OX6" s="150"/>
      <c r="OY6" s="150"/>
      <c r="OZ6" s="150"/>
      <c r="PA6" s="150"/>
      <c r="PB6" s="150"/>
      <c r="PC6" s="150"/>
      <c r="PD6" s="150"/>
      <c r="PE6" s="150"/>
      <c r="PF6" s="150"/>
      <c r="PG6" s="150"/>
      <c r="PH6" s="150"/>
      <c r="PI6" s="150"/>
      <c r="PJ6" s="150"/>
      <c r="PK6" s="150"/>
      <c r="PL6" s="150"/>
      <c r="PM6" s="150"/>
      <c r="PN6" s="150"/>
      <c r="PO6" s="150"/>
      <c r="PP6" s="150"/>
      <c r="PQ6" s="150"/>
      <c r="PR6" s="150"/>
      <c r="PS6" s="150"/>
      <c r="PT6" s="150"/>
      <c r="PU6" s="150"/>
      <c r="PV6" s="150"/>
      <c r="PW6" s="150"/>
      <c r="PX6" s="150"/>
      <c r="PY6" s="150"/>
      <c r="PZ6" s="150"/>
      <c r="QA6" s="150"/>
      <c r="QB6" s="150"/>
      <c r="QC6" s="150"/>
      <c r="QD6" s="150"/>
      <c r="QE6" s="150"/>
      <c r="QF6" s="150"/>
      <c r="QG6" s="150"/>
      <c r="QH6" s="150"/>
      <c r="QI6" s="150"/>
      <c r="QJ6" s="150"/>
      <c r="QK6" s="150"/>
      <c r="QL6" s="150"/>
      <c r="QM6" s="150"/>
      <c r="QN6" s="150"/>
      <c r="QO6" s="150"/>
      <c r="QP6" s="150"/>
      <c r="QQ6" s="150"/>
      <c r="QR6" s="150"/>
      <c r="QS6" s="150"/>
      <c r="QT6" s="150"/>
      <c r="QU6" s="150"/>
      <c r="QV6" s="150"/>
      <c r="QW6" s="150"/>
      <c r="QX6" s="150"/>
      <c r="QY6" s="150"/>
      <c r="QZ6" s="150"/>
      <c r="RA6" s="150"/>
      <c r="RB6" s="150"/>
      <c r="RC6" s="150"/>
      <c r="RD6" s="150"/>
      <c r="RE6" s="150"/>
      <c r="RF6" s="150"/>
      <c r="RG6" s="150"/>
      <c r="RH6" s="150"/>
      <c r="RI6" s="150"/>
      <c r="RJ6" s="150"/>
      <c r="RK6" s="150"/>
      <c r="RL6" s="150"/>
      <c r="RM6" s="150"/>
      <c r="RN6" s="150"/>
      <c r="RO6" s="150"/>
      <c r="RP6" s="150"/>
      <c r="RQ6" s="150"/>
      <c r="RR6" s="150"/>
      <c r="RS6" s="150"/>
      <c r="RT6" s="150"/>
      <c r="RU6" s="150"/>
      <c r="RV6" s="150"/>
      <c r="RW6" s="150"/>
      <c r="RX6" s="150"/>
      <c r="RY6" s="150"/>
      <c r="RZ6" s="150"/>
      <c r="SA6" s="150"/>
      <c r="SB6" s="150"/>
      <c r="SC6" s="150"/>
      <c r="SD6" s="150"/>
      <c r="SE6" s="150"/>
      <c r="SF6" s="150"/>
      <c r="SG6" s="150"/>
      <c r="SH6" s="150"/>
      <c r="SI6" s="150"/>
      <c r="SJ6" s="150"/>
      <c r="SK6" s="150"/>
      <c r="SL6" s="150"/>
      <c r="SM6" s="150"/>
      <c r="SN6" s="150"/>
      <c r="SO6" s="150"/>
      <c r="SP6" s="150"/>
      <c r="SQ6" s="150"/>
      <c r="SR6" s="150"/>
      <c r="SS6" s="150"/>
      <c r="ST6" s="150"/>
      <c r="SU6" s="150"/>
      <c r="SV6" s="150"/>
      <c r="SW6" s="150"/>
      <c r="SX6" s="150"/>
      <c r="SY6" s="150"/>
      <c r="SZ6" s="150"/>
      <c r="TA6" s="150"/>
      <c r="TB6" s="150"/>
      <c r="TC6" s="150"/>
      <c r="TD6" s="150"/>
      <c r="TE6" s="150"/>
      <c r="TF6" s="150"/>
      <c r="TG6" s="150"/>
      <c r="TH6" s="150"/>
      <c r="TI6" s="150"/>
      <c r="TJ6" s="150"/>
      <c r="TK6" s="150"/>
      <c r="TL6" s="150"/>
      <c r="TM6" s="150"/>
      <c r="TN6" s="150"/>
      <c r="TO6" s="150"/>
      <c r="TP6" s="150"/>
      <c r="TQ6" s="150"/>
      <c r="TR6" s="150"/>
      <c r="TS6" s="150"/>
      <c r="TT6" s="150"/>
      <c r="TU6" s="150"/>
      <c r="TV6" s="150"/>
      <c r="TW6" s="150"/>
      <c r="TX6" s="150"/>
      <c r="TY6" s="150"/>
      <c r="TZ6" s="150"/>
      <c r="UA6" s="150"/>
      <c r="UB6" s="150"/>
      <c r="UC6" s="150"/>
      <c r="UD6" s="150"/>
      <c r="UE6" s="150"/>
      <c r="UF6" s="150"/>
      <c r="UG6" s="150"/>
      <c r="UH6" s="150"/>
      <c r="UI6" s="150"/>
      <c r="UJ6" s="150"/>
      <c r="UK6" s="150"/>
      <c r="UL6" s="150"/>
      <c r="UM6" s="150"/>
      <c r="UN6" s="150"/>
      <c r="UO6" s="150"/>
      <c r="UP6" s="150"/>
      <c r="UQ6" s="150"/>
      <c r="UR6" s="150"/>
      <c r="US6" s="150"/>
      <c r="UT6" s="150"/>
      <c r="UU6" s="150"/>
      <c r="UV6" s="150"/>
      <c r="UW6" s="150"/>
      <c r="UX6" s="150"/>
      <c r="UY6" s="150"/>
      <c r="UZ6" s="150"/>
      <c r="VA6" s="150"/>
      <c r="VB6" s="150"/>
      <c r="VC6" s="150"/>
      <c r="VD6" s="150"/>
      <c r="VE6" s="150"/>
      <c r="VF6" s="150"/>
      <c r="VG6" s="150"/>
      <c r="VH6" s="150"/>
      <c r="VI6" s="150"/>
      <c r="VJ6" s="150"/>
      <c r="VK6" s="150"/>
      <c r="VL6" s="150"/>
      <c r="VM6" s="150"/>
      <c r="VN6" s="150"/>
      <c r="VO6" s="150"/>
      <c r="VP6" s="150"/>
      <c r="VQ6" s="150"/>
      <c r="VR6" s="150"/>
      <c r="VS6" s="150"/>
      <c r="VT6" s="150"/>
      <c r="VU6" s="150"/>
      <c r="VV6" s="150"/>
      <c r="VW6" s="150"/>
      <c r="VX6" s="150"/>
      <c r="VY6" s="150"/>
      <c r="VZ6" s="150"/>
      <c r="WA6" s="150"/>
      <c r="WB6" s="150"/>
      <c r="WC6" s="150"/>
      <c r="WD6" s="150"/>
      <c r="WE6" s="150"/>
      <c r="WF6" s="150"/>
      <c r="WG6" s="150"/>
      <c r="WH6" s="150"/>
      <c r="WI6" s="150"/>
      <c r="WJ6" s="150"/>
      <c r="WK6" s="150"/>
      <c r="WL6" s="150"/>
      <c r="WM6" s="150"/>
      <c r="WN6" s="150"/>
      <c r="WO6" s="150"/>
      <c r="WP6" s="150"/>
      <c r="WQ6" s="150"/>
      <c r="WR6" s="150"/>
      <c r="WS6" s="150"/>
      <c r="WT6" s="150"/>
      <c r="WU6" s="150"/>
      <c r="WV6" s="150"/>
      <c r="WW6" s="150"/>
      <c r="WX6" s="150"/>
      <c r="WY6" s="150"/>
      <c r="WZ6" s="150"/>
      <c r="XA6" s="150"/>
      <c r="XB6" s="150"/>
      <c r="XC6" s="150"/>
      <c r="XD6" s="150"/>
      <c r="XE6" s="150"/>
      <c r="XF6" s="150"/>
      <c r="XG6" s="150"/>
      <c r="XH6" s="150"/>
      <c r="XI6" s="150"/>
      <c r="XJ6" s="150"/>
      <c r="XK6" s="150"/>
      <c r="XL6" s="150"/>
      <c r="XM6" s="150"/>
      <c r="XN6" s="150"/>
      <c r="XO6" s="150"/>
      <c r="XP6" s="150"/>
      <c r="XQ6" s="150"/>
      <c r="XR6" s="150"/>
      <c r="XS6" s="150"/>
      <c r="XT6" s="150"/>
      <c r="XU6" s="150"/>
      <c r="XV6" s="150"/>
      <c r="XW6" s="150"/>
      <c r="XX6" s="150"/>
      <c r="XY6" s="150"/>
      <c r="XZ6" s="150"/>
      <c r="YA6" s="150"/>
      <c r="YB6" s="150"/>
      <c r="YC6" s="150"/>
      <c r="YD6" s="150"/>
      <c r="YE6" s="150"/>
      <c r="YF6" s="150"/>
      <c r="YG6" s="150"/>
      <c r="YH6" s="150"/>
      <c r="YI6" s="150"/>
      <c r="YJ6" s="150"/>
      <c r="YK6" s="150"/>
      <c r="YL6" s="150"/>
      <c r="YM6" s="150"/>
      <c r="YN6" s="150"/>
      <c r="YO6" s="150"/>
      <c r="YP6" s="150"/>
      <c r="YQ6" s="150"/>
      <c r="YR6" s="150"/>
      <c r="YS6" s="150"/>
      <c r="YT6" s="150"/>
      <c r="YU6" s="150"/>
      <c r="YV6" s="150"/>
      <c r="YW6" s="150"/>
      <c r="YX6" s="150"/>
      <c r="YY6" s="150"/>
      <c r="YZ6" s="150"/>
      <c r="ZA6" s="150"/>
      <c r="ZB6" s="150"/>
      <c r="ZC6" s="150"/>
      <c r="ZD6" s="150"/>
      <c r="ZE6" s="150"/>
      <c r="ZF6" s="150"/>
      <c r="ZG6" s="150"/>
      <c r="ZH6" s="150"/>
      <c r="ZI6" s="150"/>
      <c r="ZJ6" s="150"/>
      <c r="ZK6" s="150"/>
      <c r="ZL6" s="150"/>
      <c r="ZM6" s="150"/>
      <c r="ZN6" s="150"/>
      <c r="ZO6" s="150"/>
      <c r="ZP6" s="150"/>
      <c r="ZQ6" s="150"/>
      <c r="ZR6" s="150"/>
      <c r="ZS6" s="150"/>
      <c r="ZT6" s="150"/>
      <c r="ZU6" s="150"/>
      <c r="ZV6" s="150"/>
      <c r="ZW6" s="150"/>
      <c r="ZX6" s="150"/>
      <c r="ZY6" s="150"/>
      <c r="ZZ6" s="150"/>
      <c r="AAA6" s="150"/>
      <c r="AAB6" s="150"/>
      <c r="AAC6" s="150"/>
      <c r="AAD6" s="150"/>
      <c r="AAE6" s="150"/>
      <c r="AAF6" s="150"/>
      <c r="AAG6" s="150"/>
      <c r="AAH6" s="150"/>
      <c r="AAI6" s="150"/>
      <c r="AAJ6" s="150"/>
      <c r="AAK6" s="150"/>
      <c r="AAL6" s="150"/>
      <c r="AAM6" s="150"/>
      <c r="AAN6" s="150"/>
      <c r="AAO6" s="150"/>
      <c r="AAP6" s="150"/>
      <c r="AAQ6" s="150"/>
      <c r="AAR6" s="150"/>
      <c r="AAS6" s="150"/>
      <c r="AAT6" s="150"/>
      <c r="AAU6" s="150"/>
      <c r="AAV6" s="150"/>
      <c r="AAW6" s="150"/>
      <c r="AAX6" s="150"/>
      <c r="AAY6" s="150"/>
      <c r="AAZ6" s="150"/>
      <c r="ABA6" s="150"/>
      <c r="ABB6" s="150"/>
      <c r="ABC6" s="150"/>
      <c r="ABD6" s="150"/>
      <c r="ABE6" s="150"/>
      <c r="ABF6" s="150"/>
      <c r="ABG6" s="150"/>
      <c r="ABH6" s="150"/>
      <c r="ABI6" s="150"/>
      <c r="ABJ6" s="150"/>
      <c r="ABK6" s="150"/>
      <c r="ABL6" s="150"/>
      <c r="ABM6" s="150"/>
      <c r="ABN6" s="150"/>
      <c r="ABO6" s="150"/>
      <c r="ABP6" s="150"/>
      <c r="ABQ6" s="150"/>
      <c r="ABR6" s="150"/>
      <c r="ABS6" s="150"/>
      <c r="ABT6" s="150"/>
      <c r="ABU6" s="150"/>
      <c r="ABV6" s="150"/>
      <c r="ABW6" s="150"/>
      <c r="ABX6" s="150"/>
      <c r="ABY6" s="150"/>
      <c r="ABZ6" s="150"/>
      <c r="ACA6" s="150"/>
      <c r="ACB6" s="150"/>
      <c r="ACC6" s="150"/>
      <c r="ACD6" s="150"/>
      <c r="ACE6" s="150"/>
      <c r="ACF6" s="150"/>
      <c r="ACG6" s="150"/>
      <c r="ACH6" s="150"/>
      <c r="ACI6" s="150"/>
      <c r="ACJ6" s="150"/>
      <c r="ACK6" s="150"/>
      <c r="ACL6" s="150"/>
      <c r="ACM6" s="150"/>
      <c r="ACN6" s="150"/>
      <c r="ACO6" s="150"/>
      <c r="ACP6" s="150"/>
      <c r="ACQ6" s="150"/>
      <c r="ACR6" s="150"/>
      <c r="ACS6" s="150"/>
      <c r="ACT6" s="150"/>
      <c r="ACU6" s="150"/>
      <c r="ACV6" s="150"/>
      <c r="ACW6" s="150"/>
      <c r="ACX6" s="150"/>
      <c r="ACY6" s="150"/>
      <c r="ACZ6" s="150"/>
      <c r="ADA6" s="150"/>
      <c r="ADB6" s="150"/>
      <c r="ADC6" s="150"/>
      <c r="ADD6" s="150"/>
      <c r="ADE6" s="150"/>
      <c r="ADF6" s="150"/>
      <c r="ADG6" s="150"/>
      <c r="ADH6" s="150"/>
      <c r="ADI6" s="150"/>
      <c r="ADJ6" s="150"/>
      <c r="ADK6" s="150"/>
      <c r="ADL6" s="150"/>
      <c r="ADM6" s="150"/>
      <c r="ADN6" s="150"/>
      <c r="ADO6" s="150"/>
      <c r="ADP6" s="150"/>
      <c r="ADQ6" s="150"/>
      <c r="ADR6" s="150"/>
      <c r="ADS6" s="150"/>
      <c r="ADT6" s="150"/>
      <c r="ADU6" s="150"/>
      <c r="ADV6" s="150"/>
      <c r="ADW6" s="150"/>
      <c r="ADX6" s="150"/>
      <c r="ADY6" s="150"/>
      <c r="ADZ6" s="150"/>
      <c r="AEA6" s="150"/>
      <c r="AEB6" s="150"/>
      <c r="AEC6" s="150"/>
      <c r="AED6" s="150"/>
      <c r="AEE6" s="150"/>
      <c r="AEF6" s="150"/>
      <c r="AEG6" s="150"/>
      <c r="AEH6" s="150"/>
      <c r="AEI6" s="150"/>
      <c r="AEJ6" s="150"/>
      <c r="AEK6" s="150"/>
      <c r="AEL6" s="150"/>
      <c r="AEM6" s="150"/>
      <c r="AEN6" s="150"/>
      <c r="AEO6" s="150"/>
      <c r="AEP6" s="150"/>
      <c r="AEQ6" s="150"/>
      <c r="AER6" s="150"/>
      <c r="AES6" s="150"/>
      <c r="AET6" s="150"/>
      <c r="AEU6" s="150"/>
      <c r="AEV6" s="150"/>
      <c r="AEW6" s="150"/>
      <c r="AEX6" s="150"/>
      <c r="AEY6" s="150"/>
      <c r="AEZ6" s="150"/>
      <c r="AFA6" s="150"/>
      <c r="AFB6" s="150"/>
      <c r="AFC6" s="150"/>
      <c r="AFD6" s="150"/>
      <c r="AFE6" s="150"/>
      <c r="AFF6" s="150"/>
      <c r="AFG6" s="150"/>
      <c r="AFH6" s="150"/>
      <c r="AFI6" s="150"/>
      <c r="AFJ6" s="150"/>
      <c r="AFK6" s="150"/>
      <c r="AFL6" s="150"/>
      <c r="AFM6" s="150"/>
      <c r="AFN6" s="150"/>
      <c r="AFO6" s="150"/>
      <c r="AFP6" s="150"/>
      <c r="AFQ6" s="150"/>
      <c r="AFR6" s="150"/>
      <c r="AFS6" s="150"/>
      <c r="AFT6" s="150"/>
      <c r="AFU6" s="150"/>
      <c r="AFV6" s="150"/>
      <c r="AFW6" s="150"/>
      <c r="AFX6" s="150"/>
      <c r="AFY6" s="150"/>
      <c r="AFZ6" s="150"/>
      <c r="AGA6" s="150"/>
      <c r="AGB6" s="150"/>
      <c r="AGC6" s="150"/>
      <c r="AGD6" s="150"/>
      <c r="AGE6" s="150"/>
      <c r="AGF6" s="150"/>
      <c r="AGG6" s="150"/>
      <c r="AGH6" s="150"/>
      <c r="AGI6" s="150"/>
      <c r="AGJ6" s="150"/>
      <c r="AGK6" s="150"/>
      <c r="AGL6" s="150"/>
      <c r="AGM6" s="150"/>
      <c r="AGN6" s="150"/>
      <c r="AGO6" s="150"/>
      <c r="AGP6" s="150"/>
      <c r="AGQ6" s="150"/>
      <c r="AGR6" s="150"/>
      <c r="AGS6" s="150"/>
      <c r="AGT6" s="150"/>
      <c r="AGU6" s="150"/>
      <c r="AGV6" s="150"/>
      <c r="AGW6" s="150"/>
      <c r="AGX6" s="150"/>
      <c r="AGY6" s="150"/>
      <c r="AGZ6" s="150"/>
      <c r="AHA6" s="150"/>
      <c r="AHB6" s="150"/>
      <c r="AHC6" s="150"/>
      <c r="AHD6" s="150"/>
      <c r="AHE6" s="150"/>
      <c r="AHF6" s="150"/>
      <c r="AHG6" s="150"/>
      <c r="AHH6" s="150"/>
      <c r="AHI6" s="150"/>
      <c r="AHJ6" s="150"/>
      <c r="AHK6" s="150"/>
      <c r="AHL6" s="150"/>
      <c r="AHM6" s="150"/>
      <c r="AHN6" s="150"/>
      <c r="AHO6" s="150"/>
      <c r="AHP6" s="150"/>
      <c r="AHQ6" s="150"/>
      <c r="AHR6" s="150"/>
      <c r="AHS6" s="150"/>
      <c r="AHT6" s="150"/>
      <c r="AHU6" s="150"/>
      <c r="AHV6" s="150"/>
      <c r="AHW6" s="150"/>
      <c r="AHX6" s="150"/>
      <c r="AHY6" s="150"/>
      <c r="AHZ6" s="150"/>
      <c r="AIA6" s="150"/>
      <c r="AIB6" s="150"/>
      <c r="AIC6" s="150"/>
      <c r="AID6" s="150"/>
      <c r="AIE6" s="150"/>
      <c r="AIF6" s="150"/>
      <c r="AIG6" s="150"/>
      <c r="AIH6" s="150"/>
      <c r="AII6" s="150"/>
      <c r="AIJ6" s="150"/>
      <c r="AIK6" s="150"/>
      <c r="AIL6" s="150"/>
      <c r="AIM6" s="150"/>
      <c r="AIN6" s="150"/>
      <c r="AIO6" s="150"/>
      <c r="AIP6" s="150"/>
      <c r="AIQ6" s="150"/>
      <c r="AIR6" s="150"/>
      <c r="AIS6" s="150"/>
      <c r="AIT6" s="150"/>
      <c r="AIU6" s="150"/>
      <c r="AIV6" s="150"/>
      <c r="AIW6" s="150"/>
      <c r="AIX6" s="150"/>
      <c r="AIY6" s="150"/>
      <c r="AIZ6" s="150"/>
      <c r="AJA6" s="150"/>
      <c r="AJB6" s="150"/>
      <c r="AJC6" s="150"/>
      <c r="AJD6" s="150"/>
      <c r="AJE6" s="150"/>
      <c r="AJF6" s="150"/>
      <c r="AJG6" s="150"/>
      <c r="AJH6" s="150"/>
      <c r="AJI6" s="150"/>
      <c r="AJJ6" s="150"/>
      <c r="AJK6" s="150"/>
      <c r="AJL6" s="150"/>
      <c r="AJM6" s="150"/>
      <c r="AJN6" s="150"/>
      <c r="AJO6" s="150"/>
      <c r="AJP6" s="150"/>
      <c r="AJQ6" s="150"/>
      <c r="AJR6" s="150"/>
      <c r="AJS6" s="150"/>
      <c r="AJT6" s="150"/>
      <c r="AJU6" s="150"/>
      <c r="AJV6" s="150"/>
      <c r="AJW6" s="150"/>
      <c r="AJX6" s="150"/>
      <c r="AJY6" s="150"/>
      <c r="AJZ6" s="150"/>
      <c r="AKA6" s="150"/>
      <c r="AKB6" s="150"/>
      <c r="AKC6" s="150"/>
      <c r="AKD6" s="150"/>
      <c r="AKE6" s="150"/>
      <c r="AKF6" s="150"/>
      <c r="AKG6" s="150"/>
      <c r="AKH6" s="150"/>
      <c r="AKI6" s="150"/>
      <c r="AKJ6" s="150"/>
      <c r="AKK6" s="150"/>
      <c r="AKL6" s="150"/>
      <c r="AKM6" s="150"/>
      <c r="AKN6" s="150"/>
      <c r="AKO6" s="150"/>
      <c r="AKP6" s="150"/>
      <c r="AKQ6" s="150"/>
      <c r="AKR6" s="150"/>
      <c r="AKS6" s="150"/>
      <c r="AKT6" s="150"/>
      <c r="AKU6" s="150"/>
      <c r="AKV6" s="150"/>
      <c r="AKW6" s="150"/>
      <c r="AKX6" s="150"/>
      <c r="AKY6" s="150"/>
      <c r="AKZ6" s="150"/>
      <c r="ALA6" s="150"/>
      <c r="ALB6" s="150"/>
      <c r="ALC6" s="150"/>
      <c r="ALD6" s="150"/>
      <c r="ALE6" s="150"/>
      <c r="ALF6" s="150"/>
      <c r="ALG6" s="150"/>
      <c r="ALH6" s="150"/>
      <c r="ALI6" s="150"/>
      <c r="ALJ6" s="150"/>
      <c r="ALK6" s="150"/>
      <c r="ALL6" s="150"/>
      <c r="ALM6" s="150"/>
      <c r="ALN6" s="150"/>
      <c r="ALO6" s="150"/>
      <c r="ALP6" s="150"/>
      <c r="ALQ6" s="150"/>
      <c r="ALR6" s="150"/>
      <c r="ALS6" s="150"/>
      <c r="ALT6" s="150"/>
      <c r="ALU6" s="150"/>
      <c r="ALV6" s="150"/>
      <c r="ALW6" s="150"/>
      <c r="ALX6" s="150"/>
      <c r="ALY6" s="150"/>
      <c r="ALZ6" s="150"/>
      <c r="AMA6" s="150"/>
      <c r="AMB6" s="150"/>
      <c r="AMC6" s="150"/>
      <c r="AMD6" s="150"/>
      <c r="AME6" s="150"/>
      <c r="AMF6" s="150"/>
      <c r="AMG6" s="150"/>
      <c r="AMH6" s="150"/>
      <c r="AMI6" s="150"/>
      <c r="AMJ6" s="150"/>
      <c r="AMK6" s="150"/>
      <c r="AML6" s="150"/>
      <c r="AMM6" s="150"/>
      <c r="AMN6" s="150"/>
      <c r="AMO6" s="150"/>
      <c r="AMP6" s="150"/>
      <c r="AMQ6" s="150"/>
      <c r="AMR6" s="150"/>
      <c r="AMS6" s="150"/>
      <c r="AMT6" s="150"/>
      <c r="AMU6" s="150"/>
      <c r="AMV6" s="150"/>
      <c r="AMW6" s="150"/>
      <c r="AMX6" s="150"/>
      <c r="AMY6" s="150"/>
      <c r="AMZ6" s="150"/>
      <c r="ANA6" s="150"/>
      <c r="ANB6" s="150"/>
      <c r="ANC6" s="150"/>
      <c r="AND6" s="150"/>
      <c r="ANE6" s="150"/>
      <c r="ANF6" s="150"/>
      <c r="ANG6" s="150"/>
      <c r="ANH6" s="150"/>
      <c r="ANI6" s="150"/>
      <c r="ANJ6" s="150"/>
      <c r="ANK6" s="150"/>
      <c r="ANL6" s="150"/>
      <c r="ANM6" s="150"/>
      <c r="ANN6" s="150"/>
      <c r="ANO6" s="150"/>
      <c r="ANP6" s="150"/>
      <c r="ANQ6" s="150"/>
      <c r="ANR6" s="150"/>
      <c r="ANS6" s="150"/>
      <c r="ANT6" s="150"/>
      <c r="ANU6" s="150"/>
      <c r="ANV6" s="150"/>
      <c r="ANW6" s="150"/>
      <c r="ANX6" s="150"/>
      <c r="ANY6" s="150"/>
      <c r="ANZ6" s="150"/>
      <c r="AOA6" s="150"/>
      <c r="AOB6" s="150"/>
      <c r="AOC6" s="150"/>
      <c r="AOD6" s="150"/>
      <c r="AOE6" s="150"/>
      <c r="AOF6" s="150"/>
      <c r="AOG6" s="150"/>
      <c r="AOH6" s="150"/>
      <c r="AOI6" s="150"/>
      <c r="AOJ6" s="150"/>
      <c r="AOK6" s="150"/>
      <c r="AOL6" s="150"/>
      <c r="AOM6" s="150"/>
      <c r="AON6" s="150"/>
      <c r="AOO6" s="150"/>
      <c r="AOP6" s="150"/>
      <c r="AOQ6" s="150"/>
      <c r="AOR6" s="150"/>
      <c r="AOS6" s="150"/>
      <c r="AOT6" s="150"/>
      <c r="AOU6" s="150"/>
      <c r="AOV6" s="150"/>
      <c r="AOW6" s="150"/>
      <c r="AOX6" s="150"/>
      <c r="AOY6" s="150"/>
      <c r="AOZ6" s="150"/>
      <c r="APA6" s="150"/>
      <c r="APB6" s="150"/>
      <c r="APC6" s="150"/>
      <c r="APD6" s="150"/>
      <c r="APE6" s="150"/>
      <c r="APF6" s="150"/>
      <c r="APG6" s="150"/>
      <c r="APH6" s="150"/>
      <c r="API6" s="150"/>
      <c r="APJ6" s="150"/>
      <c r="APK6" s="150"/>
      <c r="APL6" s="150"/>
      <c r="APM6" s="150"/>
      <c r="APN6" s="150"/>
      <c r="APO6" s="150"/>
      <c r="APP6" s="150"/>
      <c r="APQ6" s="150"/>
      <c r="APR6" s="150"/>
      <c r="APS6" s="150"/>
      <c r="APT6" s="150"/>
      <c r="APU6" s="150"/>
      <c r="APV6" s="150"/>
      <c r="APW6" s="150"/>
      <c r="APX6" s="150"/>
      <c r="APY6" s="150"/>
      <c r="APZ6" s="150"/>
      <c r="AQA6" s="150"/>
      <c r="AQB6" s="150"/>
      <c r="AQC6" s="150"/>
      <c r="AQD6" s="150"/>
      <c r="AQE6" s="150"/>
      <c r="AQF6" s="150"/>
      <c r="AQG6" s="150"/>
      <c r="AQH6" s="150"/>
      <c r="AQI6" s="150"/>
      <c r="AQJ6" s="150"/>
      <c r="AQK6" s="150"/>
      <c r="AQL6" s="150"/>
      <c r="AQM6" s="150"/>
      <c r="AQN6" s="150"/>
      <c r="AQO6" s="150"/>
      <c r="AQP6" s="150"/>
      <c r="AQQ6" s="150"/>
      <c r="AQR6" s="150"/>
      <c r="AQS6" s="150"/>
      <c r="AQT6" s="150"/>
      <c r="AQU6" s="150"/>
      <c r="AQV6" s="150"/>
      <c r="AQW6" s="150"/>
      <c r="AQX6" s="150"/>
      <c r="AQY6" s="150"/>
      <c r="AQZ6" s="150"/>
      <c r="ARA6" s="150"/>
      <c r="ARB6" s="150"/>
      <c r="ARC6" s="150"/>
      <c r="ARD6" s="150"/>
      <c r="ARE6" s="150"/>
      <c r="ARF6" s="150"/>
      <c r="ARG6" s="150"/>
      <c r="ARH6" s="150"/>
      <c r="ARI6" s="150"/>
      <c r="ARJ6" s="150"/>
      <c r="ARK6" s="150"/>
      <c r="ARL6" s="150"/>
      <c r="ARM6" s="150"/>
      <c r="ARN6" s="150"/>
      <c r="ARO6" s="150"/>
      <c r="ARP6" s="150"/>
      <c r="ARQ6" s="150"/>
      <c r="ARR6" s="150"/>
      <c r="ARS6" s="150"/>
      <c r="ART6" s="150"/>
      <c r="ARU6" s="150"/>
      <c r="ARV6" s="150"/>
      <c r="ARW6" s="150"/>
      <c r="ARX6" s="150"/>
      <c r="ARY6" s="150"/>
      <c r="ARZ6" s="150"/>
      <c r="ASA6" s="150"/>
      <c r="ASB6" s="150"/>
      <c r="ASC6" s="150"/>
      <c r="ASD6" s="150"/>
      <c r="ASE6" s="150"/>
      <c r="ASF6" s="150"/>
      <c r="ASG6" s="150"/>
      <c r="ASH6" s="150"/>
      <c r="ASI6" s="150"/>
      <c r="ASJ6" s="150"/>
      <c r="ASK6" s="150"/>
      <c r="ASL6" s="150"/>
      <c r="ASM6" s="150"/>
      <c r="ASN6" s="150"/>
      <c r="ASO6" s="150"/>
      <c r="ASP6" s="150"/>
      <c r="ASQ6" s="150"/>
      <c r="ASR6" s="150"/>
      <c r="ASS6" s="150"/>
      <c r="AST6" s="150"/>
      <c r="ASU6" s="150"/>
      <c r="ASV6" s="150"/>
      <c r="ASW6" s="150"/>
      <c r="ASX6" s="150"/>
      <c r="ASY6" s="150"/>
      <c r="ASZ6" s="150"/>
      <c r="ATA6" s="150"/>
      <c r="ATB6" s="150"/>
      <c r="ATC6" s="150"/>
      <c r="ATD6" s="150"/>
      <c r="ATE6" s="150"/>
      <c r="ATF6" s="150"/>
      <c r="ATG6" s="150"/>
      <c r="ATH6" s="150"/>
      <c r="ATI6" s="150"/>
      <c r="ATJ6" s="150"/>
      <c r="ATK6" s="150"/>
      <c r="ATL6" s="150"/>
      <c r="ATM6" s="150"/>
      <c r="ATN6" s="150"/>
      <c r="ATO6" s="150"/>
      <c r="ATP6" s="150"/>
      <c r="ATQ6" s="150"/>
      <c r="ATR6" s="150"/>
      <c r="ATS6" s="150"/>
      <c r="ATT6" s="150"/>
      <c r="ATU6" s="150"/>
      <c r="ATV6" s="150"/>
      <c r="ATW6" s="150"/>
      <c r="ATX6" s="150"/>
      <c r="ATY6" s="150"/>
      <c r="ATZ6" s="150"/>
      <c r="AUA6" s="150"/>
      <c r="AUB6" s="150"/>
      <c r="AUC6" s="150"/>
      <c r="AUD6" s="150"/>
      <c r="AUE6" s="150"/>
      <c r="AUF6" s="150"/>
      <c r="AUG6" s="150"/>
      <c r="AUH6" s="150"/>
      <c r="AUI6" s="150"/>
      <c r="AUJ6" s="150"/>
      <c r="AUK6" s="150"/>
      <c r="AUL6" s="150"/>
      <c r="AUM6" s="150"/>
      <c r="AUN6" s="150"/>
      <c r="AUO6" s="150"/>
      <c r="AUP6" s="150"/>
      <c r="AUQ6" s="150"/>
      <c r="AUR6" s="150"/>
      <c r="AUS6" s="150"/>
      <c r="AUT6" s="150"/>
      <c r="AUU6" s="150"/>
      <c r="AUV6" s="150"/>
      <c r="AUW6" s="150"/>
      <c r="AUX6" s="150"/>
      <c r="AUY6" s="150"/>
      <c r="AUZ6" s="150"/>
      <c r="AVA6" s="150"/>
      <c r="AVB6" s="150"/>
      <c r="AVC6" s="150"/>
      <c r="AVD6" s="150"/>
      <c r="AVE6" s="150"/>
      <c r="AVF6" s="150"/>
      <c r="AVG6" s="150"/>
      <c r="AVH6" s="150"/>
      <c r="AVI6" s="150"/>
      <c r="AVJ6" s="150"/>
      <c r="AVK6" s="150"/>
      <c r="AVL6" s="150"/>
      <c r="AVM6" s="150"/>
      <c r="AVN6" s="150"/>
      <c r="AVO6" s="150"/>
      <c r="AVP6" s="150"/>
      <c r="AVQ6" s="150"/>
      <c r="AVR6" s="150"/>
      <c r="AVS6" s="150"/>
      <c r="AVT6" s="150"/>
      <c r="AVU6" s="150"/>
      <c r="AVV6" s="150"/>
      <c r="AVW6" s="150"/>
      <c r="AVX6" s="150"/>
      <c r="AVY6" s="150"/>
      <c r="AVZ6" s="150"/>
      <c r="AWA6" s="150"/>
      <c r="AWB6" s="150"/>
      <c r="AWC6" s="150"/>
      <c r="AWD6" s="150"/>
      <c r="AWE6" s="150"/>
      <c r="AWF6" s="150"/>
      <c r="AWG6" s="150"/>
      <c r="AWH6" s="150"/>
      <c r="AWI6" s="150"/>
      <c r="AWJ6" s="150"/>
      <c r="AWK6" s="150"/>
      <c r="AWL6" s="150"/>
      <c r="AWM6" s="150"/>
      <c r="AWN6" s="150"/>
      <c r="AWO6" s="150"/>
      <c r="AWP6" s="150"/>
      <c r="AWQ6" s="150"/>
      <c r="AWR6" s="150"/>
      <c r="AWS6" s="150"/>
      <c r="AWT6" s="150"/>
      <c r="AWU6" s="150"/>
      <c r="AWV6" s="150"/>
      <c r="AWW6" s="150"/>
      <c r="AWX6" s="150"/>
      <c r="AWY6" s="150"/>
      <c r="AWZ6" s="150"/>
      <c r="AXA6" s="150"/>
      <c r="AXB6" s="150"/>
      <c r="AXC6" s="150"/>
      <c r="AXD6" s="150"/>
      <c r="AXE6" s="150"/>
      <c r="AXF6" s="150"/>
      <c r="AXG6" s="150"/>
      <c r="AXH6" s="150"/>
      <c r="AXI6" s="150"/>
      <c r="AXJ6" s="150"/>
      <c r="AXK6" s="150"/>
      <c r="AXL6" s="150"/>
      <c r="AXM6" s="150"/>
      <c r="AXN6" s="150"/>
      <c r="AXO6" s="150"/>
      <c r="AXP6" s="150"/>
      <c r="AXQ6" s="150"/>
      <c r="AXR6" s="150"/>
      <c r="AXS6" s="150"/>
      <c r="AXT6" s="150"/>
      <c r="AXU6" s="150"/>
      <c r="AXV6" s="150"/>
      <c r="AXW6" s="150"/>
      <c r="AXX6" s="150"/>
      <c r="AXY6" s="150"/>
      <c r="AXZ6" s="150"/>
      <c r="AYA6" s="150"/>
      <c r="AYB6" s="150"/>
      <c r="AYC6" s="150"/>
      <c r="AYD6" s="150"/>
      <c r="AYE6" s="150"/>
      <c r="AYF6" s="150"/>
      <c r="AYG6" s="150"/>
      <c r="AYH6" s="150"/>
      <c r="AYI6" s="150"/>
      <c r="AYJ6" s="150"/>
      <c r="AYK6" s="150"/>
      <c r="AYL6" s="150"/>
      <c r="AYM6" s="150"/>
      <c r="AYN6" s="150"/>
      <c r="AYO6" s="150"/>
      <c r="AYP6" s="150"/>
      <c r="AYQ6" s="150"/>
      <c r="AYR6" s="150"/>
      <c r="AYS6" s="150"/>
      <c r="AYT6" s="150"/>
      <c r="AYU6" s="150"/>
      <c r="AYV6" s="150"/>
      <c r="AYW6" s="150"/>
      <c r="AYX6" s="150"/>
      <c r="AYY6" s="150"/>
      <c r="AYZ6" s="150"/>
      <c r="AZA6" s="150"/>
      <c r="AZB6" s="150"/>
      <c r="AZC6" s="150"/>
      <c r="AZD6" s="150"/>
      <c r="AZE6" s="150"/>
      <c r="AZF6" s="150"/>
      <c r="AZG6" s="150"/>
      <c r="AZH6" s="150"/>
      <c r="AZI6" s="150"/>
      <c r="AZJ6" s="150"/>
      <c r="AZK6" s="150"/>
      <c r="AZL6" s="150"/>
      <c r="AZM6" s="150"/>
      <c r="AZN6" s="150"/>
      <c r="AZO6" s="150"/>
      <c r="AZP6" s="150"/>
      <c r="AZQ6" s="150"/>
      <c r="AZR6" s="150"/>
      <c r="AZS6" s="150"/>
      <c r="AZT6" s="150"/>
      <c r="AZU6" s="150"/>
      <c r="AZV6" s="150"/>
      <c r="AZW6" s="150"/>
      <c r="AZX6" s="150"/>
      <c r="AZY6" s="150"/>
      <c r="AZZ6" s="150"/>
      <c r="BAA6" s="150"/>
      <c r="BAB6" s="150"/>
      <c r="BAC6" s="150"/>
      <c r="BAD6" s="150"/>
      <c r="BAE6" s="150"/>
      <c r="BAF6" s="150"/>
      <c r="BAG6" s="150"/>
      <c r="BAH6" s="150"/>
      <c r="BAI6" s="150"/>
      <c r="BAJ6" s="150"/>
      <c r="BAK6" s="150"/>
      <c r="BAL6" s="150"/>
      <c r="BAM6" s="150"/>
      <c r="BAN6" s="150"/>
      <c r="BAO6" s="150"/>
      <c r="BAP6" s="150"/>
      <c r="BAQ6" s="150"/>
      <c r="BAR6" s="150"/>
      <c r="BAS6" s="150"/>
      <c r="BAT6" s="150"/>
      <c r="BAU6" s="150"/>
      <c r="BAV6" s="150"/>
      <c r="BAW6" s="150"/>
      <c r="BAX6" s="150"/>
      <c r="BAY6" s="150"/>
      <c r="BAZ6" s="150"/>
      <c r="BBA6" s="150"/>
      <c r="BBB6" s="150"/>
      <c r="BBC6" s="150"/>
      <c r="BBD6" s="150"/>
      <c r="BBE6" s="150"/>
      <c r="BBF6" s="150"/>
      <c r="BBG6" s="150"/>
      <c r="BBH6" s="150"/>
      <c r="BBI6" s="150"/>
      <c r="BBJ6" s="150"/>
      <c r="BBK6" s="150"/>
      <c r="BBL6" s="150"/>
      <c r="BBM6" s="150"/>
      <c r="BBN6" s="150"/>
      <c r="BBO6" s="150"/>
      <c r="BBP6" s="150"/>
      <c r="BBQ6" s="150"/>
      <c r="BBR6" s="150"/>
      <c r="BBS6" s="150"/>
      <c r="BBT6" s="150"/>
      <c r="BBU6" s="150"/>
      <c r="BBV6" s="150"/>
      <c r="BBW6" s="150"/>
      <c r="BBX6" s="150"/>
      <c r="BBY6" s="150"/>
      <c r="BBZ6" s="150"/>
      <c r="BCA6" s="150"/>
      <c r="BCB6" s="150"/>
      <c r="BCC6" s="150"/>
      <c r="BCD6" s="150"/>
      <c r="BCE6" s="150"/>
      <c r="BCF6" s="150"/>
      <c r="BCG6" s="150"/>
      <c r="BCH6" s="150"/>
      <c r="BCI6" s="150"/>
      <c r="BCJ6" s="150"/>
      <c r="BCK6" s="150"/>
      <c r="BCL6" s="150"/>
      <c r="BCM6" s="150"/>
      <c r="BCN6" s="150"/>
      <c r="BCO6" s="150"/>
      <c r="BCP6" s="150"/>
      <c r="BCQ6" s="150"/>
      <c r="BCR6" s="150"/>
      <c r="BCS6" s="150"/>
      <c r="BCT6" s="150"/>
      <c r="BCU6" s="150"/>
      <c r="BCV6" s="150"/>
      <c r="BCW6" s="150"/>
      <c r="BCX6" s="150"/>
      <c r="BCY6" s="150"/>
      <c r="BCZ6" s="150"/>
      <c r="BDA6" s="150"/>
      <c r="BDB6" s="150"/>
      <c r="BDC6" s="150"/>
      <c r="BDD6" s="150"/>
      <c r="BDE6" s="150"/>
      <c r="BDF6" s="150"/>
      <c r="BDG6" s="150"/>
      <c r="BDH6" s="150"/>
      <c r="BDI6" s="150"/>
      <c r="BDJ6" s="150"/>
      <c r="BDK6" s="150"/>
      <c r="BDL6" s="150"/>
      <c r="BDM6" s="150"/>
      <c r="BDN6" s="150"/>
      <c r="BDO6" s="150"/>
      <c r="BDP6" s="150"/>
      <c r="BDQ6" s="150"/>
      <c r="BDR6" s="150"/>
      <c r="BDS6" s="150"/>
      <c r="BDT6" s="150"/>
      <c r="BDU6" s="150"/>
      <c r="BDV6" s="150"/>
      <c r="BDW6" s="150"/>
      <c r="BDX6" s="150"/>
      <c r="BDY6" s="150"/>
      <c r="BDZ6" s="150"/>
      <c r="BEA6" s="150"/>
      <c r="BEB6" s="150"/>
      <c r="BEC6" s="150"/>
      <c r="BED6" s="150"/>
      <c r="BEE6" s="150"/>
      <c r="BEF6" s="150"/>
      <c r="BEG6" s="150"/>
      <c r="BEH6" s="150"/>
      <c r="BEI6" s="150"/>
      <c r="BEJ6" s="150"/>
      <c r="BEK6" s="150"/>
      <c r="BEL6" s="150"/>
      <c r="BEM6" s="150"/>
      <c r="BEN6" s="150"/>
      <c r="BEO6" s="150"/>
      <c r="BEP6" s="150"/>
      <c r="BEQ6" s="150"/>
      <c r="BER6" s="150"/>
      <c r="BES6" s="150"/>
      <c r="BET6" s="150"/>
      <c r="BEU6" s="150"/>
      <c r="BEV6" s="150"/>
      <c r="BEW6" s="150"/>
      <c r="BEX6" s="150"/>
      <c r="BEY6" s="150"/>
      <c r="BEZ6" s="150"/>
      <c r="BFA6" s="150"/>
      <c r="BFB6" s="150"/>
      <c r="BFC6" s="150"/>
      <c r="BFD6" s="150"/>
      <c r="BFE6" s="150"/>
      <c r="BFF6" s="150"/>
      <c r="BFG6" s="150"/>
      <c r="BFH6" s="150"/>
      <c r="BFI6" s="150"/>
      <c r="BFJ6" s="150"/>
      <c r="BFK6" s="150"/>
      <c r="BFL6" s="150"/>
      <c r="BFM6" s="150"/>
      <c r="BFN6" s="150"/>
      <c r="BFO6" s="150"/>
      <c r="BFP6" s="150"/>
      <c r="BFQ6" s="150"/>
      <c r="BFR6" s="150"/>
      <c r="BFS6" s="150"/>
      <c r="BFT6" s="150"/>
      <c r="BFU6" s="150"/>
      <c r="BFV6" s="150"/>
      <c r="BFW6" s="150"/>
      <c r="BFX6" s="150"/>
      <c r="BFY6" s="150"/>
      <c r="BFZ6" s="150"/>
      <c r="BGA6" s="150"/>
      <c r="BGB6" s="150"/>
      <c r="BGC6" s="150"/>
      <c r="BGD6" s="150"/>
      <c r="BGE6" s="150"/>
      <c r="BGF6" s="150"/>
      <c r="BGG6" s="150"/>
      <c r="BGH6" s="150"/>
      <c r="BGI6" s="150"/>
      <c r="BGJ6" s="150"/>
      <c r="BGK6" s="150"/>
      <c r="BGL6" s="150"/>
      <c r="BGM6" s="150"/>
      <c r="BGN6" s="150"/>
      <c r="BGO6" s="150"/>
      <c r="BGP6" s="150"/>
      <c r="BGQ6" s="150"/>
      <c r="BGR6" s="150"/>
      <c r="BGS6" s="150"/>
      <c r="BGT6" s="150"/>
      <c r="BGU6" s="150"/>
      <c r="BGV6" s="150"/>
      <c r="BGW6" s="150"/>
      <c r="BGX6" s="150"/>
      <c r="BGY6" s="150"/>
      <c r="BGZ6" s="150"/>
      <c r="BHA6" s="150"/>
      <c r="BHB6" s="150"/>
      <c r="BHC6" s="150"/>
      <c r="BHD6" s="150"/>
      <c r="BHE6" s="150"/>
      <c r="BHF6" s="150"/>
      <c r="BHG6" s="150"/>
      <c r="BHH6" s="150"/>
      <c r="BHI6" s="150"/>
      <c r="BHJ6" s="150"/>
      <c r="BHK6" s="150"/>
      <c r="BHL6" s="150"/>
      <c r="BHM6" s="150"/>
      <c r="BHN6" s="150"/>
      <c r="BHO6" s="150"/>
      <c r="BHP6" s="150"/>
      <c r="BHQ6" s="150"/>
      <c r="BHR6" s="150"/>
      <c r="BHS6" s="150"/>
      <c r="BHT6" s="150"/>
      <c r="BHU6" s="150"/>
      <c r="BHV6" s="150"/>
      <c r="BHW6" s="150"/>
      <c r="BHX6" s="150"/>
      <c r="BHY6" s="150"/>
      <c r="BHZ6" s="150"/>
      <c r="BIA6" s="150"/>
      <c r="BIB6" s="150"/>
      <c r="BIC6" s="150"/>
      <c r="BID6" s="150"/>
      <c r="BIE6" s="150"/>
      <c r="BIF6" s="150"/>
      <c r="BIG6" s="150"/>
      <c r="BIH6" s="150"/>
      <c r="BII6" s="150"/>
      <c r="BIJ6" s="150"/>
      <c r="BIK6" s="150"/>
      <c r="BIL6" s="150"/>
      <c r="BIM6" s="150"/>
      <c r="BIN6" s="150"/>
      <c r="BIO6" s="150"/>
      <c r="BIP6" s="150"/>
      <c r="BIQ6" s="150"/>
      <c r="BIR6" s="150"/>
      <c r="BIS6" s="150"/>
      <c r="BIT6" s="150"/>
      <c r="BIU6" s="150"/>
      <c r="BIV6" s="150"/>
      <c r="BIW6" s="150"/>
      <c r="BIX6" s="150"/>
      <c r="BIY6" s="150"/>
      <c r="BIZ6" s="150"/>
      <c r="BJA6" s="150"/>
      <c r="BJB6" s="150"/>
      <c r="BJC6" s="150"/>
      <c r="BJD6" s="150"/>
      <c r="BJE6" s="150"/>
      <c r="BJF6" s="150"/>
      <c r="BJG6" s="150"/>
      <c r="BJH6" s="150"/>
      <c r="BJI6" s="150"/>
      <c r="BJJ6" s="150"/>
      <c r="BJK6" s="150"/>
      <c r="BJL6" s="150"/>
      <c r="BJM6" s="150"/>
      <c r="BJN6" s="150"/>
      <c r="BJO6" s="150"/>
      <c r="BJP6" s="150"/>
      <c r="BJQ6" s="150"/>
      <c r="BJR6" s="150"/>
      <c r="BJS6" s="150"/>
      <c r="BJT6" s="150"/>
      <c r="BJU6" s="150"/>
      <c r="BJV6" s="150"/>
      <c r="BJW6" s="150"/>
      <c r="BJX6" s="150"/>
      <c r="BJY6" s="150"/>
      <c r="BJZ6" s="150"/>
      <c r="BKA6" s="150"/>
      <c r="BKB6" s="150"/>
      <c r="BKC6" s="150"/>
      <c r="BKD6" s="150"/>
      <c r="BKE6" s="150"/>
      <c r="BKF6" s="150"/>
      <c r="BKG6" s="150"/>
      <c r="BKH6" s="150"/>
      <c r="BKI6" s="150"/>
      <c r="BKJ6" s="150"/>
      <c r="BKK6" s="150"/>
      <c r="BKL6" s="150"/>
      <c r="BKM6" s="150"/>
      <c r="BKN6" s="150"/>
      <c r="BKO6" s="150"/>
      <c r="BKP6" s="150"/>
      <c r="BKQ6" s="150"/>
      <c r="BKR6" s="150"/>
      <c r="BKS6" s="150"/>
      <c r="BKT6" s="150"/>
      <c r="BKU6" s="150"/>
      <c r="BKV6" s="150"/>
      <c r="BKW6" s="150"/>
      <c r="BKX6" s="150"/>
      <c r="BKY6" s="150"/>
      <c r="BKZ6" s="150"/>
      <c r="BLA6" s="150"/>
      <c r="BLB6" s="150"/>
      <c r="BLC6" s="150"/>
      <c r="BLD6" s="150"/>
      <c r="BLE6" s="150"/>
      <c r="BLF6" s="150"/>
      <c r="BLG6" s="150"/>
      <c r="BLH6" s="150"/>
      <c r="BLI6" s="150"/>
      <c r="BLJ6" s="150"/>
      <c r="BLK6" s="150"/>
      <c r="BLL6" s="150"/>
      <c r="BLM6" s="150"/>
      <c r="BLN6" s="150"/>
      <c r="BLO6" s="150"/>
      <c r="BLP6" s="150"/>
      <c r="BLQ6" s="150"/>
      <c r="BLR6" s="150"/>
      <c r="BLS6" s="150"/>
      <c r="BLT6" s="150"/>
      <c r="BLU6" s="150"/>
      <c r="BLV6" s="150"/>
      <c r="BLW6" s="150"/>
      <c r="BLX6" s="150"/>
      <c r="BLY6" s="150"/>
      <c r="BLZ6" s="150"/>
      <c r="BMA6" s="150"/>
      <c r="BMB6" s="150"/>
      <c r="BMC6" s="150"/>
      <c r="BMD6" s="150"/>
      <c r="BME6" s="150"/>
      <c r="BMF6" s="150"/>
      <c r="BMG6" s="150"/>
      <c r="BMH6" s="150"/>
      <c r="BMI6" s="150"/>
      <c r="BMJ6" s="150"/>
      <c r="BMK6" s="150"/>
      <c r="BML6" s="150"/>
      <c r="BMM6" s="150"/>
      <c r="BMN6" s="150"/>
      <c r="BMO6" s="150"/>
      <c r="BMP6" s="150"/>
      <c r="BMQ6" s="150"/>
      <c r="BMR6" s="150"/>
      <c r="BMS6" s="150"/>
      <c r="BMT6" s="150"/>
      <c r="BMU6" s="150"/>
      <c r="BMV6" s="150"/>
      <c r="BMW6" s="150"/>
      <c r="BMX6" s="150"/>
      <c r="BMY6" s="150"/>
      <c r="BMZ6" s="150"/>
      <c r="BNA6" s="150"/>
      <c r="BNB6" s="150"/>
      <c r="BNC6" s="150"/>
      <c r="BND6" s="150"/>
      <c r="BNE6" s="150"/>
      <c r="BNF6" s="150"/>
      <c r="BNG6" s="150"/>
      <c r="BNH6" s="150"/>
      <c r="BNI6" s="150"/>
      <c r="BNJ6" s="150"/>
      <c r="BNK6" s="150"/>
      <c r="BNL6" s="150"/>
      <c r="BNM6" s="150"/>
      <c r="BNN6" s="150"/>
      <c r="BNO6" s="150"/>
      <c r="BNP6" s="150"/>
      <c r="BNQ6" s="150"/>
      <c r="BNR6" s="150"/>
      <c r="BNS6" s="150"/>
      <c r="BNT6" s="150"/>
      <c r="BNU6" s="150"/>
      <c r="BNV6" s="150"/>
      <c r="BNW6" s="150"/>
      <c r="BNX6" s="150"/>
      <c r="BNY6" s="150"/>
      <c r="BNZ6" s="150"/>
      <c r="BOA6" s="150"/>
      <c r="BOB6" s="150"/>
      <c r="BOC6" s="150"/>
      <c r="BOD6" s="150"/>
      <c r="BOE6" s="150"/>
      <c r="BOF6" s="150"/>
      <c r="BOG6" s="150"/>
      <c r="BOH6" s="150"/>
      <c r="BOI6" s="150"/>
      <c r="BOJ6" s="150"/>
      <c r="BOK6" s="150"/>
      <c r="BOL6" s="150"/>
      <c r="BOM6" s="150"/>
      <c r="BON6" s="150"/>
      <c r="BOO6" s="150"/>
      <c r="BOP6" s="150"/>
      <c r="BOQ6" s="150"/>
      <c r="BOR6" s="150"/>
      <c r="BOS6" s="150"/>
      <c r="BOT6" s="150"/>
      <c r="BOU6" s="150"/>
      <c r="BOV6" s="150"/>
      <c r="BOW6" s="150"/>
      <c r="BOX6" s="150"/>
      <c r="BOY6" s="150"/>
      <c r="BOZ6" s="150"/>
      <c r="BPA6" s="150"/>
      <c r="BPB6" s="150"/>
      <c r="BPC6" s="150"/>
      <c r="BPD6" s="150"/>
      <c r="BPE6" s="150"/>
      <c r="BPF6" s="150"/>
      <c r="BPG6" s="150"/>
      <c r="BPH6" s="150"/>
      <c r="BPI6" s="150"/>
      <c r="BPJ6" s="150"/>
      <c r="BPK6" s="150"/>
      <c r="BPL6" s="150"/>
      <c r="BPM6" s="150"/>
      <c r="BPN6" s="150"/>
      <c r="BPO6" s="150"/>
      <c r="BPP6" s="150"/>
      <c r="BPQ6" s="150"/>
      <c r="BPR6" s="150"/>
      <c r="BPS6" s="150"/>
      <c r="BPT6" s="150"/>
      <c r="BPU6" s="150"/>
      <c r="BPV6" s="150"/>
      <c r="BPW6" s="150"/>
      <c r="BPX6" s="150"/>
      <c r="BPY6" s="150"/>
      <c r="BPZ6" s="150"/>
      <c r="BQA6" s="150"/>
      <c r="BQB6" s="150"/>
      <c r="BQC6" s="150"/>
      <c r="BQD6" s="150"/>
      <c r="BQE6" s="150"/>
      <c r="BQF6" s="150"/>
      <c r="BQG6" s="150"/>
      <c r="BQH6" s="150"/>
      <c r="BQI6" s="150"/>
      <c r="BQJ6" s="150"/>
      <c r="BQK6" s="150"/>
      <c r="BQL6" s="150"/>
      <c r="BQM6" s="150"/>
      <c r="BQN6" s="150"/>
      <c r="BQO6" s="150"/>
      <c r="BQP6" s="150"/>
      <c r="BQQ6" s="150"/>
      <c r="BQR6" s="150"/>
      <c r="BQS6" s="150"/>
      <c r="BQT6" s="150"/>
      <c r="BQU6" s="150"/>
      <c r="BQV6" s="150"/>
      <c r="BQW6" s="150"/>
      <c r="BQX6" s="150"/>
      <c r="BQY6" s="150"/>
      <c r="BQZ6" s="150"/>
      <c r="BRA6" s="150"/>
      <c r="BRB6" s="150"/>
      <c r="BRC6" s="150"/>
      <c r="BRD6" s="150"/>
      <c r="BRE6" s="150"/>
      <c r="BRF6" s="150"/>
      <c r="BRG6" s="150"/>
      <c r="BRH6" s="150"/>
      <c r="BRI6" s="150"/>
      <c r="BRJ6" s="150"/>
      <c r="BRK6" s="150"/>
      <c r="BRL6" s="150"/>
      <c r="BRM6" s="150"/>
      <c r="BRN6" s="150"/>
      <c r="BRO6" s="150"/>
      <c r="BRP6" s="150"/>
      <c r="BRQ6" s="150"/>
      <c r="BRR6" s="150"/>
      <c r="BRS6" s="150"/>
      <c r="BRT6" s="150"/>
      <c r="BRU6" s="150"/>
      <c r="BRV6" s="150"/>
      <c r="BRW6" s="150"/>
      <c r="BRX6" s="150"/>
      <c r="BRY6" s="150"/>
      <c r="BRZ6" s="150"/>
      <c r="BSA6" s="150"/>
      <c r="BSB6" s="150"/>
      <c r="BSC6" s="150"/>
      <c r="BSD6" s="150"/>
      <c r="BSE6" s="150"/>
      <c r="BSF6" s="150"/>
      <c r="BSG6" s="150"/>
      <c r="BSH6" s="150"/>
      <c r="BSI6" s="150"/>
      <c r="BSJ6" s="150"/>
      <c r="BSK6" s="150"/>
      <c r="BSL6" s="150"/>
      <c r="BSM6" s="150"/>
      <c r="BSN6" s="150"/>
      <c r="BSO6" s="150"/>
      <c r="BSP6" s="150"/>
      <c r="BSQ6" s="150"/>
      <c r="BSR6" s="150"/>
      <c r="BSS6" s="150"/>
      <c r="BST6" s="150"/>
      <c r="BSU6" s="150"/>
      <c r="BSV6" s="150"/>
      <c r="BSW6" s="150"/>
      <c r="BSX6" s="150"/>
      <c r="BSY6" s="150"/>
      <c r="BSZ6" s="150"/>
      <c r="BTA6" s="150"/>
      <c r="BTB6" s="150"/>
      <c r="BTC6" s="150"/>
      <c r="BTD6" s="150"/>
      <c r="BTE6" s="150"/>
      <c r="BTF6" s="150"/>
      <c r="BTG6" s="150"/>
      <c r="BTH6" s="150"/>
      <c r="BTI6" s="150"/>
      <c r="BTJ6" s="150"/>
      <c r="BTK6" s="150"/>
      <c r="BTL6" s="150"/>
      <c r="BTM6" s="150"/>
      <c r="BTN6" s="150"/>
      <c r="BTO6" s="150"/>
      <c r="BTP6" s="150"/>
      <c r="BTQ6" s="150"/>
      <c r="BTR6" s="150"/>
      <c r="BTS6" s="150"/>
      <c r="BTT6" s="150"/>
      <c r="BTU6" s="150"/>
      <c r="BTV6" s="150"/>
      <c r="BTW6" s="150"/>
      <c r="BTX6" s="150"/>
      <c r="BTY6" s="150"/>
      <c r="BTZ6" s="150"/>
      <c r="BUA6" s="150"/>
      <c r="BUB6" s="150"/>
      <c r="BUC6" s="150"/>
      <c r="BUD6" s="150"/>
      <c r="BUE6" s="150"/>
      <c r="BUF6" s="150"/>
      <c r="BUG6" s="150"/>
      <c r="BUH6" s="150"/>
      <c r="BUI6" s="150"/>
      <c r="BUJ6" s="150"/>
      <c r="BUK6" s="150"/>
      <c r="BUL6" s="150"/>
      <c r="BUM6" s="150"/>
      <c r="BUN6" s="150"/>
      <c r="BUO6" s="150"/>
      <c r="BUP6" s="150"/>
      <c r="BUQ6" s="150"/>
      <c r="BUR6" s="150"/>
      <c r="BUS6" s="150"/>
      <c r="BUT6" s="150"/>
      <c r="BUU6" s="150"/>
      <c r="BUV6" s="150"/>
      <c r="BUW6" s="150"/>
      <c r="BUX6" s="150"/>
      <c r="BUY6" s="150"/>
      <c r="BUZ6" s="150"/>
      <c r="BVA6" s="150"/>
      <c r="BVB6" s="150"/>
      <c r="BVC6" s="150"/>
      <c r="BVD6" s="150"/>
      <c r="BVE6" s="150"/>
      <c r="BVF6" s="150"/>
      <c r="BVG6" s="150"/>
      <c r="BVH6" s="150"/>
      <c r="BVI6" s="150"/>
      <c r="BVJ6" s="150"/>
      <c r="BVK6" s="150"/>
      <c r="BVL6" s="150"/>
      <c r="BVM6" s="150"/>
      <c r="BVN6" s="150"/>
      <c r="BVO6" s="150"/>
      <c r="BVP6" s="150"/>
      <c r="BVQ6" s="150"/>
      <c r="BVR6" s="150"/>
      <c r="BVS6" s="150"/>
      <c r="BVT6" s="150"/>
      <c r="BVU6" s="150"/>
      <c r="BVV6" s="150"/>
      <c r="BVW6" s="150"/>
      <c r="BVX6" s="150"/>
      <c r="BVY6" s="150"/>
      <c r="BVZ6" s="150"/>
      <c r="BWA6" s="150"/>
      <c r="BWB6" s="150"/>
      <c r="BWC6" s="150"/>
      <c r="BWD6" s="150"/>
      <c r="BWE6" s="150"/>
      <c r="BWF6" s="150"/>
      <c r="BWG6" s="150"/>
      <c r="BWH6" s="150"/>
      <c r="BWI6" s="150"/>
      <c r="BWJ6" s="150"/>
      <c r="BWK6" s="150"/>
      <c r="BWL6" s="150"/>
      <c r="BWM6" s="150"/>
      <c r="BWN6" s="150"/>
      <c r="BWO6" s="150"/>
      <c r="BWP6" s="150"/>
      <c r="BWQ6" s="150"/>
      <c r="BWR6" s="150"/>
      <c r="BWS6" s="150"/>
      <c r="BWT6" s="150"/>
      <c r="BWU6" s="150"/>
      <c r="BWV6" s="150"/>
      <c r="BWW6" s="150"/>
      <c r="BWX6" s="150"/>
      <c r="BWY6" s="150"/>
      <c r="BWZ6" s="150"/>
      <c r="BXA6" s="150"/>
      <c r="BXB6" s="150"/>
      <c r="BXC6" s="150"/>
      <c r="BXD6" s="150"/>
      <c r="BXE6" s="150"/>
      <c r="BXF6" s="150"/>
      <c r="BXG6" s="150"/>
      <c r="BXH6" s="150"/>
      <c r="BXI6" s="150"/>
      <c r="BXJ6" s="150"/>
      <c r="BXK6" s="150"/>
      <c r="BXL6" s="150"/>
      <c r="BXM6" s="150"/>
      <c r="BXN6" s="150"/>
      <c r="BXO6" s="150"/>
      <c r="BXP6" s="150"/>
      <c r="BXQ6" s="150"/>
      <c r="BXR6" s="150"/>
      <c r="BXS6" s="150"/>
      <c r="BXT6" s="150"/>
      <c r="BXU6" s="150"/>
      <c r="BXV6" s="150"/>
      <c r="BXW6" s="150"/>
      <c r="BXX6" s="150"/>
      <c r="BXY6" s="150"/>
      <c r="BXZ6" s="150"/>
      <c r="BYA6" s="150"/>
      <c r="BYB6" s="150"/>
      <c r="BYC6" s="150"/>
      <c r="BYD6" s="150"/>
      <c r="BYE6" s="150"/>
      <c r="BYF6" s="150"/>
      <c r="BYG6" s="150"/>
      <c r="BYH6" s="150"/>
      <c r="BYI6" s="150"/>
      <c r="BYJ6" s="150"/>
      <c r="BYK6" s="150"/>
      <c r="BYL6" s="150"/>
      <c r="BYM6" s="150"/>
      <c r="BYN6" s="150"/>
      <c r="BYO6" s="150"/>
      <c r="BYP6" s="150"/>
      <c r="BYQ6" s="150"/>
      <c r="BYR6" s="150"/>
      <c r="BYS6" s="150"/>
      <c r="BYT6" s="150"/>
      <c r="BYU6" s="150"/>
      <c r="BYV6" s="150"/>
      <c r="BYW6" s="150"/>
      <c r="BYX6" s="150"/>
      <c r="BYY6" s="150"/>
      <c r="BYZ6" s="150"/>
      <c r="BZA6" s="150"/>
      <c r="BZB6" s="150"/>
      <c r="BZC6" s="150"/>
      <c r="BZD6" s="150"/>
      <c r="BZE6" s="150"/>
      <c r="BZF6" s="150"/>
      <c r="BZG6" s="150"/>
      <c r="BZH6" s="150"/>
      <c r="BZI6" s="150"/>
      <c r="BZJ6" s="150"/>
      <c r="BZK6" s="150"/>
      <c r="BZL6" s="150"/>
      <c r="BZM6" s="150"/>
      <c r="BZN6" s="150"/>
      <c r="BZO6" s="150"/>
      <c r="BZP6" s="150"/>
      <c r="BZQ6" s="150"/>
      <c r="BZR6" s="150"/>
      <c r="BZS6" s="150"/>
      <c r="BZT6" s="150"/>
      <c r="BZU6" s="150"/>
      <c r="BZV6" s="150"/>
      <c r="BZW6" s="150"/>
      <c r="BZX6" s="150"/>
      <c r="BZY6" s="150"/>
      <c r="BZZ6" s="150"/>
      <c r="CAA6" s="150"/>
      <c r="CAB6" s="150"/>
      <c r="CAC6" s="150"/>
      <c r="CAD6" s="150"/>
      <c r="CAE6" s="150"/>
      <c r="CAF6" s="150"/>
      <c r="CAG6" s="150"/>
      <c r="CAH6" s="150"/>
      <c r="CAI6" s="150"/>
      <c r="CAJ6" s="150"/>
      <c r="CAK6" s="150"/>
      <c r="CAL6" s="150"/>
      <c r="CAM6" s="150"/>
      <c r="CAN6" s="150"/>
      <c r="CAO6" s="150"/>
      <c r="CAP6" s="150"/>
      <c r="CAQ6" s="150"/>
      <c r="CAR6" s="150"/>
      <c r="CAS6" s="150"/>
      <c r="CAT6" s="150"/>
      <c r="CAU6" s="150"/>
      <c r="CAV6" s="150"/>
      <c r="CAW6" s="150"/>
      <c r="CAX6" s="150"/>
      <c r="CAY6" s="150"/>
      <c r="CAZ6" s="150"/>
      <c r="CBA6" s="150"/>
      <c r="CBB6" s="150"/>
      <c r="CBC6" s="150"/>
      <c r="CBD6" s="150"/>
      <c r="CBE6" s="150"/>
      <c r="CBF6" s="150"/>
      <c r="CBG6" s="150"/>
      <c r="CBH6" s="150"/>
      <c r="CBI6" s="150"/>
      <c r="CBJ6" s="150"/>
      <c r="CBK6" s="150"/>
      <c r="CBL6" s="150"/>
      <c r="CBM6" s="150"/>
      <c r="CBN6" s="150"/>
      <c r="CBO6" s="150"/>
      <c r="CBP6" s="150"/>
      <c r="CBQ6" s="150"/>
      <c r="CBR6" s="150"/>
      <c r="CBS6" s="150"/>
      <c r="CBT6" s="150"/>
      <c r="CBU6" s="150"/>
      <c r="CBV6" s="150"/>
      <c r="CBW6" s="150"/>
      <c r="CBX6" s="150"/>
      <c r="CBY6" s="150"/>
      <c r="CBZ6" s="150"/>
      <c r="CCA6" s="150"/>
      <c r="CCB6" s="150"/>
      <c r="CCC6" s="150"/>
      <c r="CCD6" s="150"/>
      <c r="CCE6" s="150"/>
      <c r="CCF6" s="150"/>
      <c r="CCG6" s="150"/>
      <c r="CCH6" s="150"/>
      <c r="CCI6" s="150"/>
      <c r="CCJ6" s="150"/>
      <c r="CCK6" s="150"/>
      <c r="CCL6" s="150"/>
      <c r="CCM6" s="150"/>
      <c r="CCN6" s="150"/>
      <c r="CCO6" s="150"/>
      <c r="CCP6" s="150"/>
      <c r="CCQ6" s="150"/>
      <c r="CCR6" s="150"/>
      <c r="CCS6" s="150"/>
      <c r="CCT6" s="150"/>
      <c r="CCU6" s="150"/>
      <c r="CCV6" s="150"/>
      <c r="CCW6" s="150"/>
      <c r="CCX6" s="150"/>
      <c r="CCY6" s="150"/>
      <c r="CCZ6" s="150"/>
      <c r="CDA6" s="150"/>
      <c r="CDB6" s="150"/>
      <c r="CDC6" s="150"/>
      <c r="CDD6" s="150"/>
      <c r="CDE6" s="150"/>
      <c r="CDF6" s="150"/>
      <c r="CDG6" s="150"/>
      <c r="CDH6" s="150"/>
      <c r="CDI6" s="150"/>
      <c r="CDJ6" s="150"/>
      <c r="CDK6" s="150"/>
      <c r="CDL6" s="150"/>
      <c r="CDM6" s="150"/>
      <c r="CDN6" s="150"/>
      <c r="CDO6" s="150"/>
      <c r="CDP6" s="150"/>
      <c r="CDQ6" s="150"/>
      <c r="CDR6" s="150"/>
      <c r="CDS6" s="150"/>
      <c r="CDT6" s="150"/>
      <c r="CDU6" s="150"/>
      <c r="CDV6" s="150"/>
      <c r="CDW6" s="150"/>
      <c r="CDX6" s="150"/>
      <c r="CDY6" s="150"/>
      <c r="CDZ6" s="150"/>
      <c r="CEA6" s="150"/>
      <c r="CEB6" s="150"/>
      <c r="CEC6" s="150"/>
      <c r="CED6" s="150"/>
      <c r="CEE6" s="150"/>
      <c r="CEF6" s="150"/>
      <c r="CEG6" s="150"/>
      <c r="CEH6" s="150"/>
      <c r="CEI6" s="150"/>
      <c r="CEJ6" s="150"/>
      <c r="CEK6" s="150"/>
      <c r="CEL6" s="150"/>
      <c r="CEM6" s="150"/>
      <c r="CEN6" s="150"/>
      <c r="CEO6" s="150"/>
      <c r="CEP6" s="150"/>
      <c r="CEQ6" s="150"/>
      <c r="CER6" s="150"/>
      <c r="CES6" s="150"/>
      <c r="CET6" s="150"/>
      <c r="CEU6" s="150"/>
      <c r="CEV6" s="150"/>
      <c r="CEW6" s="150"/>
      <c r="CEX6" s="150"/>
      <c r="CEY6" s="150"/>
      <c r="CEZ6" s="150"/>
      <c r="CFA6" s="150"/>
      <c r="CFB6" s="150"/>
      <c r="CFC6" s="150"/>
      <c r="CFD6" s="150"/>
      <c r="CFE6" s="150"/>
      <c r="CFF6" s="150"/>
      <c r="CFG6" s="150"/>
      <c r="CFH6" s="150"/>
      <c r="CFI6" s="150"/>
      <c r="CFJ6" s="150"/>
      <c r="CFK6" s="150"/>
      <c r="CFL6" s="150"/>
      <c r="CFM6" s="150"/>
      <c r="CFN6" s="150"/>
      <c r="CFO6" s="150"/>
      <c r="CFP6" s="150"/>
      <c r="CFQ6" s="150"/>
      <c r="CFR6" s="150"/>
      <c r="CFS6" s="150"/>
      <c r="CFT6" s="150"/>
      <c r="CFU6" s="150"/>
      <c r="CFV6" s="150"/>
      <c r="CFW6" s="150"/>
      <c r="CFX6" s="150"/>
      <c r="CFY6" s="150"/>
      <c r="CFZ6" s="150"/>
      <c r="CGA6" s="150"/>
      <c r="CGB6" s="150"/>
      <c r="CGC6" s="150"/>
      <c r="CGD6" s="150"/>
      <c r="CGE6" s="150"/>
      <c r="CGF6" s="150"/>
      <c r="CGG6" s="150"/>
      <c r="CGH6" s="150"/>
      <c r="CGI6" s="150"/>
      <c r="CGJ6" s="150"/>
      <c r="CGK6" s="150"/>
      <c r="CGL6" s="150"/>
      <c r="CGM6" s="150"/>
      <c r="CGN6" s="150"/>
      <c r="CGO6" s="150"/>
      <c r="CGP6" s="150"/>
      <c r="CGQ6" s="150"/>
      <c r="CGR6" s="150"/>
      <c r="CGS6" s="150"/>
      <c r="CGT6" s="150"/>
      <c r="CGU6" s="150"/>
      <c r="CGV6" s="150"/>
      <c r="CGW6" s="150"/>
      <c r="CGX6" s="150"/>
      <c r="CGY6" s="150"/>
      <c r="CGZ6" s="150"/>
      <c r="CHA6" s="150"/>
      <c r="CHB6" s="150"/>
      <c r="CHC6" s="150"/>
      <c r="CHD6" s="150"/>
      <c r="CHE6" s="150"/>
      <c r="CHF6" s="150"/>
      <c r="CHG6" s="150"/>
      <c r="CHH6" s="150"/>
      <c r="CHI6" s="150"/>
      <c r="CHJ6" s="150"/>
      <c r="CHK6" s="150"/>
      <c r="CHL6" s="150"/>
      <c r="CHM6" s="150"/>
      <c r="CHN6" s="150"/>
      <c r="CHO6" s="150"/>
      <c r="CHP6" s="150"/>
      <c r="CHQ6" s="150"/>
      <c r="CHR6" s="150"/>
      <c r="CHS6" s="150"/>
      <c r="CHT6" s="150"/>
      <c r="CHU6" s="150"/>
      <c r="CHV6" s="150"/>
      <c r="CHW6" s="150"/>
      <c r="CHX6" s="150"/>
      <c r="CHY6" s="150"/>
      <c r="CHZ6" s="150"/>
      <c r="CIA6" s="150"/>
      <c r="CIB6" s="150"/>
      <c r="CIC6" s="150"/>
      <c r="CID6" s="150"/>
      <c r="CIE6" s="150"/>
      <c r="CIF6" s="150"/>
      <c r="CIG6" s="150"/>
      <c r="CIH6" s="150"/>
      <c r="CII6" s="150"/>
      <c r="CIJ6" s="150"/>
      <c r="CIK6" s="150"/>
      <c r="CIL6" s="150"/>
      <c r="CIM6" s="150"/>
      <c r="CIN6" s="150"/>
      <c r="CIO6" s="150"/>
      <c r="CIP6" s="150"/>
      <c r="CIQ6" s="150"/>
      <c r="CIR6" s="150"/>
      <c r="CIS6" s="150"/>
      <c r="CIT6" s="150"/>
      <c r="CIU6" s="150"/>
      <c r="CIV6" s="150"/>
      <c r="CIW6" s="150"/>
      <c r="CIX6" s="150"/>
      <c r="CIY6" s="150"/>
      <c r="CIZ6" s="150"/>
      <c r="CJA6" s="150"/>
      <c r="CJB6" s="150"/>
      <c r="CJC6" s="150"/>
      <c r="CJD6" s="150"/>
      <c r="CJE6" s="150"/>
      <c r="CJF6" s="150"/>
      <c r="CJG6" s="150"/>
      <c r="CJH6" s="150"/>
      <c r="CJI6" s="150"/>
      <c r="CJJ6" s="150"/>
      <c r="CJK6" s="150"/>
      <c r="CJL6" s="150"/>
      <c r="CJM6" s="150"/>
      <c r="CJN6" s="150"/>
      <c r="CJO6" s="150"/>
      <c r="CJP6" s="150"/>
      <c r="CJQ6" s="150"/>
      <c r="CJR6" s="150"/>
      <c r="CJS6" s="150"/>
      <c r="CJT6" s="150"/>
      <c r="CJU6" s="150"/>
      <c r="CJV6" s="150"/>
      <c r="CJW6" s="150"/>
      <c r="CJX6" s="150"/>
      <c r="CJY6" s="150"/>
      <c r="CJZ6" s="150"/>
      <c r="CKA6" s="150"/>
      <c r="CKB6" s="150"/>
      <c r="CKC6" s="150"/>
      <c r="CKD6" s="150"/>
      <c r="CKE6" s="150"/>
      <c r="CKF6" s="150"/>
      <c r="CKG6" s="150"/>
      <c r="CKH6" s="150"/>
      <c r="CKI6" s="150"/>
      <c r="CKJ6" s="150"/>
      <c r="CKK6" s="150"/>
      <c r="CKL6" s="150"/>
      <c r="CKM6" s="150"/>
      <c r="CKN6" s="150"/>
      <c r="CKO6" s="150"/>
      <c r="CKP6" s="150"/>
      <c r="CKQ6" s="150"/>
      <c r="CKR6" s="150"/>
      <c r="CKS6" s="150"/>
      <c r="CKT6" s="150"/>
      <c r="CKU6" s="150"/>
      <c r="CKV6" s="150"/>
      <c r="CKW6" s="150"/>
      <c r="CKX6" s="150"/>
      <c r="CKY6" s="150"/>
      <c r="CKZ6" s="150"/>
      <c r="CLA6" s="150"/>
      <c r="CLB6" s="150"/>
      <c r="CLC6" s="150"/>
      <c r="CLD6" s="150"/>
      <c r="CLE6" s="150"/>
      <c r="CLF6" s="150"/>
      <c r="CLG6" s="150"/>
      <c r="CLH6" s="150"/>
      <c r="CLI6" s="150"/>
      <c r="CLJ6" s="150"/>
      <c r="CLK6" s="150"/>
      <c r="CLL6" s="150"/>
      <c r="CLM6" s="150"/>
      <c r="CLN6" s="150"/>
      <c r="CLO6" s="150"/>
      <c r="CLP6" s="150"/>
      <c r="CLQ6" s="150"/>
      <c r="CLR6" s="150"/>
      <c r="CLS6" s="150"/>
      <c r="CLT6" s="150"/>
      <c r="CLU6" s="150"/>
      <c r="CLV6" s="150"/>
      <c r="CLW6" s="150"/>
      <c r="CLX6" s="150"/>
      <c r="CLY6" s="150"/>
      <c r="CLZ6" s="150"/>
      <c r="CMA6" s="150"/>
      <c r="CMB6" s="150"/>
      <c r="CMC6" s="150"/>
      <c r="CMD6" s="150"/>
      <c r="CME6" s="150"/>
      <c r="CMF6" s="150"/>
      <c r="CMG6" s="150"/>
      <c r="CMH6" s="150"/>
      <c r="CMI6" s="150"/>
      <c r="CMJ6" s="150"/>
      <c r="CMK6" s="150"/>
      <c r="CML6" s="150"/>
      <c r="CMM6" s="150"/>
      <c r="CMN6" s="150"/>
      <c r="CMO6" s="150"/>
      <c r="CMP6" s="150"/>
      <c r="CMQ6" s="150"/>
      <c r="CMR6" s="150"/>
      <c r="CMS6" s="150"/>
      <c r="CMT6" s="150"/>
      <c r="CMU6" s="150"/>
      <c r="CMV6" s="150"/>
      <c r="CMW6" s="150"/>
      <c r="CMX6" s="150"/>
      <c r="CMY6" s="150"/>
      <c r="CMZ6" s="150"/>
      <c r="CNA6" s="150"/>
      <c r="CNB6" s="150"/>
      <c r="CNC6" s="150"/>
      <c r="CND6" s="150"/>
      <c r="CNE6" s="150"/>
      <c r="CNF6" s="150"/>
      <c r="CNG6" s="150"/>
      <c r="CNH6" s="150"/>
      <c r="CNI6" s="150"/>
      <c r="CNJ6" s="150"/>
      <c r="CNK6" s="150"/>
      <c r="CNL6" s="150"/>
      <c r="CNM6" s="150"/>
      <c r="CNN6" s="150"/>
      <c r="CNO6" s="150"/>
      <c r="CNP6" s="150"/>
      <c r="CNQ6" s="150"/>
      <c r="CNR6" s="150"/>
      <c r="CNS6" s="150"/>
      <c r="CNT6" s="150"/>
      <c r="CNU6" s="150"/>
      <c r="CNV6" s="150"/>
      <c r="CNW6" s="150"/>
      <c r="CNX6" s="150"/>
      <c r="CNY6" s="150"/>
      <c r="CNZ6" s="150"/>
      <c r="COA6" s="150"/>
      <c r="COB6" s="150"/>
      <c r="COC6" s="150"/>
      <c r="COD6" s="150"/>
      <c r="COE6" s="150"/>
      <c r="COF6" s="150"/>
      <c r="COG6" s="150"/>
      <c r="COH6" s="150"/>
      <c r="COI6" s="150"/>
      <c r="COJ6" s="150"/>
      <c r="COK6" s="150"/>
      <c r="COL6" s="150"/>
      <c r="COM6" s="150"/>
      <c r="CON6" s="150"/>
      <c r="COO6" s="150"/>
      <c r="COP6" s="150"/>
      <c r="COQ6" s="150"/>
      <c r="COR6" s="150"/>
      <c r="COS6" s="150"/>
      <c r="COT6" s="150"/>
      <c r="COU6" s="150"/>
      <c r="COV6" s="150"/>
      <c r="COW6" s="150"/>
      <c r="COX6" s="150"/>
      <c r="COY6" s="150"/>
      <c r="COZ6" s="150"/>
      <c r="CPA6" s="150"/>
      <c r="CPB6" s="150"/>
      <c r="CPC6" s="150"/>
      <c r="CPD6" s="150"/>
      <c r="CPE6" s="150"/>
      <c r="CPF6" s="150"/>
      <c r="CPG6" s="150"/>
      <c r="CPH6" s="150"/>
      <c r="CPI6" s="150"/>
      <c r="CPJ6" s="150"/>
      <c r="CPK6" s="150"/>
      <c r="CPL6" s="150"/>
      <c r="CPM6" s="150"/>
      <c r="CPN6" s="150"/>
      <c r="CPO6" s="150"/>
      <c r="CPP6" s="150"/>
      <c r="CPQ6" s="150"/>
      <c r="CPR6" s="150"/>
      <c r="CPS6" s="150"/>
      <c r="CPT6" s="150"/>
      <c r="CPU6" s="150"/>
      <c r="CPV6" s="150"/>
      <c r="CPW6" s="150"/>
      <c r="CPX6" s="150"/>
      <c r="CPY6" s="150"/>
      <c r="CPZ6" s="150"/>
      <c r="CQA6" s="150"/>
      <c r="CQB6" s="150"/>
      <c r="CQC6" s="150"/>
      <c r="CQD6" s="150"/>
      <c r="CQE6" s="150"/>
      <c r="CQF6" s="150"/>
      <c r="CQG6" s="150"/>
      <c r="CQH6" s="150"/>
      <c r="CQI6" s="150"/>
      <c r="CQJ6" s="150"/>
      <c r="CQK6" s="150"/>
      <c r="CQL6" s="150"/>
      <c r="CQM6" s="150"/>
      <c r="CQN6" s="150"/>
      <c r="CQO6" s="150"/>
      <c r="CQP6" s="150"/>
      <c r="CQQ6" s="150"/>
      <c r="CQR6" s="150"/>
      <c r="CQS6" s="150"/>
      <c r="CQT6" s="150"/>
      <c r="CQU6" s="150"/>
      <c r="CQV6" s="150"/>
      <c r="CQW6" s="150"/>
      <c r="CQX6" s="150"/>
      <c r="CQY6" s="150"/>
      <c r="CQZ6" s="150"/>
      <c r="CRA6" s="150"/>
      <c r="CRB6" s="150"/>
      <c r="CRC6" s="150"/>
      <c r="CRD6" s="150"/>
      <c r="CRE6" s="150"/>
      <c r="CRF6" s="150"/>
      <c r="CRG6" s="150"/>
      <c r="CRH6" s="150"/>
      <c r="CRI6" s="150"/>
      <c r="CRJ6" s="150"/>
      <c r="CRK6" s="150"/>
      <c r="CRL6" s="150"/>
      <c r="CRM6" s="150"/>
      <c r="CRN6" s="150"/>
      <c r="CRO6" s="150"/>
      <c r="CRP6" s="150"/>
      <c r="CRQ6" s="150"/>
      <c r="CRR6" s="150"/>
      <c r="CRS6" s="150"/>
      <c r="CRT6" s="150"/>
      <c r="CRU6" s="150"/>
      <c r="CRV6" s="150"/>
      <c r="CRW6" s="150"/>
      <c r="CRX6" s="150"/>
      <c r="CRY6" s="150"/>
      <c r="CRZ6" s="150"/>
      <c r="CSA6" s="150"/>
      <c r="CSB6" s="150"/>
      <c r="CSC6" s="150"/>
      <c r="CSD6" s="150"/>
      <c r="CSE6" s="150"/>
      <c r="CSF6" s="150"/>
      <c r="CSG6" s="150"/>
      <c r="CSH6" s="150"/>
      <c r="CSI6" s="150"/>
      <c r="CSJ6" s="150"/>
      <c r="CSK6" s="150"/>
      <c r="CSL6" s="150"/>
      <c r="CSM6" s="150"/>
      <c r="CSN6" s="150"/>
      <c r="CSO6" s="150"/>
      <c r="CSP6" s="150"/>
      <c r="CSQ6" s="150"/>
      <c r="CSR6" s="150"/>
      <c r="CSS6" s="150"/>
      <c r="CST6" s="150"/>
      <c r="CSU6" s="150"/>
      <c r="CSV6" s="150"/>
      <c r="CSW6" s="150"/>
      <c r="CSX6" s="150"/>
      <c r="CSY6" s="150"/>
      <c r="CSZ6" s="150"/>
      <c r="CTA6" s="150"/>
      <c r="CTB6" s="150"/>
      <c r="CTC6" s="150"/>
      <c r="CTD6" s="150"/>
      <c r="CTE6" s="150"/>
      <c r="CTF6" s="150"/>
      <c r="CTG6" s="150"/>
      <c r="CTH6" s="150"/>
      <c r="CTI6" s="150"/>
      <c r="CTJ6" s="150"/>
      <c r="CTK6" s="150"/>
      <c r="CTL6" s="150"/>
      <c r="CTM6" s="150"/>
      <c r="CTN6" s="150"/>
      <c r="CTO6" s="150"/>
      <c r="CTP6" s="150"/>
      <c r="CTQ6" s="150"/>
      <c r="CTR6" s="150"/>
      <c r="CTS6" s="150"/>
      <c r="CTT6" s="150"/>
      <c r="CTU6" s="150"/>
      <c r="CTV6" s="150"/>
      <c r="CTW6" s="150"/>
      <c r="CTX6" s="150"/>
      <c r="CTY6" s="150"/>
      <c r="CTZ6" s="150"/>
      <c r="CUA6" s="150"/>
      <c r="CUB6" s="150"/>
      <c r="CUC6" s="150"/>
      <c r="CUD6" s="150"/>
      <c r="CUE6" s="150"/>
      <c r="CUF6" s="150"/>
      <c r="CUG6" s="150"/>
      <c r="CUH6" s="150"/>
      <c r="CUI6" s="150"/>
      <c r="CUJ6" s="150"/>
      <c r="CUK6" s="150"/>
      <c r="CUL6" s="150"/>
      <c r="CUM6" s="150"/>
      <c r="CUN6" s="150"/>
      <c r="CUO6" s="150"/>
      <c r="CUP6" s="150"/>
      <c r="CUQ6" s="150"/>
      <c r="CUR6" s="150"/>
      <c r="CUS6" s="150"/>
      <c r="CUT6" s="150"/>
      <c r="CUU6" s="150"/>
      <c r="CUV6" s="150"/>
      <c r="CUW6" s="150"/>
      <c r="CUX6" s="150"/>
      <c r="CUY6" s="150"/>
      <c r="CUZ6" s="150"/>
      <c r="CVA6" s="150"/>
      <c r="CVB6" s="150"/>
      <c r="CVC6" s="150"/>
      <c r="CVD6" s="150"/>
      <c r="CVE6" s="150"/>
      <c r="CVF6" s="150"/>
      <c r="CVG6" s="150"/>
      <c r="CVH6" s="150"/>
      <c r="CVI6" s="150"/>
      <c r="CVJ6" s="150"/>
      <c r="CVK6" s="150"/>
      <c r="CVL6" s="150"/>
      <c r="CVM6" s="150"/>
      <c r="CVN6" s="150"/>
      <c r="CVO6" s="150"/>
      <c r="CVP6" s="150"/>
      <c r="CVQ6" s="150"/>
      <c r="CVR6" s="150"/>
      <c r="CVS6" s="150"/>
      <c r="CVT6" s="150"/>
      <c r="CVU6" s="150"/>
      <c r="CVV6" s="150"/>
      <c r="CVW6" s="150"/>
      <c r="CVX6" s="150"/>
      <c r="CVY6" s="150"/>
      <c r="CVZ6" s="150"/>
      <c r="CWA6" s="150"/>
      <c r="CWB6" s="150"/>
      <c r="CWC6" s="150"/>
      <c r="CWD6" s="150"/>
      <c r="CWE6" s="150"/>
      <c r="CWF6" s="150"/>
      <c r="CWG6" s="150"/>
      <c r="CWH6" s="150"/>
      <c r="CWI6" s="150"/>
      <c r="CWJ6" s="150"/>
      <c r="CWK6" s="150"/>
      <c r="CWL6" s="150"/>
      <c r="CWM6" s="150"/>
      <c r="CWN6" s="150"/>
      <c r="CWO6" s="150"/>
      <c r="CWP6" s="150"/>
      <c r="CWQ6" s="150"/>
      <c r="CWR6" s="150"/>
      <c r="CWS6" s="150"/>
      <c r="CWT6" s="150"/>
      <c r="CWU6" s="150"/>
      <c r="CWV6" s="150"/>
      <c r="CWW6" s="150"/>
      <c r="CWX6" s="150"/>
      <c r="CWY6" s="150"/>
      <c r="CWZ6" s="150"/>
      <c r="CXA6" s="150"/>
      <c r="CXB6" s="150"/>
      <c r="CXC6" s="150"/>
      <c r="CXD6" s="150"/>
      <c r="CXE6" s="150"/>
      <c r="CXF6" s="150"/>
      <c r="CXG6" s="150"/>
      <c r="CXH6" s="150"/>
      <c r="CXI6" s="150"/>
      <c r="CXJ6" s="150"/>
      <c r="CXK6" s="150"/>
      <c r="CXL6" s="150"/>
      <c r="CXM6" s="150"/>
      <c r="CXN6" s="150"/>
      <c r="CXO6" s="150"/>
      <c r="CXP6" s="150"/>
      <c r="CXQ6" s="150"/>
      <c r="CXR6" s="150"/>
      <c r="CXS6" s="150"/>
      <c r="CXT6" s="150"/>
      <c r="CXU6" s="150"/>
      <c r="CXV6" s="150"/>
      <c r="CXW6" s="150"/>
      <c r="CXX6" s="150"/>
      <c r="CXY6" s="150"/>
      <c r="CXZ6" s="150"/>
      <c r="CYA6" s="150"/>
      <c r="CYB6" s="150"/>
      <c r="CYC6" s="150"/>
      <c r="CYD6" s="150"/>
      <c r="CYE6" s="150"/>
      <c r="CYF6" s="150"/>
      <c r="CYG6" s="150"/>
      <c r="CYH6" s="150"/>
      <c r="CYI6" s="150"/>
      <c r="CYJ6" s="150"/>
      <c r="CYK6" s="150"/>
      <c r="CYL6" s="150"/>
      <c r="CYM6" s="150"/>
      <c r="CYN6" s="150"/>
      <c r="CYO6" s="150"/>
      <c r="CYP6" s="150"/>
      <c r="CYQ6" s="150"/>
      <c r="CYR6" s="150"/>
      <c r="CYS6" s="150"/>
      <c r="CYT6" s="150"/>
      <c r="CYU6" s="150"/>
      <c r="CYV6" s="150"/>
      <c r="CYW6" s="150"/>
      <c r="CYX6" s="150"/>
      <c r="CYY6" s="150"/>
      <c r="CYZ6" s="150"/>
      <c r="CZA6" s="150"/>
      <c r="CZB6" s="150"/>
      <c r="CZC6" s="150"/>
      <c r="CZD6" s="150"/>
      <c r="CZE6" s="150"/>
      <c r="CZF6" s="150"/>
      <c r="CZG6" s="150"/>
      <c r="CZH6" s="150"/>
      <c r="CZI6" s="150"/>
      <c r="CZJ6" s="150"/>
      <c r="CZK6" s="150"/>
      <c r="CZL6" s="150"/>
      <c r="CZM6" s="150"/>
      <c r="CZN6" s="150"/>
      <c r="CZO6" s="150"/>
      <c r="CZP6" s="150"/>
      <c r="CZQ6" s="150"/>
      <c r="CZR6" s="150"/>
      <c r="CZS6" s="150"/>
      <c r="CZT6" s="150"/>
      <c r="CZU6" s="150"/>
      <c r="CZV6" s="150"/>
      <c r="CZW6" s="150"/>
      <c r="CZX6" s="150"/>
      <c r="CZY6" s="150"/>
      <c r="CZZ6" s="150"/>
      <c r="DAA6" s="150"/>
      <c r="DAB6" s="150"/>
      <c r="DAC6" s="150"/>
      <c r="DAD6" s="150"/>
      <c r="DAE6" s="150"/>
      <c r="DAF6" s="150"/>
      <c r="DAG6" s="150"/>
      <c r="DAH6" s="150"/>
      <c r="DAI6" s="150"/>
      <c r="DAJ6" s="150"/>
      <c r="DAK6" s="150"/>
      <c r="DAL6" s="150"/>
      <c r="DAM6" s="150"/>
      <c r="DAN6" s="150"/>
      <c r="DAO6" s="150"/>
      <c r="DAP6" s="150"/>
      <c r="DAQ6" s="150"/>
      <c r="DAR6" s="150"/>
      <c r="DAS6" s="150"/>
      <c r="DAT6" s="150"/>
      <c r="DAU6" s="150"/>
      <c r="DAV6" s="150"/>
      <c r="DAW6" s="150"/>
      <c r="DAX6" s="150"/>
      <c r="DAY6" s="150"/>
      <c r="DAZ6" s="150"/>
      <c r="DBA6" s="150"/>
      <c r="DBB6" s="150"/>
      <c r="DBC6" s="150"/>
      <c r="DBD6" s="150"/>
      <c r="DBE6" s="150"/>
      <c r="DBF6" s="150"/>
      <c r="DBG6" s="150"/>
      <c r="DBH6" s="150"/>
      <c r="DBI6" s="150"/>
      <c r="DBJ6" s="150"/>
      <c r="DBK6" s="150"/>
      <c r="DBL6" s="150"/>
      <c r="DBM6" s="150"/>
      <c r="DBN6" s="150"/>
      <c r="DBO6" s="150"/>
      <c r="DBP6" s="150"/>
      <c r="DBQ6" s="150"/>
      <c r="DBR6" s="150"/>
      <c r="DBS6" s="150"/>
      <c r="DBT6" s="150"/>
      <c r="DBU6" s="150"/>
      <c r="DBV6" s="150"/>
      <c r="DBW6" s="150"/>
      <c r="DBX6" s="150"/>
      <c r="DBY6" s="150"/>
      <c r="DBZ6" s="150"/>
      <c r="DCA6" s="150"/>
      <c r="DCB6" s="150"/>
      <c r="DCC6" s="150"/>
      <c r="DCD6" s="150"/>
      <c r="DCE6" s="150"/>
      <c r="DCF6" s="150"/>
      <c r="DCG6" s="150"/>
      <c r="DCH6" s="150"/>
      <c r="DCI6" s="150"/>
      <c r="DCJ6" s="150"/>
      <c r="DCK6" s="150"/>
      <c r="DCL6" s="150"/>
      <c r="DCM6" s="150"/>
      <c r="DCN6" s="150"/>
      <c r="DCO6" s="150"/>
      <c r="DCP6" s="150"/>
      <c r="DCQ6" s="150"/>
      <c r="DCR6" s="150"/>
      <c r="DCS6" s="150"/>
      <c r="DCT6" s="150"/>
      <c r="DCU6" s="150"/>
      <c r="DCV6" s="150"/>
      <c r="DCW6" s="150"/>
      <c r="DCX6" s="150"/>
      <c r="DCY6" s="150"/>
      <c r="DCZ6" s="150"/>
      <c r="DDA6" s="150"/>
      <c r="DDB6" s="150"/>
      <c r="DDC6" s="150"/>
      <c r="DDD6" s="150"/>
      <c r="DDE6" s="150"/>
      <c r="DDF6" s="150"/>
      <c r="DDG6" s="150"/>
      <c r="DDH6" s="150"/>
      <c r="DDI6" s="150"/>
      <c r="DDJ6" s="150"/>
      <c r="DDK6" s="150"/>
      <c r="DDL6" s="150"/>
      <c r="DDM6" s="150"/>
      <c r="DDN6" s="150"/>
      <c r="DDO6" s="150"/>
      <c r="DDP6" s="150"/>
      <c r="DDQ6" s="150"/>
      <c r="DDR6" s="150"/>
      <c r="DDS6" s="150"/>
      <c r="DDT6" s="150"/>
      <c r="DDU6" s="150"/>
      <c r="DDV6" s="150"/>
      <c r="DDW6" s="150"/>
      <c r="DDX6" s="150"/>
      <c r="DDY6" s="150"/>
      <c r="DDZ6" s="150"/>
      <c r="DEA6" s="150"/>
      <c r="DEB6" s="150"/>
      <c r="DEC6" s="150"/>
      <c r="DED6" s="150"/>
      <c r="DEE6" s="150"/>
      <c r="DEF6" s="150"/>
      <c r="DEG6" s="150"/>
      <c r="DEH6" s="150"/>
      <c r="DEI6" s="150"/>
      <c r="DEJ6" s="150"/>
      <c r="DEK6" s="150"/>
      <c r="DEL6" s="150"/>
      <c r="DEM6" s="150"/>
      <c r="DEN6" s="150"/>
      <c r="DEO6" s="150"/>
      <c r="DEP6" s="150"/>
      <c r="DEQ6" s="150"/>
      <c r="DER6" s="150"/>
      <c r="DES6" s="150"/>
      <c r="DET6" s="150"/>
      <c r="DEU6" s="150"/>
      <c r="DEV6" s="150"/>
      <c r="DEW6" s="150"/>
      <c r="DEX6" s="150"/>
      <c r="DEY6" s="150"/>
      <c r="DEZ6" s="150"/>
      <c r="DFA6" s="150"/>
      <c r="DFB6" s="150"/>
      <c r="DFC6" s="150"/>
      <c r="DFD6" s="150"/>
      <c r="DFE6" s="150"/>
      <c r="DFF6" s="150"/>
      <c r="DFG6" s="150"/>
      <c r="DFH6" s="150"/>
      <c r="DFI6" s="150"/>
      <c r="DFJ6" s="150"/>
      <c r="DFK6" s="150"/>
      <c r="DFL6" s="150"/>
      <c r="DFM6" s="150"/>
      <c r="DFN6" s="150"/>
      <c r="DFO6" s="150"/>
      <c r="DFP6" s="150"/>
      <c r="DFQ6" s="150"/>
      <c r="DFR6" s="150"/>
      <c r="DFS6" s="150"/>
      <c r="DFT6" s="150"/>
      <c r="DFU6" s="150"/>
      <c r="DFV6" s="150"/>
      <c r="DFW6" s="150"/>
      <c r="DFX6" s="150"/>
      <c r="DFY6" s="150"/>
      <c r="DFZ6" s="150"/>
      <c r="DGA6" s="150"/>
      <c r="DGB6" s="150"/>
      <c r="DGC6" s="150"/>
      <c r="DGD6" s="150"/>
      <c r="DGE6" s="150"/>
      <c r="DGF6" s="150"/>
      <c r="DGG6" s="150"/>
      <c r="DGH6" s="150"/>
      <c r="DGI6" s="150"/>
      <c r="DGJ6" s="150"/>
      <c r="DGK6" s="150"/>
      <c r="DGL6" s="150"/>
      <c r="DGM6" s="150"/>
      <c r="DGN6" s="150"/>
      <c r="DGO6" s="150"/>
      <c r="DGP6" s="150"/>
      <c r="DGQ6" s="150"/>
      <c r="DGR6" s="150"/>
      <c r="DGS6" s="150"/>
      <c r="DGT6" s="150"/>
      <c r="DGU6" s="150"/>
      <c r="DGV6" s="150"/>
      <c r="DGW6" s="150"/>
      <c r="DGX6" s="150"/>
      <c r="DGY6" s="150"/>
      <c r="DGZ6" s="150"/>
      <c r="DHA6" s="150"/>
      <c r="DHB6" s="150"/>
      <c r="DHC6" s="150"/>
      <c r="DHD6" s="150"/>
      <c r="DHE6" s="150"/>
      <c r="DHF6" s="150"/>
      <c r="DHG6" s="150"/>
      <c r="DHH6" s="150"/>
      <c r="DHI6" s="150"/>
      <c r="DHJ6" s="150"/>
      <c r="DHK6" s="150"/>
      <c r="DHL6" s="150"/>
      <c r="DHM6" s="150"/>
      <c r="DHN6" s="150"/>
      <c r="DHO6" s="150"/>
      <c r="DHP6" s="150"/>
      <c r="DHQ6" s="150"/>
      <c r="DHR6" s="150"/>
      <c r="DHS6" s="150"/>
      <c r="DHT6" s="150"/>
      <c r="DHU6" s="150"/>
      <c r="DHV6" s="150"/>
      <c r="DHW6" s="150"/>
      <c r="DHX6" s="150"/>
      <c r="DHY6" s="150"/>
      <c r="DHZ6" s="150"/>
      <c r="DIA6" s="150"/>
      <c r="DIB6" s="150"/>
      <c r="DIC6" s="150"/>
      <c r="DID6" s="150"/>
      <c r="DIE6" s="150"/>
      <c r="DIF6" s="150"/>
      <c r="DIG6" s="150"/>
      <c r="DIH6" s="150"/>
      <c r="DII6" s="150"/>
      <c r="DIJ6" s="150"/>
      <c r="DIK6" s="150"/>
      <c r="DIL6" s="150"/>
      <c r="DIM6" s="150"/>
      <c r="DIN6" s="150"/>
      <c r="DIO6" s="150"/>
      <c r="DIP6" s="150"/>
      <c r="DIQ6" s="150"/>
      <c r="DIR6" s="150"/>
      <c r="DIS6" s="150"/>
      <c r="DIT6" s="150"/>
      <c r="DIU6" s="150"/>
      <c r="DIV6" s="150"/>
      <c r="DIW6" s="150"/>
      <c r="DIX6" s="150"/>
      <c r="DIY6" s="150"/>
      <c r="DIZ6" s="150"/>
      <c r="DJA6" s="150"/>
      <c r="DJB6" s="150"/>
      <c r="DJC6" s="150"/>
      <c r="DJD6" s="150"/>
      <c r="DJE6" s="150"/>
      <c r="DJF6" s="150"/>
      <c r="DJG6" s="150"/>
      <c r="DJH6" s="150"/>
      <c r="DJI6" s="150"/>
      <c r="DJJ6" s="150"/>
      <c r="DJK6" s="150"/>
      <c r="DJL6" s="150"/>
      <c r="DJM6" s="150"/>
      <c r="DJN6" s="150"/>
      <c r="DJO6" s="150"/>
      <c r="DJP6" s="150"/>
      <c r="DJQ6" s="150"/>
      <c r="DJR6" s="150"/>
      <c r="DJS6" s="150"/>
      <c r="DJT6" s="150"/>
      <c r="DJU6" s="150"/>
      <c r="DJV6" s="150"/>
      <c r="DJW6" s="150"/>
      <c r="DJX6" s="150"/>
      <c r="DJY6" s="150"/>
      <c r="DJZ6" s="150"/>
      <c r="DKA6" s="150"/>
      <c r="DKB6" s="150"/>
      <c r="DKC6" s="150"/>
      <c r="DKD6" s="150"/>
      <c r="DKE6" s="150"/>
      <c r="DKF6" s="150"/>
      <c r="DKG6" s="150"/>
      <c r="DKH6" s="150"/>
      <c r="DKI6" s="150"/>
      <c r="DKJ6" s="150"/>
      <c r="DKK6" s="150"/>
      <c r="DKL6" s="150"/>
      <c r="DKM6" s="150"/>
      <c r="DKN6" s="150"/>
      <c r="DKO6" s="150"/>
      <c r="DKP6" s="150"/>
      <c r="DKQ6" s="150"/>
      <c r="DKR6" s="150"/>
      <c r="DKS6" s="150"/>
      <c r="DKT6" s="150"/>
      <c r="DKU6" s="150"/>
      <c r="DKV6" s="150"/>
      <c r="DKW6" s="150"/>
      <c r="DKX6" s="150"/>
      <c r="DKY6" s="150"/>
      <c r="DKZ6" s="150"/>
      <c r="DLA6" s="150"/>
      <c r="DLB6" s="150"/>
      <c r="DLC6" s="150"/>
      <c r="DLD6" s="150"/>
      <c r="DLE6" s="150"/>
      <c r="DLF6" s="150"/>
      <c r="DLG6" s="150"/>
      <c r="DLH6" s="150"/>
      <c r="DLI6" s="150"/>
      <c r="DLJ6" s="150"/>
      <c r="DLK6" s="150"/>
      <c r="DLL6" s="150"/>
      <c r="DLM6" s="150"/>
      <c r="DLN6" s="150"/>
      <c r="DLO6" s="150"/>
      <c r="DLP6" s="150"/>
      <c r="DLQ6" s="150"/>
      <c r="DLR6" s="150"/>
      <c r="DLS6" s="150"/>
      <c r="DLT6" s="150"/>
      <c r="DLU6" s="150"/>
      <c r="DLV6" s="150"/>
      <c r="DLW6" s="150"/>
      <c r="DLX6" s="150"/>
      <c r="DLY6" s="150"/>
      <c r="DLZ6" s="150"/>
      <c r="DMA6" s="150"/>
      <c r="DMB6" s="150"/>
      <c r="DMC6" s="150"/>
      <c r="DMD6" s="150"/>
      <c r="DME6" s="150"/>
      <c r="DMF6" s="150"/>
      <c r="DMG6" s="150"/>
      <c r="DMH6" s="150"/>
      <c r="DMI6" s="150"/>
      <c r="DMJ6" s="150"/>
      <c r="DMK6" s="150"/>
      <c r="DML6" s="150"/>
      <c r="DMM6" s="150"/>
      <c r="DMN6" s="150"/>
      <c r="DMO6" s="150"/>
      <c r="DMP6" s="150"/>
      <c r="DMQ6" s="150"/>
      <c r="DMR6" s="150"/>
      <c r="DMS6" s="150"/>
      <c r="DMT6" s="150"/>
      <c r="DMU6" s="150"/>
      <c r="DMV6" s="150"/>
      <c r="DMW6" s="150"/>
      <c r="DMX6" s="150"/>
      <c r="DMY6" s="150"/>
      <c r="DMZ6" s="150"/>
      <c r="DNA6" s="150"/>
      <c r="DNB6" s="150"/>
      <c r="DNC6" s="150"/>
      <c r="DND6" s="150"/>
      <c r="DNE6" s="150"/>
      <c r="DNF6" s="150"/>
      <c r="DNG6" s="150"/>
      <c r="DNH6" s="150"/>
      <c r="DNI6" s="150"/>
      <c r="DNJ6" s="150"/>
      <c r="DNK6" s="150"/>
      <c r="DNL6" s="150"/>
      <c r="DNM6" s="150"/>
      <c r="DNN6" s="150"/>
      <c r="DNO6" s="150"/>
      <c r="DNP6" s="150"/>
      <c r="DNQ6" s="150"/>
      <c r="DNR6" s="150"/>
      <c r="DNS6" s="150"/>
      <c r="DNT6" s="150"/>
      <c r="DNU6" s="150"/>
      <c r="DNV6" s="150"/>
      <c r="DNW6" s="150"/>
      <c r="DNX6" s="150"/>
      <c r="DNY6" s="150"/>
      <c r="DNZ6" s="150"/>
      <c r="DOA6" s="150"/>
      <c r="DOB6" s="150"/>
      <c r="DOC6" s="150"/>
      <c r="DOD6" s="150"/>
      <c r="DOE6" s="150"/>
      <c r="DOF6" s="150"/>
      <c r="DOG6" s="150"/>
      <c r="DOH6" s="150"/>
      <c r="DOI6" s="150"/>
      <c r="DOJ6" s="150"/>
      <c r="DOK6" s="150"/>
      <c r="DOL6" s="150"/>
      <c r="DOM6" s="150"/>
      <c r="DON6" s="150"/>
      <c r="DOO6" s="150"/>
      <c r="DOP6" s="150"/>
      <c r="DOQ6" s="150"/>
      <c r="DOR6" s="150"/>
      <c r="DOS6" s="150"/>
      <c r="DOT6" s="150"/>
      <c r="DOU6" s="150"/>
      <c r="DOV6" s="150"/>
      <c r="DOW6" s="150"/>
      <c r="DOX6" s="150"/>
      <c r="DOY6" s="150"/>
      <c r="DOZ6" s="150"/>
      <c r="DPA6" s="150"/>
      <c r="DPB6" s="150"/>
      <c r="DPC6" s="150"/>
      <c r="DPD6" s="150"/>
      <c r="DPE6" s="150"/>
      <c r="DPF6" s="150"/>
      <c r="DPG6" s="150"/>
      <c r="DPH6" s="150"/>
      <c r="DPI6" s="150"/>
      <c r="DPJ6" s="150"/>
      <c r="DPK6" s="150"/>
      <c r="DPL6" s="150"/>
      <c r="DPM6" s="150"/>
      <c r="DPN6" s="150"/>
      <c r="DPO6" s="150"/>
      <c r="DPP6" s="150"/>
      <c r="DPQ6" s="150"/>
      <c r="DPR6" s="150"/>
      <c r="DPS6" s="150"/>
      <c r="DPT6" s="150"/>
      <c r="DPU6" s="150"/>
      <c r="DPV6" s="150"/>
      <c r="DPW6" s="150"/>
      <c r="DPX6" s="150"/>
      <c r="DPY6" s="150"/>
      <c r="DPZ6" s="150"/>
      <c r="DQA6" s="150"/>
      <c r="DQB6" s="150"/>
      <c r="DQC6" s="150"/>
      <c r="DQD6" s="150"/>
      <c r="DQE6" s="150"/>
      <c r="DQF6" s="150"/>
      <c r="DQG6" s="150"/>
      <c r="DQH6" s="150"/>
      <c r="DQI6" s="150"/>
      <c r="DQJ6" s="150"/>
      <c r="DQK6" s="150"/>
      <c r="DQL6" s="150"/>
      <c r="DQM6" s="150"/>
      <c r="DQN6" s="150"/>
      <c r="DQO6" s="150"/>
      <c r="DQP6" s="150"/>
      <c r="DQQ6" s="150"/>
      <c r="DQR6" s="150"/>
      <c r="DQS6" s="150"/>
      <c r="DQT6" s="150"/>
      <c r="DQU6" s="150"/>
      <c r="DQV6" s="150"/>
      <c r="DQW6" s="150"/>
      <c r="DQX6" s="150"/>
      <c r="DQY6" s="150"/>
      <c r="DQZ6" s="150"/>
      <c r="DRA6" s="150"/>
      <c r="DRB6" s="150"/>
      <c r="DRC6" s="150"/>
      <c r="DRD6" s="150"/>
      <c r="DRE6" s="150"/>
      <c r="DRF6" s="150"/>
      <c r="DRG6" s="150"/>
      <c r="DRH6" s="150"/>
      <c r="DRI6" s="150"/>
      <c r="DRJ6" s="150"/>
      <c r="DRK6" s="150"/>
      <c r="DRL6" s="150"/>
      <c r="DRM6" s="150"/>
      <c r="DRN6" s="150"/>
      <c r="DRO6" s="150"/>
      <c r="DRP6" s="150"/>
      <c r="DRQ6" s="150"/>
      <c r="DRR6" s="150"/>
      <c r="DRS6" s="150"/>
      <c r="DRT6" s="150"/>
      <c r="DRU6" s="150"/>
      <c r="DRV6" s="150"/>
      <c r="DRW6" s="150"/>
      <c r="DRX6" s="150"/>
      <c r="DRY6" s="150"/>
      <c r="DRZ6" s="150"/>
      <c r="DSA6" s="150"/>
      <c r="DSB6" s="150"/>
      <c r="DSC6" s="150"/>
      <c r="DSD6" s="150"/>
      <c r="DSE6" s="150"/>
      <c r="DSF6" s="150"/>
      <c r="DSG6" s="150"/>
      <c r="DSH6" s="150"/>
      <c r="DSI6" s="150"/>
      <c r="DSJ6" s="150"/>
      <c r="DSK6" s="150"/>
      <c r="DSL6" s="150"/>
      <c r="DSM6" s="150"/>
      <c r="DSN6" s="150"/>
      <c r="DSO6" s="150"/>
      <c r="DSP6" s="150"/>
      <c r="DSQ6" s="150"/>
      <c r="DSR6" s="150"/>
      <c r="DSS6" s="150"/>
      <c r="DST6" s="150"/>
      <c r="DSU6" s="150"/>
      <c r="DSV6" s="150"/>
      <c r="DSW6" s="150"/>
      <c r="DSX6" s="150"/>
      <c r="DSY6" s="150"/>
      <c r="DSZ6" s="150"/>
      <c r="DTA6" s="150"/>
      <c r="DTB6" s="150"/>
      <c r="DTC6" s="150"/>
      <c r="DTD6" s="150"/>
      <c r="DTE6" s="150"/>
      <c r="DTF6" s="150"/>
      <c r="DTG6" s="150"/>
      <c r="DTH6" s="150"/>
      <c r="DTI6" s="150"/>
      <c r="DTJ6" s="150"/>
      <c r="DTK6" s="150"/>
      <c r="DTL6" s="150"/>
      <c r="DTM6" s="150"/>
      <c r="DTN6" s="150"/>
      <c r="DTO6" s="150"/>
      <c r="DTP6" s="150"/>
      <c r="DTQ6" s="150"/>
      <c r="DTR6" s="150"/>
      <c r="DTS6" s="150"/>
      <c r="DTT6" s="150"/>
      <c r="DTU6" s="150"/>
      <c r="DTV6" s="150"/>
      <c r="DTW6" s="150"/>
      <c r="DTX6" s="150"/>
      <c r="DTY6" s="150"/>
      <c r="DTZ6" s="150"/>
      <c r="DUA6" s="150"/>
      <c r="DUB6" s="150"/>
      <c r="DUC6" s="150"/>
      <c r="DUD6" s="150"/>
      <c r="DUE6" s="150"/>
      <c r="DUF6" s="150"/>
      <c r="DUG6" s="150"/>
      <c r="DUH6" s="150"/>
      <c r="DUI6" s="150"/>
      <c r="DUJ6" s="150"/>
      <c r="DUK6" s="150"/>
      <c r="DUL6" s="150"/>
      <c r="DUM6" s="150"/>
      <c r="DUN6" s="150"/>
      <c r="DUO6" s="150"/>
      <c r="DUP6" s="150"/>
      <c r="DUQ6" s="150"/>
      <c r="DUR6" s="150"/>
      <c r="DUS6" s="150"/>
      <c r="DUT6" s="150"/>
      <c r="DUU6" s="150"/>
      <c r="DUV6" s="150"/>
      <c r="DUW6" s="150"/>
      <c r="DUX6" s="150"/>
      <c r="DUY6" s="150"/>
      <c r="DUZ6" s="150"/>
      <c r="DVA6" s="150"/>
      <c r="DVB6" s="150"/>
      <c r="DVC6" s="150"/>
      <c r="DVD6" s="150"/>
      <c r="DVE6" s="150"/>
      <c r="DVF6" s="150"/>
      <c r="DVG6" s="150"/>
      <c r="DVH6" s="150"/>
      <c r="DVI6" s="150"/>
      <c r="DVJ6" s="150"/>
      <c r="DVK6" s="150"/>
      <c r="DVL6" s="150"/>
      <c r="DVM6" s="150"/>
      <c r="DVN6" s="150"/>
      <c r="DVO6" s="150"/>
      <c r="DVP6" s="150"/>
      <c r="DVQ6" s="150"/>
      <c r="DVR6" s="150"/>
      <c r="DVS6" s="150"/>
      <c r="DVT6" s="150"/>
      <c r="DVU6" s="150"/>
      <c r="DVV6" s="150"/>
      <c r="DVW6" s="150"/>
      <c r="DVX6" s="150"/>
      <c r="DVY6" s="150"/>
      <c r="DVZ6" s="150"/>
      <c r="DWA6" s="150"/>
      <c r="DWB6" s="150"/>
      <c r="DWC6" s="150"/>
      <c r="DWD6" s="150"/>
      <c r="DWE6" s="150"/>
      <c r="DWF6" s="150"/>
      <c r="DWG6" s="150"/>
      <c r="DWH6" s="150"/>
      <c r="DWI6" s="150"/>
      <c r="DWJ6" s="150"/>
      <c r="DWK6" s="150"/>
      <c r="DWL6" s="150"/>
      <c r="DWM6" s="150"/>
      <c r="DWN6" s="150"/>
      <c r="DWO6" s="150"/>
      <c r="DWP6" s="150"/>
      <c r="DWQ6" s="150"/>
      <c r="DWR6" s="150"/>
      <c r="DWS6" s="150"/>
      <c r="DWT6" s="150"/>
      <c r="DWU6" s="150"/>
      <c r="DWV6" s="150"/>
      <c r="DWW6" s="150"/>
      <c r="DWX6" s="150"/>
      <c r="DWY6" s="150"/>
      <c r="DWZ6" s="150"/>
      <c r="DXA6" s="150"/>
      <c r="DXB6" s="150"/>
      <c r="DXC6" s="150"/>
      <c r="DXD6" s="150"/>
      <c r="DXE6" s="150"/>
      <c r="DXF6" s="150"/>
      <c r="DXG6" s="150"/>
      <c r="DXH6" s="150"/>
      <c r="DXI6" s="150"/>
      <c r="DXJ6" s="150"/>
      <c r="DXK6" s="150"/>
      <c r="DXL6" s="150"/>
      <c r="DXM6" s="150"/>
      <c r="DXN6" s="150"/>
      <c r="DXO6" s="150"/>
      <c r="DXP6" s="150"/>
      <c r="DXQ6" s="150"/>
      <c r="DXR6" s="150"/>
      <c r="DXS6" s="150"/>
      <c r="DXT6" s="150"/>
      <c r="DXU6" s="150"/>
      <c r="DXV6" s="150"/>
      <c r="DXW6" s="150"/>
      <c r="DXX6" s="150"/>
      <c r="DXY6" s="150"/>
      <c r="DXZ6" s="150"/>
      <c r="DYA6" s="150"/>
      <c r="DYB6" s="150"/>
      <c r="DYC6" s="150"/>
      <c r="DYD6" s="150"/>
      <c r="DYE6" s="150"/>
      <c r="DYF6" s="150"/>
      <c r="DYG6" s="150"/>
      <c r="DYH6" s="150"/>
      <c r="DYI6" s="150"/>
      <c r="DYJ6" s="150"/>
      <c r="DYK6" s="150"/>
      <c r="DYL6" s="150"/>
      <c r="DYM6" s="150"/>
      <c r="DYN6" s="150"/>
      <c r="DYO6" s="150"/>
      <c r="DYP6" s="150"/>
      <c r="DYQ6" s="150"/>
      <c r="DYR6" s="150"/>
      <c r="DYS6" s="150"/>
      <c r="DYT6" s="150"/>
      <c r="DYU6" s="150"/>
      <c r="DYV6" s="150"/>
      <c r="DYW6" s="150"/>
      <c r="DYX6" s="150"/>
      <c r="DYY6" s="150"/>
      <c r="DYZ6" s="150"/>
      <c r="DZA6" s="150"/>
      <c r="DZB6" s="150"/>
      <c r="DZC6" s="150"/>
      <c r="DZD6" s="150"/>
      <c r="DZE6" s="150"/>
      <c r="DZF6" s="150"/>
      <c r="DZG6" s="150"/>
      <c r="DZH6" s="150"/>
      <c r="DZI6" s="150"/>
      <c r="DZJ6" s="150"/>
      <c r="DZK6" s="150"/>
      <c r="DZL6" s="150"/>
      <c r="DZM6" s="150"/>
      <c r="DZN6" s="150"/>
      <c r="DZO6" s="150"/>
      <c r="DZP6" s="150"/>
      <c r="DZQ6" s="150"/>
      <c r="DZR6" s="150"/>
      <c r="DZS6" s="150"/>
      <c r="DZT6" s="150"/>
      <c r="DZU6" s="150"/>
      <c r="DZV6" s="150"/>
      <c r="DZW6" s="150"/>
      <c r="DZX6" s="150"/>
      <c r="DZY6" s="150"/>
      <c r="DZZ6" s="150"/>
      <c r="EAA6" s="150"/>
      <c r="EAB6" s="150"/>
      <c r="EAC6" s="150"/>
      <c r="EAD6" s="150"/>
      <c r="EAE6" s="150"/>
      <c r="EAF6" s="150"/>
      <c r="EAG6" s="150"/>
      <c r="EAH6" s="150"/>
      <c r="EAI6" s="150"/>
      <c r="EAJ6" s="150"/>
      <c r="EAK6" s="150"/>
      <c r="EAL6" s="150"/>
      <c r="EAM6" s="150"/>
      <c r="EAN6" s="150"/>
      <c r="EAO6" s="150"/>
      <c r="EAP6" s="150"/>
      <c r="EAQ6" s="150"/>
      <c r="EAR6" s="150"/>
      <c r="EAS6" s="150"/>
      <c r="EAT6" s="150"/>
      <c r="EAU6" s="150"/>
      <c r="EAV6" s="150"/>
      <c r="EAW6" s="150"/>
      <c r="EAX6" s="150"/>
      <c r="EAY6" s="150"/>
      <c r="EAZ6" s="150"/>
      <c r="EBA6" s="150"/>
      <c r="EBB6" s="150"/>
      <c r="EBC6" s="150"/>
      <c r="EBD6" s="150"/>
      <c r="EBE6" s="150"/>
      <c r="EBF6" s="150"/>
      <c r="EBG6" s="150"/>
      <c r="EBH6" s="150"/>
      <c r="EBI6" s="150"/>
      <c r="EBJ6" s="150"/>
      <c r="EBK6" s="150"/>
      <c r="EBL6" s="150"/>
      <c r="EBM6" s="150"/>
      <c r="EBN6" s="150"/>
      <c r="EBO6" s="150"/>
      <c r="EBP6" s="150"/>
      <c r="EBQ6" s="150"/>
      <c r="EBR6" s="150"/>
      <c r="EBS6" s="150"/>
      <c r="EBT6" s="150"/>
      <c r="EBU6" s="150"/>
      <c r="EBV6" s="150"/>
      <c r="EBW6" s="150"/>
      <c r="EBX6" s="150"/>
      <c r="EBY6" s="150"/>
      <c r="EBZ6" s="150"/>
      <c r="ECA6" s="150"/>
      <c r="ECB6" s="150"/>
      <c r="ECC6" s="150"/>
      <c r="ECD6" s="150"/>
      <c r="ECE6" s="150"/>
      <c r="ECF6" s="150"/>
      <c r="ECG6" s="150"/>
      <c r="ECH6" s="150"/>
      <c r="ECI6" s="150"/>
      <c r="ECJ6" s="150"/>
      <c r="ECK6" s="150"/>
      <c r="ECL6" s="150"/>
      <c r="ECM6" s="150"/>
      <c r="ECN6" s="150"/>
      <c r="ECO6" s="150"/>
      <c r="ECP6" s="150"/>
      <c r="ECQ6" s="150"/>
      <c r="ECR6" s="150"/>
      <c r="ECS6" s="150"/>
      <c r="ECT6" s="150"/>
      <c r="ECU6" s="150"/>
      <c r="ECV6" s="150"/>
      <c r="ECW6" s="150"/>
      <c r="ECX6" s="150"/>
      <c r="ECY6" s="150"/>
      <c r="ECZ6" s="150"/>
      <c r="EDA6" s="150"/>
      <c r="EDB6" s="150"/>
      <c r="EDC6" s="150"/>
      <c r="EDD6" s="150"/>
      <c r="EDE6" s="150"/>
      <c r="EDF6" s="150"/>
      <c r="EDG6" s="150"/>
      <c r="EDH6" s="150"/>
      <c r="EDI6" s="150"/>
      <c r="EDJ6" s="150"/>
      <c r="EDK6" s="150"/>
      <c r="EDL6" s="150"/>
      <c r="EDM6" s="150"/>
      <c r="EDN6" s="150"/>
      <c r="EDO6" s="150"/>
      <c r="EDP6" s="150"/>
      <c r="EDQ6" s="150"/>
      <c r="EDR6" s="150"/>
      <c r="EDS6" s="150"/>
      <c r="EDT6" s="150"/>
      <c r="EDU6" s="150"/>
      <c r="EDV6" s="150"/>
      <c r="EDW6" s="150"/>
      <c r="EDX6" s="150"/>
      <c r="EDY6" s="150"/>
      <c r="EDZ6" s="150"/>
      <c r="EEA6" s="150"/>
      <c r="EEB6" s="150"/>
      <c r="EEC6" s="150"/>
      <c r="EED6" s="150"/>
      <c r="EEE6" s="150"/>
      <c r="EEF6" s="150"/>
      <c r="EEG6" s="150"/>
      <c r="EEH6" s="150"/>
      <c r="EEI6" s="150"/>
      <c r="EEJ6" s="150"/>
      <c r="EEK6" s="150"/>
      <c r="EEL6" s="150"/>
      <c r="EEM6" s="150"/>
      <c r="EEN6" s="150"/>
      <c r="EEO6" s="150"/>
      <c r="EEP6" s="150"/>
      <c r="EEQ6" s="150"/>
      <c r="EER6" s="150"/>
      <c r="EES6" s="150"/>
      <c r="EET6" s="150"/>
      <c r="EEU6" s="150"/>
      <c r="EEV6" s="150"/>
      <c r="EEW6" s="150"/>
      <c r="EEX6" s="150"/>
      <c r="EEY6" s="150"/>
      <c r="EEZ6" s="150"/>
      <c r="EFA6" s="150"/>
      <c r="EFB6" s="150"/>
      <c r="EFC6" s="150"/>
      <c r="EFD6" s="150"/>
      <c r="EFE6" s="150"/>
      <c r="EFF6" s="150"/>
      <c r="EFG6" s="150"/>
      <c r="EFH6" s="150"/>
      <c r="EFI6" s="150"/>
      <c r="EFJ6" s="150"/>
      <c r="EFK6" s="150"/>
      <c r="EFL6" s="150"/>
      <c r="EFM6" s="150"/>
      <c r="EFN6" s="150"/>
      <c r="EFO6" s="150"/>
      <c r="EFP6" s="150"/>
      <c r="EFQ6" s="150"/>
      <c r="EFR6" s="150"/>
      <c r="EFS6" s="150"/>
      <c r="EFT6" s="150"/>
      <c r="EFU6" s="150"/>
      <c r="EFV6" s="150"/>
      <c r="EFW6" s="150"/>
      <c r="EFX6" s="150"/>
      <c r="EFY6" s="150"/>
      <c r="EFZ6" s="150"/>
      <c r="EGA6" s="150"/>
      <c r="EGB6" s="150"/>
      <c r="EGC6" s="150"/>
      <c r="EGD6" s="150"/>
      <c r="EGE6" s="150"/>
      <c r="EGF6" s="150"/>
      <c r="EGG6" s="150"/>
      <c r="EGH6" s="150"/>
      <c r="EGI6" s="150"/>
      <c r="EGJ6" s="150"/>
      <c r="EGK6" s="150"/>
      <c r="EGL6" s="150"/>
      <c r="EGM6" s="150"/>
      <c r="EGN6" s="150"/>
      <c r="EGO6" s="150"/>
      <c r="EGP6" s="150"/>
      <c r="EGQ6" s="150"/>
      <c r="EGR6" s="150"/>
      <c r="EGS6" s="150"/>
      <c r="EGT6" s="150"/>
      <c r="EGU6" s="150"/>
      <c r="EGV6" s="150"/>
      <c r="EGW6" s="150"/>
      <c r="EGX6" s="150"/>
      <c r="EGY6" s="150"/>
      <c r="EGZ6" s="150"/>
      <c r="EHA6" s="150"/>
      <c r="EHB6" s="150"/>
      <c r="EHC6" s="150"/>
      <c r="EHD6" s="150"/>
      <c r="EHE6" s="150"/>
      <c r="EHF6" s="150"/>
      <c r="EHG6" s="150"/>
      <c r="EHH6" s="150"/>
      <c r="EHI6" s="150"/>
      <c r="EHJ6" s="150"/>
      <c r="EHK6" s="150"/>
      <c r="EHL6" s="150"/>
      <c r="EHM6" s="150"/>
      <c r="EHN6" s="150"/>
      <c r="EHO6" s="150"/>
      <c r="EHP6" s="150"/>
      <c r="EHQ6" s="150"/>
      <c r="EHR6" s="150"/>
      <c r="EHS6" s="150"/>
      <c r="EHT6" s="150"/>
      <c r="EHU6" s="150"/>
      <c r="EHV6" s="150"/>
      <c r="EHW6" s="150"/>
      <c r="EHX6" s="150"/>
      <c r="EHY6" s="150"/>
      <c r="EHZ6" s="150"/>
      <c r="EIA6" s="150"/>
      <c r="EIB6" s="150"/>
      <c r="EIC6" s="150"/>
      <c r="EID6" s="150"/>
      <c r="EIE6" s="150"/>
      <c r="EIF6" s="150"/>
      <c r="EIG6" s="150"/>
      <c r="EIH6" s="150"/>
      <c r="EII6" s="150"/>
      <c r="EIJ6" s="150"/>
      <c r="EIK6" s="150"/>
      <c r="EIL6" s="150"/>
      <c r="EIM6" s="150"/>
      <c r="EIN6" s="150"/>
      <c r="EIO6" s="150"/>
      <c r="EIP6" s="150"/>
      <c r="EIQ6" s="150"/>
      <c r="EIR6" s="150"/>
      <c r="EIS6" s="150"/>
      <c r="EIT6" s="150"/>
      <c r="EIU6" s="150"/>
      <c r="EIV6" s="150"/>
      <c r="EIW6" s="150"/>
      <c r="EIX6" s="150"/>
      <c r="EIY6" s="150"/>
      <c r="EIZ6" s="150"/>
      <c r="EJA6" s="150"/>
      <c r="EJB6" s="150"/>
      <c r="EJC6" s="150"/>
      <c r="EJD6" s="150"/>
      <c r="EJE6" s="150"/>
      <c r="EJF6" s="150"/>
      <c r="EJG6" s="150"/>
      <c r="EJH6" s="150"/>
      <c r="EJI6" s="150"/>
      <c r="EJJ6" s="150"/>
      <c r="EJK6" s="150"/>
      <c r="EJL6" s="150"/>
      <c r="EJM6" s="150"/>
      <c r="EJN6" s="150"/>
      <c r="EJO6" s="150"/>
      <c r="EJP6" s="150"/>
      <c r="EJQ6" s="150"/>
      <c r="EJR6" s="150"/>
      <c r="EJS6" s="150"/>
      <c r="EJT6" s="150"/>
      <c r="EJU6" s="150"/>
      <c r="EJV6" s="150"/>
      <c r="EJW6" s="150"/>
      <c r="EJX6" s="150"/>
      <c r="EJY6" s="150"/>
      <c r="EJZ6" s="150"/>
      <c r="EKA6" s="150"/>
      <c r="EKB6" s="150"/>
      <c r="EKC6" s="150"/>
      <c r="EKD6" s="150"/>
      <c r="EKE6" s="150"/>
      <c r="EKF6" s="150"/>
      <c r="EKG6" s="150"/>
      <c r="EKH6" s="150"/>
      <c r="EKI6" s="150"/>
      <c r="EKJ6" s="150"/>
      <c r="EKK6" s="150"/>
      <c r="EKL6" s="150"/>
      <c r="EKM6" s="150"/>
      <c r="EKN6" s="150"/>
      <c r="EKO6" s="150"/>
      <c r="EKP6" s="150"/>
      <c r="EKQ6" s="150"/>
      <c r="EKR6" s="150"/>
      <c r="EKS6" s="150"/>
      <c r="EKT6" s="150"/>
      <c r="EKU6" s="150"/>
      <c r="EKV6" s="150"/>
      <c r="EKW6" s="150"/>
      <c r="EKX6" s="150"/>
      <c r="EKY6" s="150"/>
      <c r="EKZ6" s="150"/>
      <c r="ELA6" s="150"/>
      <c r="ELB6" s="150"/>
      <c r="ELC6" s="150"/>
      <c r="ELD6" s="150"/>
      <c r="ELE6" s="150"/>
      <c r="ELF6" s="150"/>
      <c r="ELG6" s="150"/>
      <c r="ELH6" s="150"/>
      <c r="ELI6" s="150"/>
      <c r="ELJ6" s="150"/>
      <c r="ELK6" s="150"/>
      <c r="ELL6" s="150"/>
      <c r="ELM6" s="150"/>
      <c r="ELN6" s="150"/>
      <c r="ELO6" s="150"/>
      <c r="ELP6" s="150"/>
      <c r="ELQ6" s="150"/>
      <c r="ELR6" s="150"/>
      <c r="ELS6" s="150"/>
      <c r="ELT6" s="150"/>
      <c r="ELU6" s="150"/>
      <c r="ELV6" s="150"/>
      <c r="ELW6" s="150"/>
      <c r="ELX6" s="150"/>
      <c r="ELY6" s="150"/>
      <c r="ELZ6" s="150"/>
      <c r="EMA6" s="150"/>
      <c r="EMB6" s="150"/>
      <c r="EMC6" s="150"/>
      <c r="EMD6" s="150"/>
      <c r="EME6" s="150"/>
      <c r="EMF6" s="150"/>
      <c r="EMG6" s="150"/>
      <c r="EMH6" s="150"/>
      <c r="EMI6" s="150"/>
      <c r="EMJ6" s="150"/>
      <c r="EMK6" s="150"/>
      <c r="EML6" s="150"/>
      <c r="EMM6" s="150"/>
      <c r="EMN6" s="150"/>
      <c r="EMO6" s="150"/>
      <c r="EMP6" s="150"/>
      <c r="EMQ6" s="150"/>
      <c r="EMR6" s="150"/>
      <c r="EMS6" s="150"/>
      <c r="EMT6" s="150"/>
      <c r="EMU6" s="150"/>
      <c r="EMV6" s="150"/>
      <c r="EMW6" s="150"/>
      <c r="EMX6" s="150"/>
      <c r="EMY6" s="150"/>
      <c r="EMZ6" s="150"/>
      <c r="ENA6" s="150"/>
      <c r="ENB6" s="150"/>
      <c r="ENC6" s="150"/>
      <c r="END6" s="150"/>
      <c r="ENE6" s="150"/>
      <c r="ENF6" s="150"/>
      <c r="ENG6" s="150"/>
      <c r="ENH6" s="150"/>
      <c r="ENI6" s="150"/>
      <c r="ENJ6" s="150"/>
      <c r="ENK6" s="150"/>
      <c r="ENL6" s="150"/>
      <c r="ENM6" s="150"/>
      <c r="ENN6" s="150"/>
      <c r="ENO6" s="150"/>
      <c r="ENP6" s="150"/>
      <c r="ENQ6" s="150"/>
      <c r="ENR6" s="150"/>
      <c r="ENS6" s="150"/>
      <c r="ENT6" s="150"/>
      <c r="ENU6" s="150"/>
      <c r="ENV6" s="150"/>
      <c r="ENW6" s="150"/>
      <c r="ENX6" s="150"/>
      <c r="ENY6" s="150"/>
      <c r="ENZ6" s="150"/>
      <c r="EOA6" s="150"/>
      <c r="EOB6" s="150"/>
      <c r="EOC6" s="150"/>
      <c r="EOD6" s="150"/>
      <c r="EOE6" s="150"/>
      <c r="EOF6" s="150"/>
      <c r="EOG6" s="150"/>
      <c r="EOH6" s="150"/>
      <c r="EOI6" s="150"/>
      <c r="EOJ6" s="150"/>
      <c r="EOK6" s="150"/>
      <c r="EOL6" s="150"/>
      <c r="EOM6" s="150"/>
      <c r="EON6" s="150"/>
      <c r="EOO6" s="150"/>
      <c r="EOP6" s="150"/>
      <c r="EOQ6" s="150"/>
      <c r="EOR6" s="150"/>
      <c r="EOS6" s="150"/>
      <c r="EOT6" s="150"/>
      <c r="EOU6" s="150"/>
      <c r="EOV6" s="150"/>
      <c r="EOW6" s="150"/>
      <c r="EOX6" s="150"/>
      <c r="EOY6" s="150"/>
      <c r="EOZ6" s="150"/>
      <c r="EPA6" s="150"/>
      <c r="EPB6" s="150"/>
      <c r="EPC6" s="150"/>
      <c r="EPD6" s="150"/>
      <c r="EPE6" s="150"/>
      <c r="EPF6" s="150"/>
      <c r="EPG6" s="150"/>
      <c r="EPH6" s="150"/>
      <c r="EPI6" s="150"/>
      <c r="EPJ6" s="150"/>
      <c r="EPK6" s="150"/>
      <c r="EPL6" s="150"/>
      <c r="EPM6" s="150"/>
      <c r="EPN6" s="150"/>
      <c r="EPO6" s="150"/>
      <c r="EPP6" s="150"/>
      <c r="EPQ6" s="150"/>
      <c r="EPR6" s="150"/>
      <c r="EPS6" s="150"/>
      <c r="EPT6" s="150"/>
      <c r="EPU6" s="150"/>
      <c r="EPV6" s="150"/>
      <c r="EPW6" s="150"/>
      <c r="EPX6" s="150"/>
      <c r="EPY6" s="150"/>
      <c r="EPZ6" s="150"/>
      <c r="EQA6" s="150"/>
      <c r="EQB6" s="150"/>
      <c r="EQC6" s="150"/>
      <c r="EQD6" s="150"/>
      <c r="EQE6" s="150"/>
      <c r="EQF6" s="150"/>
      <c r="EQG6" s="150"/>
      <c r="EQH6" s="150"/>
      <c r="EQI6" s="150"/>
      <c r="EQJ6" s="150"/>
      <c r="EQK6" s="150"/>
      <c r="EQL6" s="150"/>
      <c r="EQM6" s="150"/>
      <c r="EQN6" s="150"/>
      <c r="EQO6" s="150"/>
      <c r="EQP6" s="150"/>
      <c r="EQQ6" s="150"/>
      <c r="EQR6" s="150"/>
      <c r="EQS6" s="150"/>
      <c r="EQT6" s="150"/>
      <c r="EQU6" s="150"/>
      <c r="EQV6" s="150"/>
      <c r="EQW6" s="150"/>
      <c r="EQX6" s="150"/>
      <c r="EQY6" s="150"/>
      <c r="EQZ6" s="150"/>
      <c r="ERA6" s="150"/>
      <c r="ERB6" s="150"/>
      <c r="ERC6" s="150"/>
      <c r="ERD6" s="150"/>
      <c r="ERE6" s="150"/>
      <c r="ERF6" s="150"/>
      <c r="ERG6" s="150"/>
      <c r="ERH6" s="150"/>
      <c r="ERI6" s="150"/>
      <c r="ERJ6" s="150"/>
      <c r="ERK6" s="150"/>
      <c r="ERL6" s="150"/>
      <c r="ERM6" s="150"/>
      <c r="ERN6" s="150"/>
      <c r="ERO6" s="150"/>
      <c r="ERP6" s="150"/>
      <c r="ERQ6" s="150"/>
      <c r="ERR6" s="150"/>
      <c r="ERS6" s="150"/>
      <c r="ERT6" s="150"/>
      <c r="ERU6" s="150"/>
      <c r="ERV6" s="150"/>
      <c r="ERW6" s="150"/>
      <c r="ERX6" s="150"/>
      <c r="ERY6" s="150"/>
      <c r="ERZ6" s="150"/>
      <c r="ESA6" s="150"/>
      <c r="ESB6" s="150"/>
      <c r="ESC6" s="150"/>
      <c r="ESD6" s="150"/>
      <c r="ESE6" s="150"/>
      <c r="ESF6" s="150"/>
      <c r="ESG6" s="150"/>
      <c r="ESH6" s="150"/>
      <c r="ESI6" s="150"/>
      <c r="ESJ6" s="150"/>
      <c r="ESK6" s="150"/>
      <c r="ESL6" s="150"/>
      <c r="ESM6" s="150"/>
      <c r="ESN6" s="150"/>
      <c r="ESO6" s="150"/>
      <c r="ESP6" s="150"/>
      <c r="ESQ6" s="150"/>
      <c r="ESR6" s="150"/>
      <c r="ESS6" s="150"/>
      <c r="EST6" s="150"/>
      <c r="ESU6" s="150"/>
      <c r="ESV6" s="150"/>
      <c r="ESW6" s="150"/>
      <c r="ESX6" s="150"/>
      <c r="ESY6" s="150"/>
      <c r="ESZ6" s="150"/>
      <c r="ETA6" s="150"/>
      <c r="ETB6" s="150"/>
      <c r="ETC6" s="150"/>
      <c r="ETD6" s="150"/>
      <c r="ETE6" s="150"/>
      <c r="ETF6" s="150"/>
      <c r="ETG6" s="150"/>
      <c r="ETH6" s="150"/>
      <c r="ETI6" s="150"/>
      <c r="ETJ6" s="150"/>
      <c r="ETK6" s="150"/>
      <c r="ETL6" s="150"/>
      <c r="ETM6" s="150"/>
      <c r="ETN6" s="150"/>
      <c r="ETO6" s="150"/>
      <c r="ETP6" s="150"/>
      <c r="ETQ6" s="150"/>
      <c r="ETR6" s="150"/>
      <c r="ETS6" s="150"/>
      <c r="ETT6" s="150"/>
      <c r="ETU6" s="150"/>
      <c r="ETV6" s="150"/>
      <c r="ETW6" s="150"/>
      <c r="ETX6" s="150"/>
      <c r="ETY6" s="150"/>
      <c r="ETZ6" s="150"/>
      <c r="EUA6" s="150"/>
      <c r="EUB6" s="150"/>
      <c r="EUC6" s="150"/>
      <c r="EUD6" s="150"/>
      <c r="EUE6" s="150"/>
      <c r="EUF6" s="150"/>
      <c r="EUG6" s="150"/>
      <c r="EUH6" s="150"/>
      <c r="EUI6" s="150"/>
      <c r="EUJ6" s="150"/>
      <c r="EUK6" s="150"/>
      <c r="EUL6" s="150"/>
      <c r="EUM6" s="150"/>
      <c r="EUN6" s="150"/>
      <c r="EUO6" s="150"/>
      <c r="EUP6" s="150"/>
      <c r="EUQ6" s="150"/>
      <c r="EUR6" s="150"/>
      <c r="EUS6" s="150"/>
      <c r="EUT6" s="150"/>
      <c r="EUU6" s="150"/>
      <c r="EUV6" s="150"/>
      <c r="EUW6" s="150"/>
      <c r="EUX6" s="150"/>
      <c r="EUY6" s="150"/>
      <c r="EUZ6" s="150"/>
      <c r="EVA6" s="150"/>
      <c r="EVB6" s="150"/>
      <c r="EVC6" s="150"/>
      <c r="EVD6" s="150"/>
      <c r="EVE6" s="150"/>
      <c r="EVF6" s="150"/>
      <c r="EVG6" s="150"/>
      <c r="EVH6" s="150"/>
      <c r="EVI6" s="150"/>
      <c r="EVJ6" s="150"/>
      <c r="EVK6" s="150"/>
      <c r="EVL6" s="150"/>
      <c r="EVM6" s="150"/>
      <c r="EVN6" s="150"/>
      <c r="EVO6" s="150"/>
      <c r="EVP6" s="150"/>
      <c r="EVQ6" s="150"/>
      <c r="EVR6" s="150"/>
      <c r="EVS6" s="150"/>
      <c r="EVT6" s="150"/>
      <c r="EVU6" s="150"/>
      <c r="EVV6" s="150"/>
      <c r="EVW6" s="150"/>
      <c r="EVX6" s="150"/>
      <c r="EVY6" s="150"/>
      <c r="EVZ6" s="150"/>
      <c r="EWA6" s="150"/>
      <c r="EWB6" s="150"/>
      <c r="EWC6" s="150"/>
      <c r="EWD6" s="150"/>
      <c r="EWE6" s="150"/>
      <c r="EWF6" s="150"/>
      <c r="EWG6" s="150"/>
      <c r="EWH6" s="150"/>
      <c r="EWI6" s="150"/>
      <c r="EWJ6" s="150"/>
      <c r="EWK6" s="150"/>
      <c r="EWL6" s="150"/>
      <c r="EWM6" s="150"/>
      <c r="EWN6" s="150"/>
      <c r="EWO6" s="150"/>
      <c r="EWP6" s="150"/>
      <c r="EWQ6" s="150"/>
      <c r="EWR6" s="150"/>
      <c r="EWS6" s="150"/>
      <c r="EWT6" s="150"/>
      <c r="EWU6" s="150"/>
      <c r="EWV6" s="150"/>
      <c r="EWW6" s="150"/>
      <c r="EWX6" s="150"/>
      <c r="EWY6" s="150"/>
      <c r="EWZ6" s="150"/>
      <c r="EXA6" s="150"/>
      <c r="EXB6" s="150"/>
      <c r="EXC6" s="150"/>
      <c r="EXD6" s="150"/>
      <c r="EXE6" s="150"/>
      <c r="EXF6" s="150"/>
      <c r="EXG6" s="150"/>
      <c r="EXH6" s="150"/>
      <c r="EXI6" s="150"/>
      <c r="EXJ6" s="150"/>
      <c r="EXK6" s="150"/>
      <c r="EXL6" s="150"/>
      <c r="EXM6" s="150"/>
      <c r="EXN6" s="150"/>
      <c r="EXO6" s="150"/>
      <c r="EXP6" s="150"/>
      <c r="EXQ6" s="150"/>
      <c r="EXR6" s="150"/>
      <c r="EXS6" s="150"/>
      <c r="EXT6" s="150"/>
      <c r="EXU6" s="150"/>
      <c r="EXV6" s="150"/>
      <c r="EXW6" s="150"/>
      <c r="EXX6" s="150"/>
      <c r="EXY6" s="150"/>
      <c r="EXZ6" s="150"/>
      <c r="EYA6" s="150"/>
      <c r="EYB6" s="150"/>
      <c r="EYC6" s="150"/>
      <c r="EYD6" s="150"/>
      <c r="EYE6" s="150"/>
      <c r="EYF6" s="150"/>
      <c r="EYG6" s="150"/>
      <c r="EYH6" s="150"/>
      <c r="EYI6" s="150"/>
      <c r="EYJ6" s="150"/>
      <c r="EYK6" s="150"/>
      <c r="EYL6" s="150"/>
      <c r="EYM6" s="150"/>
      <c r="EYN6" s="150"/>
      <c r="EYO6" s="150"/>
      <c r="EYP6" s="150"/>
      <c r="EYQ6" s="150"/>
      <c r="EYR6" s="150"/>
      <c r="EYS6" s="150"/>
      <c r="EYT6" s="150"/>
      <c r="EYU6" s="150"/>
      <c r="EYV6" s="150"/>
      <c r="EYW6" s="150"/>
      <c r="EYX6" s="150"/>
      <c r="EYY6" s="150"/>
      <c r="EYZ6" s="150"/>
      <c r="EZA6" s="150"/>
      <c r="EZB6" s="150"/>
      <c r="EZC6" s="150"/>
      <c r="EZD6" s="150"/>
      <c r="EZE6" s="150"/>
      <c r="EZF6" s="150"/>
      <c r="EZG6" s="150"/>
      <c r="EZH6" s="150"/>
      <c r="EZI6" s="150"/>
      <c r="EZJ6" s="150"/>
      <c r="EZK6" s="150"/>
      <c r="EZL6" s="150"/>
      <c r="EZM6" s="150"/>
      <c r="EZN6" s="150"/>
      <c r="EZO6" s="150"/>
      <c r="EZP6" s="150"/>
      <c r="EZQ6" s="150"/>
      <c r="EZR6" s="150"/>
      <c r="EZS6" s="150"/>
      <c r="EZT6" s="150"/>
      <c r="EZU6" s="150"/>
      <c r="EZV6" s="150"/>
      <c r="EZW6" s="150"/>
      <c r="EZX6" s="150"/>
      <c r="EZY6" s="150"/>
      <c r="EZZ6" s="150"/>
      <c r="FAA6" s="150"/>
      <c r="FAB6" s="150"/>
      <c r="FAC6" s="150"/>
      <c r="FAD6" s="150"/>
      <c r="FAE6" s="150"/>
      <c r="FAF6" s="150"/>
      <c r="FAG6" s="150"/>
      <c r="FAH6" s="150"/>
      <c r="FAI6" s="150"/>
      <c r="FAJ6" s="150"/>
      <c r="FAK6" s="150"/>
      <c r="FAL6" s="150"/>
      <c r="FAM6" s="150"/>
      <c r="FAN6" s="150"/>
      <c r="FAO6" s="150"/>
      <c r="FAP6" s="150"/>
      <c r="FAQ6" s="150"/>
      <c r="FAR6" s="150"/>
      <c r="FAS6" s="150"/>
      <c r="FAT6" s="150"/>
      <c r="FAU6" s="150"/>
      <c r="FAV6" s="150"/>
      <c r="FAW6" s="150"/>
      <c r="FAX6" s="150"/>
      <c r="FAY6" s="150"/>
      <c r="FAZ6" s="150"/>
      <c r="FBA6" s="150"/>
      <c r="FBB6" s="150"/>
      <c r="FBC6" s="150"/>
      <c r="FBD6" s="150"/>
      <c r="FBE6" s="150"/>
      <c r="FBF6" s="150"/>
      <c r="FBG6" s="150"/>
      <c r="FBH6" s="150"/>
      <c r="FBI6" s="150"/>
      <c r="FBJ6" s="150"/>
      <c r="FBK6" s="150"/>
      <c r="FBL6" s="150"/>
      <c r="FBM6" s="150"/>
      <c r="FBN6" s="150"/>
      <c r="FBO6" s="150"/>
      <c r="FBP6" s="150"/>
      <c r="FBQ6" s="150"/>
      <c r="FBR6" s="150"/>
      <c r="FBS6" s="150"/>
      <c r="FBT6" s="150"/>
      <c r="FBU6" s="150"/>
      <c r="FBV6" s="150"/>
      <c r="FBW6" s="150"/>
      <c r="FBX6" s="150"/>
      <c r="FBY6" s="150"/>
      <c r="FBZ6" s="150"/>
      <c r="FCA6" s="150"/>
      <c r="FCB6" s="150"/>
      <c r="FCC6" s="150"/>
      <c r="FCD6" s="150"/>
      <c r="FCE6" s="150"/>
      <c r="FCF6" s="150"/>
      <c r="FCG6" s="150"/>
      <c r="FCH6" s="150"/>
      <c r="FCI6" s="150"/>
      <c r="FCJ6" s="150"/>
      <c r="FCK6" s="150"/>
      <c r="FCL6" s="150"/>
      <c r="FCM6" s="150"/>
      <c r="FCN6" s="150"/>
      <c r="FCO6" s="150"/>
      <c r="FCP6" s="150"/>
      <c r="FCQ6" s="150"/>
      <c r="FCR6" s="150"/>
      <c r="FCS6" s="150"/>
      <c r="FCT6" s="150"/>
      <c r="FCU6" s="150"/>
      <c r="FCV6" s="150"/>
      <c r="FCW6" s="150"/>
      <c r="FCX6" s="150"/>
      <c r="FCY6" s="150"/>
      <c r="FCZ6" s="150"/>
      <c r="FDA6" s="150"/>
      <c r="FDB6" s="150"/>
      <c r="FDC6" s="150"/>
      <c r="FDD6" s="150"/>
      <c r="FDE6" s="150"/>
      <c r="FDF6" s="150"/>
      <c r="FDG6" s="150"/>
      <c r="FDH6" s="150"/>
      <c r="FDI6" s="150"/>
      <c r="FDJ6" s="150"/>
      <c r="FDK6" s="150"/>
      <c r="FDL6" s="150"/>
      <c r="FDM6" s="150"/>
      <c r="FDN6" s="150"/>
      <c r="FDO6" s="150"/>
      <c r="FDP6" s="150"/>
      <c r="FDQ6" s="150"/>
      <c r="FDR6" s="150"/>
      <c r="FDS6" s="150"/>
      <c r="FDT6" s="150"/>
      <c r="FDU6" s="150"/>
      <c r="FDV6" s="150"/>
      <c r="FDW6" s="150"/>
      <c r="FDX6" s="150"/>
      <c r="FDY6" s="150"/>
      <c r="FDZ6" s="150"/>
      <c r="FEA6" s="150"/>
      <c r="FEB6" s="150"/>
      <c r="FEC6" s="150"/>
      <c r="FED6" s="150"/>
      <c r="FEE6" s="150"/>
      <c r="FEF6" s="150"/>
      <c r="FEG6" s="150"/>
      <c r="FEH6" s="150"/>
      <c r="FEI6" s="150"/>
      <c r="FEJ6" s="150"/>
      <c r="FEK6" s="150"/>
      <c r="FEL6" s="150"/>
      <c r="FEM6" s="150"/>
      <c r="FEN6" s="150"/>
      <c r="FEO6" s="150"/>
      <c r="FEP6" s="150"/>
      <c r="FEQ6" s="150"/>
      <c r="FER6" s="150"/>
      <c r="FES6" s="150"/>
      <c r="FET6" s="150"/>
      <c r="FEU6" s="150"/>
      <c r="FEV6" s="150"/>
      <c r="FEW6" s="150"/>
      <c r="FEX6" s="150"/>
      <c r="FEY6" s="150"/>
      <c r="FEZ6" s="150"/>
      <c r="FFA6" s="150"/>
      <c r="FFB6" s="150"/>
      <c r="FFC6" s="150"/>
      <c r="FFD6" s="150"/>
      <c r="FFE6" s="150"/>
      <c r="FFF6" s="150"/>
      <c r="FFG6" s="150"/>
      <c r="FFH6" s="150"/>
      <c r="FFI6" s="150"/>
      <c r="FFJ6" s="150"/>
      <c r="FFK6" s="150"/>
      <c r="FFL6" s="150"/>
      <c r="FFM6" s="150"/>
      <c r="FFN6" s="150"/>
      <c r="FFO6" s="150"/>
      <c r="FFP6" s="150"/>
      <c r="FFQ6" s="150"/>
      <c r="FFR6" s="150"/>
      <c r="FFS6" s="150"/>
      <c r="FFT6" s="150"/>
      <c r="FFU6" s="150"/>
      <c r="FFV6" s="150"/>
      <c r="FFW6" s="150"/>
      <c r="FFX6" s="150"/>
      <c r="FFY6" s="150"/>
      <c r="FFZ6" s="150"/>
      <c r="FGA6" s="150"/>
      <c r="FGB6" s="150"/>
      <c r="FGC6" s="150"/>
      <c r="FGD6" s="150"/>
      <c r="FGE6" s="150"/>
      <c r="FGF6" s="150"/>
      <c r="FGG6" s="150"/>
      <c r="FGH6" s="150"/>
      <c r="FGI6" s="150"/>
      <c r="FGJ6" s="150"/>
      <c r="FGK6" s="150"/>
      <c r="FGL6" s="150"/>
      <c r="FGM6" s="150"/>
      <c r="FGN6" s="150"/>
      <c r="FGO6" s="150"/>
      <c r="FGP6" s="150"/>
      <c r="FGQ6" s="150"/>
      <c r="FGR6" s="150"/>
      <c r="FGS6" s="150"/>
      <c r="FGT6" s="150"/>
      <c r="FGU6" s="150"/>
      <c r="FGV6" s="150"/>
      <c r="FGW6" s="150"/>
      <c r="FGX6" s="150"/>
      <c r="FGY6" s="150"/>
      <c r="FGZ6" s="150"/>
      <c r="FHA6" s="150"/>
      <c r="FHB6" s="150"/>
      <c r="FHC6" s="150"/>
      <c r="FHD6" s="150"/>
      <c r="FHE6" s="150"/>
      <c r="FHF6" s="150"/>
      <c r="FHG6" s="150"/>
      <c r="FHH6" s="150"/>
      <c r="FHI6" s="150"/>
      <c r="FHJ6" s="150"/>
      <c r="FHK6" s="150"/>
      <c r="FHL6" s="150"/>
      <c r="FHM6" s="150"/>
      <c r="FHN6" s="150"/>
      <c r="FHO6" s="150"/>
      <c r="FHP6" s="150"/>
      <c r="FHQ6" s="150"/>
      <c r="FHR6" s="150"/>
      <c r="FHS6" s="150"/>
      <c r="FHT6" s="150"/>
      <c r="FHU6" s="150"/>
      <c r="FHV6" s="150"/>
      <c r="FHW6" s="150"/>
      <c r="FHX6" s="150"/>
      <c r="FHY6" s="150"/>
      <c r="FHZ6" s="150"/>
      <c r="FIA6" s="150"/>
      <c r="FIB6" s="150"/>
      <c r="FIC6" s="150"/>
      <c r="FID6" s="150"/>
      <c r="FIE6" s="150"/>
      <c r="FIF6" s="150"/>
      <c r="FIG6" s="150"/>
      <c r="FIH6" s="150"/>
      <c r="FII6" s="150"/>
      <c r="FIJ6" s="150"/>
      <c r="FIK6" s="150"/>
      <c r="FIL6" s="150"/>
      <c r="FIM6" s="150"/>
      <c r="FIN6" s="150"/>
      <c r="FIO6" s="150"/>
      <c r="FIP6" s="150"/>
      <c r="FIQ6" s="150"/>
      <c r="FIR6" s="150"/>
      <c r="FIS6" s="150"/>
      <c r="FIT6" s="150"/>
      <c r="FIU6" s="150"/>
      <c r="FIV6" s="150"/>
      <c r="FIW6" s="150"/>
      <c r="FIX6" s="150"/>
      <c r="FIY6" s="150"/>
      <c r="FIZ6" s="150"/>
      <c r="FJA6" s="150"/>
      <c r="FJB6" s="150"/>
      <c r="FJC6" s="150"/>
      <c r="FJD6" s="150"/>
      <c r="FJE6" s="150"/>
      <c r="FJF6" s="150"/>
      <c r="FJG6" s="150"/>
      <c r="FJH6" s="150"/>
      <c r="FJI6" s="150"/>
      <c r="FJJ6" s="150"/>
      <c r="FJK6" s="150"/>
      <c r="FJL6" s="150"/>
      <c r="FJM6" s="150"/>
      <c r="FJN6" s="150"/>
      <c r="FJO6" s="150"/>
      <c r="FJP6" s="150"/>
      <c r="FJQ6" s="150"/>
      <c r="FJR6" s="150"/>
      <c r="FJS6" s="150"/>
      <c r="FJT6" s="150"/>
      <c r="FJU6" s="150"/>
      <c r="FJV6" s="150"/>
      <c r="FJW6" s="150"/>
      <c r="FJX6" s="150"/>
      <c r="FJY6" s="150"/>
      <c r="FJZ6" s="150"/>
      <c r="FKA6" s="150"/>
      <c r="FKB6" s="150"/>
      <c r="FKC6" s="150"/>
      <c r="FKD6" s="150"/>
      <c r="FKE6" s="150"/>
      <c r="FKF6" s="150"/>
      <c r="FKG6" s="150"/>
      <c r="FKH6" s="150"/>
      <c r="FKI6" s="150"/>
      <c r="FKJ6" s="150"/>
      <c r="FKK6" s="150"/>
      <c r="FKL6" s="150"/>
      <c r="FKM6" s="150"/>
      <c r="FKN6" s="150"/>
      <c r="FKO6" s="150"/>
      <c r="FKP6" s="150"/>
      <c r="FKQ6" s="150"/>
      <c r="FKR6" s="150"/>
      <c r="FKS6" s="150"/>
      <c r="FKT6" s="150"/>
      <c r="FKU6" s="150"/>
      <c r="FKV6" s="150"/>
      <c r="FKW6" s="150"/>
      <c r="FKX6" s="150"/>
      <c r="FKY6" s="150"/>
      <c r="FKZ6" s="150"/>
      <c r="FLA6" s="150"/>
      <c r="FLB6" s="150"/>
      <c r="FLC6" s="150"/>
      <c r="FLD6" s="150"/>
      <c r="FLE6" s="150"/>
      <c r="FLF6" s="150"/>
      <c r="FLG6" s="150"/>
      <c r="FLH6" s="150"/>
      <c r="FLI6" s="150"/>
      <c r="FLJ6" s="150"/>
      <c r="FLK6" s="150"/>
      <c r="FLL6" s="150"/>
      <c r="FLM6" s="150"/>
      <c r="FLN6" s="150"/>
      <c r="FLO6" s="150"/>
      <c r="FLP6" s="150"/>
      <c r="FLQ6" s="150"/>
      <c r="FLR6" s="150"/>
      <c r="FLS6" s="150"/>
      <c r="FLT6" s="150"/>
      <c r="FLU6" s="150"/>
      <c r="FLV6" s="150"/>
      <c r="FLW6" s="150"/>
      <c r="FLX6" s="150"/>
      <c r="FLY6" s="150"/>
      <c r="FLZ6" s="150"/>
      <c r="FMA6" s="150"/>
      <c r="FMB6" s="150"/>
      <c r="FMC6" s="150"/>
      <c r="FMD6" s="150"/>
      <c r="FME6" s="150"/>
      <c r="FMF6" s="150"/>
      <c r="FMG6" s="150"/>
      <c r="FMH6" s="150"/>
      <c r="FMI6" s="150"/>
      <c r="FMJ6" s="150"/>
      <c r="FMK6" s="150"/>
      <c r="FML6" s="150"/>
      <c r="FMM6" s="150"/>
      <c r="FMN6" s="150"/>
      <c r="FMO6" s="150"/>
      <c r="FMP6" s="150"/>
      <c r="FMQ6" s="150"/>
      <c r="FMR6" s="150"/>
      <c r="FMS6" s="150"/>
      <c r="FMT6" s="150"/>
      <c r="FMU6" s="150"/>
      <c r="FMV6" s="150"/>
      <c r="FMW6" s="150"/>
      <c r="FMX6" s="150"/>
      <c r="FMY6" s="150"/>
      <c r="FMZ6" s="150"/>
      <c r="FNA6" s="150"/>
      <c r="FNB6" s="150"/>
      <c r="FNC6" s="150"/>
      <c r="FND6" s="150"/>
      <c r="FNE6" s="150"/>
      <c r="FNF6" s="150"/>
      <c r="FNG6" s="150"/>
      <c r="FNH6" s="150"/>
      <c r="FNI6" s="150"/>
      <c r="FNJ6" s="150"/>
      <c r="FNK6" s="150"/>
      <c r="FNL6" s="150"/>
      <c r="FNM6" s="150"/>
      <c r="FNN6" s="150"/>
      <c r="FNO6" s="150"/>
      <c r="FNP6" s="150"/>
      <c r="FNQ6" s="150"/>
      <c r="FNR6" s="150"/>
      <c r="FNS6" s="150"/>
      <c r="FNT6" s="150"/>
      <c r="FNU6" s="150"/>
      <c r="FNV6" s="150"/>
      <c r="FNW6" s="150"/>
      <c r="FNX6" s="150"/>
      <c r="FNY6" s="150"/>
      <c r="FNZ6" s="150"/>
      <c r="FOA6" s="150"/>
      <c r="FOB6" s="150"/>
      <c r="FOC6" s="150"/>
      <c r="FOD6" s="150"/>
      <c r="FOE6" s="150"/>
      <c r="FOF6" s="150"/>
      <c r="FOG6" s="150"/>
      <c r="FOH6" s="150"/>
      <c r="FOI6" s="150"/>
      <c r="FOJ6" s="150"/>
      <c r="FOK6" s="150"/>
      <c r="FOL6" s="150"/>
      <c r="FOM6" s="150"/>
      <c r="FON6" s="150"/>
      <c r="FOO6" s="150"/>
      <c r="FOP6" s="150"/>
      <c r="FOQ6" s="150"/>
      <c r="FOR6" s="150"/>
      <c r="FOS6" s="150"/>
      <c r="FOT6" s="150"/>
      <c r="FOU6" s="150"/>
      <c r="FOV6" s="150"/>
      <c r="FOW6" s="150"/>
      <c r="FOX6" s="150"/>
      <c r="FOY6" s="150"/>
      <c r="FOZ6" s="150"/>
      <c r="FPA6" s="150"/>
      <c r="FPB6" s="150"/>
      <c r="FPC6" s="150"/>
      <c r="FPD6" s="150"/>
      <c r="FPE6" s="150"/>
      <c r="FPF6" s="150"/>
      <c r="FPG6" s="150"/>
      <c r="FPH6" s="150"/>
      <c r="FPI6" s="150"/>
      <c r="FPJ6" s="150"/>
      <c r="FPK6" s="150"/>
      <c r="FPL6" s="150"/>
      <c r="FPM6" s="150"/>
      <c r="FPN6" s="150"/>
      <c r="FPO6" s="150"/>
      <c r="FPP6" s="150"/>
      <c r="FPQ6" s="150"/>
      <c r="FPR6" s="150"/>
      <c r="FPS6" s="150"/>
      <c r="FPT6" s="150"/>
      <c r="FPU6" s="150"/>
      <c r="FPV6" s="150"/>
      <c r="FPW6" s="150"/>
      <c r="FPX6" s="150"/>
      <c r="FPY6" s="150"/>
      <c r="FPZ6" s="150"/>
      <c r="FQA6" s="150"/>
      <c r="FQB6" s="150"/>
      <c r="FQC6" s="150"/>
      <c r="FQD6" s="150"/>
      <c r="FQE6" s="150"/>
      <c r="FQF6" s="150"/>
      <c r="FQG6" s="150"/>
      <c r="FQH6" s="150"/>
      <c r="FQI6" s="150"/>
      <c r="FQJ6" s="150"/>
      <c r="FQK6" s="150"/>
      <c r="FQL6" s="150"/>
      <c r="FQM6" s="150"/>
      <c r="FQN6" s="150"/>
      <c r="FQO6" s="150"/>
      <c r="FQP6" s="150"/>
      <c r="FQQ6" s="150"/>
      <c r="FQR6" s="150"/>
      <c r="FQS6" s="150"/>
      <c r="FQT6" s="150"/>
      <c r="FQU6" s="150"/>
      <c r="FQV6" s="150"/>
      <c r="FQW6" s="150"/>
      <c r="FQX6" s="150"/>
      <c r="FQY6" s="150"/>
      <c r="FQZ6" s="150"/>
      <c r="FRA6" s="150"/>
      <c r="FRB6" s="150"/>
      <c r="FRC6" s="150"/>
      <c r="FRD6" s="150"/>
      <c r="FRE6" s="150"/>
      <c r="FRF6" s="150"/>
      <c r="FRG6" s="150"/>
      <c r="FRH6" s="150"/>
      <c r="FRI6" s="150"/>
      <c r="FRJ6" s="150"/>
      <c r="FRK6" s="150"/>
      <c r="FRL6" s="150"/>
      <c r="FRM6" s="150"/>
      <c r="FRN6" s="150"/>
      <c r="FRO6" s="150"/>
      <c r="FRP6" s="150"/>
      <c r="FRQ6" s="150"/>
      <c r="FRR6" s="150"/>
      <c r="FRS6" s="150"/>
      <c r="FRT6" s="150"/>
      <c r="FRU6" s="150"/>
      <c r="FRV6" s="150"/>
      <c r="FRW6" s="150"/>
      <c r="FRX6" s="150"/>
      <c r="FRY6" s="150"/>
      <c r="FRZ6" s="150"/>
      <c r="FSA6" s="150"/>
      <c r="FSB6" s="150"/>
      <c r="FSC6" s="150"/>
      <c r="FSD6" s="150"/>
      <c r="FSE6" s="150"/>
      <c r="FSF6" s="150"/>
      <c r="FSG6" s="150"/>
      <c r="FSH6" s="150"/>
      <c r="FSI6" s="150"/>
      <c r="FSJ6" s="150"/>
      <c r="FSK6" s="150"/>
      <c r="FSL6" s="150"/>
      <c r="FSM6" s="150"/>
      <c r="FSN6" s="150"/>
      <c r="FSO6" s="150"/>
      <c r="FSP6" s="150"/>
      <c r="FSQ6" s="150"/>
      <c r="FSR6" s="150"/>
      <c r="FSS6" s="150"/>
      <c r="FST6" s="150"/>
      <c r="FSU6" s="150"/>
      <c r="FSV6" s="150"/>
      <c r="FSW6" s="150"/>
      <c r="FSX6" s="150"/>
      <c r="FSY6" s="150"/>
      <c r="FSZ6" s="150"/>
      <c r="FTA6" s="150"/>
      <c r="FTB6" s="150"/>
      <c r="FTC6" s="150"/>
      <c r="FTD6" s="150"/>
      <c r="FTE6" s="150"/>
      <c r="FTF6" s="150"/>
      <c r="FTG6" s="150"/>
      <c r="FTH6" s="150"/>
      <c r="FTI6" s="150"/>
      <c r="FTJ6" s="150"/>
      <c r="FTK6" s="150"/>
      <c r="FTL6" s="150"/>
      <c r="FTM6" s="150"/>
      <c r="FTN6" s="150"/>
      <c r="FTO6" s="150"/>
      <c r="FTP6" s="150"/>
      <c r="FTQ6" s="150"/>
      <c r="FTR6" s="150"/>
      <c r="FTS6" s="150"/>
      <c r="FTT6" s="150"/>
      <c r="FTU6" s="150"/>
      <c r="FTV6" s="150"/>
      <c r="FTW6" s="150"/>
      <c r="FTX6" s="150"/>
      <c r="FTY6" s="150"/>
      <c r="FTZ6" s="150"/>
      <c r="FUA6" s="150"/>
      <c r="FUB6" s="150"/>
      <c r="FUC6" s="150"/>
      <c r="FUD6" s="150"/>
      <c r="FUE6" s="150"/>
      <c r="FUF6" s="150"/>
      <c r="FUG6" s="150"/>
      <c r="FUH6" s="150"/>
      <c r="FUI6" s="150"/>
      <c r="FUJ6" s="150"/>
      <c r="FUK6" s="150"/>
      <c r="FUL6" s="150"/>
      <c r="FUM6" s="150"/>
      <c r="FUN6" s="150"/>
      <c r="FUO6" s="150"/>
      <c r="FUP6" s="150"/>
      <c r="FUQ6" s="150"/>
      <c r="FUR6" s="150"/>
      <c r="FUS6" s="150"/>
      <c r="FUT6" s="150"/>
      <c r="FUU6" s="150"/>
      <c r="FUV6" s="150"/>
      <c r="FUW6" s="150"/>
      <c r="FUX6" s="150"/>
      <c r="FUY6" s="150"/>
      <c r="FUZ6" s="150"/>
      <c r="FVA6" s="150"/>
      <c r="FVB6" s="150"/>
      <c r="FVC6" s="150"/>
      <c r="FVD6" s="150"/>
      <c r="FVE6" s="150"/>
      <c r="FVF6" s="150"/>
      <c r="FVG6" s="150"/>
      <c r="FVH6" s="150"/>
      <c r="FVI6" s="150"/>
      <c r="FVJ6" s="150"/>
      <c r="FVK6" s="150"/>
      <c r="FVL6" s="150"/>
      <c r="FVM6" s="150"/>
      <c r="FVN6" s="150"/>
      <c r="FVO6" s="150"/>
      <c r="FVP6" s="150"/>
      <c r="FVQ6" s="150"/>
      <c r="FVR6" s="150"/>
      <c r="FVS6" s="150"/>
      <c r="FVT6" s="150"/>
      <c r="FVU6" s="150"/>
      <c r="FVV6" s="150"/>
      <c r="FVW6" s="150"/>
      <c r="FVX6" s="150"/>
      <c r="FVY6" s="150"/>
      <c r="FVZ6" s="150"/>
      <c r="FWA6" s="150"/>
      <c r="FWB6" s="150"/>
      <c r="FWC6" s="150"/>
      <c r="FWD6" s="150"/>
      <c r="FWE6" s="150"/>
      <c r="FWF6" s="150"/>
      <c r="FWG6" s="150"/>
      <c r="FWH6" s="150"/>
      <c r="FWI6" s="150"/>
      <c r="FWJ6" s="150"/>
      <c r="FWK6" s="150"/>
      <c r="FWL6" s="150"/>
      <c r="FWM6" s="150"/>
      <c r="FWN6" s="150"/>
      <c r="FWO6" s="150"/>
      <c r="FWP6" s="150"/>
      <c r="FWQ6" s="150"/>
      <c r="FWR6" s="150"/>
      <c r="FWS6" s="150"/>
      <c r="FWT6" s="150"/>
      <c r="FWU6" s="150"/>
      <c r="FWV6" s="150"/>
      <c r="FWW6" s="150"/>
      <c r="FWX6" s="150"/>
      <c r="FWY6" s="150"/>
      <c r="FWZ6" s="150"/>
      <c r="FXA6" s="150"/>
      <c r="FXB6" s="150"/>
      <c r="FXC6" s="150"/>
      <c r="FXD6" s="150"/>
      <c r="FXE6" s="150"/>
      <c r="FXF6" s="150"/>
      <c r="FXG6" s="150"/>
      <c r="FXH6" s="150"/>
      <c r="FXI6" s="150"/>
      <c r="FXJ6" s="150"/>
      <c r="FXK6" s="150"/>
      <c r="FXL6" s="150"/>
      <c r="FXM6" s="150"/>
      <c r="FXN6" s="150"/>
      <c r="FXO6" s="150"/>
      <c r="FXP6" s="150"/>
      <c r="FXQ6" s="150"/>
      <c r="FXR6" s="150"/>
      <c r="FXS6" s="150"/>
      <c r="FXT6" s="150"/>
      <c r="FXU6" s="150"/>
      <c r="FXV6" s="150"/>
      <c r="FXW6" s="150"/>
      <c r="FXX6" s="150"/>
      <c r="FXY6" s="150"/>
      <c r="FXZ6" s="150"/>
      <c r="FYA6" s="150"/>
      <c r="FYB6" s="150"/>
      <c r="FYC6" s="150"/>
      <c r="FYD6" s="150"/>
      <c r="FYE6" s="150"/>
      <c r="FYF6" s="150"/>
      <c r="FYG6" s="150"/>
      <c r="FYH6" s="150"/>
      <c r="FYI6" s="150"/>
      <c r="FYJ6" s="150"/>
      <c r="FYK6" s="150"/>
      <c r="FYL6" s="150"/>
      <c r="FYM6" s="150"/>
      <c r="FYN6" s="150"/>
      <c r="FYO6" s="150"/>
      <c r="FYP6" s="150"/>
      <c r="FYQ6" s="150"/>
      <c r="FYR6" s="150"/>
      <c r="FYS6" s="150"/>
      <c r="FYT6" s="150"/>
      <c r="FYU6" s="150"/>
      <c r="FYV6" s="150"/>
      <c r="FYW6" s="150"/>
      <c r="FYX6" s="150"/>
      <c r="FYY6" s="150"/>
      <c r="FYZ6" s="150"/>
      <c r="FZA6" s="150"/>
      <c r="FZB6" s="150"/>
      <c r="FZC6" s="150"/>
      <c r="FZD6" s="150"/>
      <c r="FZE6" s="150"/>
      <c r="FZF6" s="150"/>
      <c r="FZG6" s="150"/>
      <c r="FZH6" s="150"/>
      <c r="FZI6" s="150"/>
      <c r="FZJ6" s="150"/>
      <c r="FZK6" s="150"/>
      <c r="FZL6" s="150"/>
      <c r="FZM6" s="150"/>
      <c r="FZN6" s="150"/>
      <c r="FZO6" s="150"/>
      <c r="FZP6" s="150"/>
      <c r="FZQ6" s="150"/>
      <c r="FZR6" s="150"/>
      <c r="FZS6" s="150"/>
      <c r="FZT6" s="150"/>
      <c r="FZU6" s="150"/>
      <c r="FZV6" s="150"/>
      <c r="FZW6" s="150"/>
      <c r="FZX6" s="150"/>
      <c r="FZY6" s="150"/>
      <c r="FZZ6" s="150"/>
      <c r="GAA6" s="150"/>
      <c r="GAB6" s="150"/>
      <c r="GAC6" s="150"/>
      <c r="GAD6" s="150"/>
      <c r="GAE6" s="150"/>
      <c r="GAF6" s="150"/>
      <c r="GAG6" s="150"/>
      <c r="GAH6" s="150"/>
      <c r="GAI6" s="150"/>
      <c r="GAJ6" s="150"/>
      <c r="GAK6" s="150"/>
      <c r="GAL6" s="150"/>
      <c r="GAM6" s="150"/>
      <c r="GAN6" s="150"/>
      <c r="GAO6" s="150"/>
      <c r="GAP6" s="150"/>
      <c r="GAQ6" s="150"/>
      <c r="GAR6" s="150"/>
      <c r="GAS6" s="150"/>
      <c r="GAT6" s="150"/>
      <c r="GAU6" s="150"/>
      <c r="GAV6" s="150"/>
      <c r="GAW6" s="150"/>
      <c r="GAX6" s="150"/>
      <c r="GAY6" s="150"/>
      <c r="GAZ6" s="150"/>
      <c r="GBA6" s="150"/>
      <c r="GBB6" s="150"/>
      <c r="GBC6" s="150"/>
      <c r="GBD6" s="150"/>
      <c r="GBE6" s="150"/>
      <c r="GBF6" s="150"/>
      <c r="GBG6" s="150"/>
      <c r="GBH6" s="150"/>
      <c r="GBI6" s="150"/>
      <c r="GBJ6" s="150"/>
      <c r="GBK6" s="150"/>
      <c r="GBL6" s="150"/>
      <c r="GBM6" s="150"/>
      <c r="GBN6" s="150"/>
      <c r="GBO6" s="150"/>
      <c r="GBP6" s="150"/>
      <c r="GBQ6" s="150"/>
      <c r="GBR6" s="150"/>
      <c r="GBS6" s="150"/>
      <c r="GBT6" s="150"/>
      <c r="GBU6" s="150"/>
      <c r="GBV6" s="150"/>
      <c r="GBW6" s="150"/>
      <c r="GBX6" s="150"/>
      <c r="GBY6" s="150"/>
      <c r="GBZ6" s="150"/>
      <c r="GCA6" s="150"/>
      <c r="GCB6" s="150"/>
      <c r="GCC6" s="150"/>
      <c r="GCD6" s="150"/>
      <c r="GCE6" s="150"/>
      <c r="GCF6" s="150"/>
      <c r="GCG6" s="150"/>
      <c r="GCH6" s="150"/>
      <c r="GCI6" s="150"/>
      <c r="GCJ6" s="150"/>
      <c r="GCK6" s="150"/>
      <c r="GCL6" s="150"/>
      <c r="GCM6" s="150"/>
      <c r="GCN6" s="150"/>
      <c r="GCO6" s="150"/>
      <c r="GCP6" s="150"/>
      <c r="GCQ6" s="150"/>
      <c r="GCR6" s="150"/>
      <c r="GCS6" s="150"/>
      <c r="GCT6" s="150"/>
      <c r="GCU6" s="150"/>
      <c r="GCV6" s="150"/>
      <c r="GCW6" s="150"/>
      <c r="GCX6" s="150"/>
      <c r="GCY6" s="150"/>
      <c r="GCZ6" s="150"/>
      <c r="GDA6" s="150"/>
      <c r="GDB6" s="150"/>
      <c r="GDC6" s="150"/>
      <c r="GDD6" s="150"/>
      <c r="GDE6" s="150"/>
      <c r="GDF6" s="150"/>
      <c r="GDG6" s="150"/>
      <c r="GDH6" s="150"/>
      <c r="GDI6" s="150"/>
      <c r="GDJ6" s="150"/>
      <c r="GDK6" s="150"/>
      <c r="GDL6" s="150"/>
      <c r="GDM6" s="150"/>
      <c r="GDN6" s="150"/>
      <c r="GDO6" s="150"/>
      <c r="GDP6" s="150"/>
      <c r="GDQ6" s="150"/>
      <c r="GDR6" s="150"/>
      <c r="GDS6" s="150"/>
      <c r="GDT6" s="150"/>
      <c r="GDU6" s="150"/>
      <c r="GDV6" s="150"/>
      <c r="GDW6" s="150"/>
      <c r="GDX6" s="150"/>
      <c r="GDY6" s="150"/>
      <c r="GDZ6" s="150"/>
      <c r="GEA6" s="150"/>
      <c r="GEB6" s="150"/>
      <c r="GEC6" s="150"/>
      <c r="GED6" s="150"/>
      <c r="GEE6" s="150"/>
      <c r="GEF6" s="150"/>
      <c r="GEG6" s="150"/>
      <c r="GEH6" s="150"/>
      <c r="GEI6" s="150"/>
      <c r="GEJ6" s="150"/>
      <c r="GEK6" s="150"/>
      <c r="GEL6" s="150"/>
      <c r="GEM6" s="150"/>
      <c r="GEN6" s="150"/>
      <c r="GEO6" s="150"/>
      <c r="GEP6" s="150"/>
      <c r="GEQ6" s="150"/>
      <c r="GER6" s="150"/>
      <c r="GES6" s="150"/>
      <c r="GET6" s="150"/>
      <c r="GEU6" s="150"/>
      <c r="GEV6" s="150"/>
      <c r="GEW6" s="150"/>
      <c r="GEX6" s="150"/>
      <c r="GEY6" s="150"/>
      <c r="GEZ6" s="150"/>
      <c r="GFA6" s="150"/>
      <c r="GFB6" s="150"/>
      <c r="GFC6" s="150"/>
      <c r="GFD6" s="150"/>
      <c r="GFE6" s="150"/>
      <c r="GFF6" s="150"/>
      <c r="GFG6" s="150"/>
      <c r="GFH6" s="150"/>
      <c r="GFI6" s="150"/>
      <c r="GFJ6" s="150"/>
      <c r="GFK6" s="150"/>
      <c r="GFL6" s="150"/>
      <c r="GFM6" s="150"/>
      <c r="GFN6" s="150"/>
      <c r="GFO6" s="150"/>
      <c r="GFP6" s="150"/>
      <c r="GFQ6" s="150"/>
      <c r="GFR6" s="150"/>
      <c r="GFS6" s="150"/>
      <c r="GFT6" s="150"/>
      <c r="GFU6" s="150"/>
      <c r="GFV6" s="150"/>
      <c r="GFW6" s="150"/>
      <c r="GFX6" s="150"/>
      <c r="GFY6" s="150"/>
      <c r="GFZ6" s="150"/>
      <c r="GGA6" s="150"/>
      <c r="GGB6" s="150"/>
      <c r="GGC6" s="150"/>
      <c r="GGD6" s="150"/>
      <c r="GGE6" s="150"/>
      <c r="GGF6" s="150"/>
      <c r="GGG6" s="150"/>
      <c r="GGH6" s="150"/>
      <c r="GGI6" s="150"/>
      <c r="GGJ6" s="150"/>
      <c r="GGK6" s="150"/>
      <c r="GGL6" s="150"/>
      <c r="GGM6" s="150"/>
      <c r="GGN6" s="150"/>
      <c r="GGO6" s="150"/>
      <c r="GGP6" s="150"/>
      <c r="GGQ6" s="150"/>
      <c r="GGR6" s="150"/>
      <c r="GGS6" s="150"/>
      <c r="GGT6" s="150"/>
      <c r="GGU6" s="150"/>
      <c r="GGV6" s="150"/>
      <c r="GGW6" s="150"/>
      <c r="GGX6" s="150"/>
      <c r="GGY6" s="150"/>
      <c r="GGZ6" s="150"/>
      <c r="GHA6" s="150"/>
      <c r="GHB6" s="150"/>
      <c r="GHC6" s="150"/>
      <c r="GHD6" s="150"/>
      <c r="GHE6" s="150"/>
      <c r="GHF6" s="150"/>
      <c r="GHG6" s="150"/>
      <c r="GHH6" s="150"/>
      <c r="GHI6" s="150"/>
      <c r="GHJ6" s="150"/>
      <c r="GHK6" s="150"/>
      <c r="GHL6" s="150"/>
      <c r="GHM6" s="150"/>
      <c r="GHN6" s="150"/>
      <c r="GHO6" s="150"/>
      <c r="GHP6" s="150"/>
      <c r="GHQ6" s="150"/>
      <c r="GHR6" s="150"/>
      <c r="GHS6" s="150"/>
      <c r="GHT6" s="150"/>
      <c r="GHU6" s="150"/>
      <c r="GHV6" s="150"/>
      <c r="GHW6" s="150"/>
      <c r="GHX6" s="150"/>
      <c r="GHY6" s="150"/>
      <c r="GHZ6" s="150"/>
      <c r="GIA6" s="150"/>
      <c r="GIB6" s="150"/>
      <c r="GIC6" s="150"/>
      <c r="GID6" s="150"/>
      <c r="GIE6" s="150"/>
      <c r="GIF6" s="150"/>
      <c r="GIG6" s="150"/>
      <c r="GIH6" s="150"/>
      <c r="GII6" s="150"/>
      <c r="GIJ6" s="150"/>
      <c r="GIK6" s="150"/>
      <c r="GIL6" s="150"/>
      <c r="GIM6" s="150"/>
      <c r="GIN6" s="150"/>
      <c r="GIO6" s="150"/>
      <c r="GIP6" s="150"/>
      <c r="GIQ6" s="150"/>
      <c r="GIR6" s="150"/>
      <c r="GIS6" s="150"/>
      <c r="GIT6" s="150"/>
      <c r="GIU6" s="150"/>
      <c r="GIV6" s="150"/>
      <c r="GIW6" s="150"/>
      <c r="GIX6" s="150"/>
      <c r="GIY6" s="150"/>
      <c r="GIZ6" s="150"/>
      <c r="GJA6" s="150"/>
      <c r="GJB6" s="150"/>
      <c r="GJC6" s="150"/>
      <c r="GJD6" s="150"/>
      <c r="GJE6" s="150"/>
      <c r="GJF6" s="150"/>
      <c r="GJG6" s="150"/>
      <c r="GJH6" s="150"/>
      <c r="GJI6" s="150"/>
      <c r="GJJ6" s="150"/>
      <c r="GJK6" s="150"/>
      <c r="GJL6" s="150"/>
      <c r="GJM6" s="150"/>
      <c r="GJN6" s="150"/>
      <c r="GJO6" s="150"/>
      <c r="GJP6" s="150"/>
      <c r="GJQ6" s="150"/>
      <c r="GJR6" s="150"/>
      <c r="GJS6" s="150"/>
      <c r="GJT6" s="150"/>
      <c r="GJU6" s="150"/>
      <c r="GJV6" s="150"/>
      <c r="GJW6" s="150"/>
      <c r="GJX6" s="150"/>
      <c r="GJY6" s="150"/>
      <c r="GJZ6" s="150"/>
      <c r="GKA6" s="150"/>
      <c r="GKB6" s="150"/>
      <c r="GKC6" s="150"/>
      <c r="GKD6" s="150"/>
      <c r="GKE6" s="150"/>
      <c r="GKF6" s="150"/>
      <c r="GKG6" s="150"/>
      <c r="GKH6" s="150"/>
      <c r="GKI6" s="150"/>
      <c r="GKJ6" s="150"/>
      <c r="GKK6" s="150"/>
      <c r="GKL6" s="150"/>
      <c r="GKM6" s="150"/>
      <c r="GKN6" s="150"/>
      <c r="GKO6" s="150"/>
      <c r="GKP6" s="150"/>
      <c r="GKQ6" s="150"/>
      <c r="GKR6" s="150"/>
      <c r="GKS6" s="150"/>
      <c r="GKT6" s="150"/>
      <c r="GKU6" s="150"/>
      <c r="GKV6" s="150"/>
      <c r="GKW6" s="150"/>
      <c r="GKX6" s="150"/>
      <c r="GKY6" s="150"/>
      <c r="GKZ6" s="150"/>
      <c r="GLA6" s="150"/>
      <c r="GLB6" s="150"/>
      <c r="GLC6" s="150"/>
      <c r="GLD6" s="150"/>
      <c r="GLE6" s="150"/>
      <c r="GLF6" s="150"/>
      <c r="GLG6" s="150"/>
      <c r="GLH6" s="150"/>
      <c r="GLI6" s="150"/>
      <c r="GLJ6" s="150"/>
      <c r="GLK6" s="150"/>
      <c r="GLL6" s="150"/>
      <c r="GLM6" s="150"/>
      <c r="GLN6" s="150"/>
      <c r="GLO6" s="150"/>
      <c r="GLP6" s="150"/>
      <c r="GLQ6" s="150"/>
      <c r="GLR6" s="150"/>
      <c r="GLS6" s="150"/>
      <c r="GLT6" s="150"/>
      <c r="GLU6" s="150"/>
      <c r="GLV6" s="150"/>
      <c r="GLW6" s="150"/>
      <c r="GLX6" s="150"/>
      <c r="GLY6" s="150"/>
      <c r="GLZ6" s="150"/>
      <c r="GMA6" s="150"/>
      <c r="GMB6" s="150"/>
      <c r="GMC6" s="150"/>
      <c r="GMD6" s="150"/>
      <c r="GME6" s="150"/>
      <c r="GMF6" s="150"/>
      <c r="GMG6" s="150"/>
      <c r="GMH6" s="150"/>
      <c r="GMI6" s="150"/>
      <c r="GMJ6" s="150"/>
      <c r="GMK6" s="150"/>
      <c r="GML6" s="150"/>
      <c r="GMM6" s="150"/>
      <c r="GMN6" s="150"/>
      <c r="GMO6" s="150"/>
      <c r="GMP6" s="150"/>
      <c r="GMQ6" s="150"/>
      <c r="GMR6" s="150"/>
      <c r="GMS6" s="150"/>
      <c r="GMT6" s="150"/>
      <c r="GMU6" s="150"/>
      <c r="GMV6" s="150"/>
      <c r="GMW6" s="150"/>
      <c r="GMX6" s="150"/>
      <c r="GMY6" s="150"/>
      <c r="GMZ6" s="150"/>
      <c r="GNA6" s="150"/>
      <c r="GNB6" s="150"/>
      <c r="GNC6" s="150"/>
      <c r="GND6" s="150"/>
      <c r="GNE6" s="150"/>
      <c r="GNF6" s="150"/>
      <c r="GNG6" s="150"/>
      <c r="GNH6" s="150"/>
      <c r="GNI6" s="150"/>
      <c r="GNJ6" s="150"/>
      <c r="GNK6" s="150"/>
      <c r="GNL6" s="150"/>
      <c r="GNM6" s="150"/>
      <c r="GNN6" s="150"/>
      <c r="GNO6" s="150"/>
      <c r="GNP6" s="150"/>
      <c r="GNQ6" s="150"/>
      <c r="GNR6" s="150"/>
      <c r="GNS6" s="150"/>
      <c r="GNT6" s="150"/>
      <c r="GNU6" s="150"/>
      <c r="GNV6" s="150"/>
      <c r="GNW6" s="150"/>
      <c r="GNX6" s="150"/>
      <c r="GNY6" s="150"/>
      <c r="GNZ6" s="150"/>
      <c r="GOA6" s="150"/>
      <c r="GOB6" s="150"/>
      <c r="GOC6" s="150"/>
      <c r="GOD6" s="150"/>
      <c r="GOE6" s="150"/>
      <c r="GOF6" s="150"/>
      <c r="GOG6" s="150"/>
      <c r="GOH6" s="150"/>
      <c r="GOI6" s="150"/>
      <c r="GOJ6" s="150"/>
      <c r="GOK6" s="150"/>
      <c r="GOL6" s="150"/>
      <c r="GOM6" s="150"/>
      <c r="GON6" s="150"/>
      <c r="GOO6" s="150"/>
      <c r="GOP6" s="150"/>
      <c r="GOQ6" s="150"/>
      <c r="GOR6" s="150"/>
      <c r="GOS6" s="150"/>
      <c r="GOT6" s="150"/>
      <c r="GOU6" s="150"/>
      <c r="GOV6" s="150"/>
      <c r="GOW6" s="150"/>
      <c r="GOX6" s="150"/>
      <c r="GOY6" s="150"/>
      <c r="GOZ6" s="150"/>
      <c r="GPA6" s="150"/>
      <c r="GPB6" s="150"/>
      <c r="GPC6" s="150"/>
      <c r="GPD6" s="150"/>
      <c r="GPE6" s="150"/>
      <c r="GPF6" s="150"/>
      <c r="GPG6" s="150"/>
      <c r="GPH6" s="150"/>
      <c r="GPI6" s="150"/>
      <c r="GPJ6" s="150"/>
      <c r="GPK6" s="150"/>
      <c r="GPL6" s="150"/>
      <c r="GPM6" s="150"/>
      <c r="GPN6" s="150"/>
      <c r="GPO6" s="150"/>
      <c r="GPP6" s="150"/>
      <c r="GPQ6" s="150"/>
      <c r="GPR6" s="150"/>
      <c r="GPS6" s="150"/>
      <c r="GPT6" s="150"/>
      <c r="GPU6" s="150"/>
      <c r="GPV6" s="150"/>
      <c r="GPW6" s="150"/>
      <c r="GPX6" s="150"/>
      <c r="GPY6" s="150"/>
      <c r="GPZ6" s="150"/>
      <c r="GQA6" s="150"/>
      <c r="GQB6" s="150"/>
      <c r="GQC6" s="150"/>
      <c r="GQD6" s="150"/>
      <c r="GQE6" s="150"/>
      <c r="GQF6" s="150"/>
      <c r="GQG6" s="150"/>
      <c r="GQH6" s="150"/>
      <c r="GQI6" s="150"/>
      <c r="GQJ6" s="150"/>
      <c r="GQK6" s="150"/>
      <c r="GQL6" s="150"/>
      <c r="GQM6" s="150"/>
      <c r="GQN6" s="150"/>
      <c r="GQO6" s="150"/>
      <c r="GQP6" s="150"/>
      <c r="GQQ6" s="150"/>
      <c r="GQR6" s="150"/>
      <c r="GQS6" s="150"/>
      <c r="GQT6" s="150"/>
      <c r="GQU6" s="150"/>
      <c r="GQV6" s="150"/>
      <c r="GQW6" s="150"/>
      <c r="GQX6" s="150"/>
      <c r="GQY6" s="150"/>
      <c r="GQZ6" s="150"/>
      <c r="GRA6" s="150"/>
      <c r="GRB6" s="150"/>
      <c r="GRC6" s="150"/>
      <c r="GRD6" s="150"/>
      <c r="GRE6" s="150"/>
      <c r="GRF6" s="150"/>
      <c r="GRG6" s="150"/>
      <c r="GRH6" s="150"/>
      <c r="GRI6" s="150"/>
      <c r="GRJ6" s="150"/>
      <c r="GRK6" s="150"/>
      <c r="GRL6" s="150"/>
      <c r="GRM6" s="150"/>
      <c r="GRN6" s="150"/>
      <c r="GRO6" s="150"/>
      <c r="GRP6" s="150"/>
      <c r="GRQ6" s="150"/>
      <c r="GRR6" s="150"/>
      <c r="GRS6" s="150"/>
      <c r="GRT6" s="150"/>
      <c r="GRU6" s="150"/>
      <c r="GRV6" s="150"/>
      <c r="GRW6" s="150"/>
      <c r="GRX6" s="150"/>
      <c r="GRY6" s="150"/>
      <c r="GRZ6" s="150"/>
      <c r="GSA6" s="150"/>
      <c r="GSB6" s="150"/>
      <c r="GSC6" s="150"/>
      <c r="GSD6" s="150"/>
      <c r="GSE6" s="150"/>
      <c r="GSF6" s="150"/>
      <c r="GSG6" s="150"/>
      <c r="GSH6" s="150"/>
      <c r="GSI6" s="150"/>
      <c r="GSJ6" s="150"/>
      <c r="GSK6" s="150"/>
      <c r="GSL6" s="150"/>
      <c r="GSM6" s="150"/>
      <c r="GSN6" s="150"/>
      <c r="GSO6" s="150"/>
      <c r="GSP6" s="150"/>
      <c r="GSQ6" s="150"/>
      <c r="GSR6" s="150"/>
      <c r="GSS6" s="150"/>
      <c r="GST6" s="150"/>
      <c r="GSU6" s="150"/>
      <c r="GSV6" s="150"/>
      <c r="GSW6" s="150"/>
      <c r="GSX6" s="150"/>
      <c r="GSY6" s="150"/>
      <c r="GSZ6" s="150"/>
      <c r="GTA6" s="150"/>
      <c r="GTB6" s="150"/>
      <c r="GTC6" s="150"/>
      <c r="GTD6" s="150"/>
      <c r="GTE6" s="150"/>
      <c r="GTF6" s="150"/>
      <c r="GTG6" s="150"/>
      <c r="GTH6" s="150"/>
      <c r="GTI6" s="150"/>
      <c r="GTJ6" s="150"/>
      <c r="GTK6" s="150"/>
      <c r="GTL6" s="150"/>
      <c r="GTM6" s="150"/>
      <c r="GTN6" s="150"/>
      <c r="GTO6" s="150"/>
      <c r="GTP6" s="150"/>
      <c r="GTQ6" s="150"/>
      <c r="GTR6" s="150"/>
      <c r="GTS6" s="150"/>
      <c r="GTT6" s="150"/>
      <c r="GTU6" s="150"/>
      <c r="GTV6" s="150"/>
      <c r="GTW6" s="150"/>
      <c r="GTX6" s="150"/>
      <c r="GTY6" s="150"/>
      <c r="GTZ6" s="150"/>
      <c r="GUA6" s="150"/>
      <c r="GUB6" s="150"/>
      <c r="GUC6" s="150"/>
      <c r="GUD6" s="150"/>
      <c r="GUE6" s="150"/>
      <c r="GUF6" s="150"/>
      <c r="GUG6" s="150"/>
      <c r="GUH6" s="150"/>
      <c r="GUI6" s="150"/>
      <c r="GUJ6" s="150"/>
      <c r="GUK6" s="150"/>
      <c r="GUL6" s="150"/>
      <c r="GUM6" s="150"/>
      <c r="GUN6" s="150"/>
      <c r="GUO6" s="150"/>
      <c r="GUP6" s="150"/>
      <c r="GUQ6" s="150"/>
      <c r="GUR6" s="150"/>
      <c r="GUS6" s="150"/>
      <c r="GUT6" s="150"/>
      <c r="GUU6" s="150"/>
      <c r="GUV6" s="150"/>
      <c r="GUW6" s="150"/>
      <c r="GUX6" s="150"/>
      <c r="GUY6" s="150"/>
      <c r="GUZ6" s="150"/>
      <c r="GVA6" s="150"/>
      <c r="GVB6" s="150"/>
      <c r="GVC6" s="150"/>
      <c r="GVD6" s="150"/>
      <c r="GVE6" s="150"/>
      <c r="GVF6" s="150"/>
      <c r="GVG6" s="150"/>
      <c r="GVH6" s="150"/>
      <c r="GVI6" s="150"/>
      <c r="GVJ6" s="150"/>
      <c r="GVK6" s="150"/>
      <c r="GVL6" s="150"/>
      <c r="GVM6" s="150"/>
      <c r="GVN6" s="150"/>
      <c r="GVO6" s="150"/>
      <c r="GVP6" s="150"/>
      <c r="GVQ6" s="150"/>
      <c r="GVR6" s="150"/>
      <c r="GVS6" s="150"/>
      <c r="GVT6" s="150"/>
      <c r="GVU6" s="150"/>
      <c r="GVV6" s="150"/>
      <c r="GVW6" s="150"/>
      <c r="GVX6" s="150"/>
      <c r="GVY6" s="150"/>
      <c r="GVZ6" s="150"/>
      <c r="GWA6" s="150"/>
      <c r="GWB6" s="150"/>
      <c r="GWC6" s="150"/>
      <c r="GWD6" s="150"/>
      <c r="GWE6" s="150"/>
      <c r="GWF6" s="150"/>
      <c r="GWG6" s="150"/>
      <c r="GWH6" s="150"/>
      <c r="GWI6" s="150"/>
      <c r="GWJ6" s="150"/>
      <c r="GWK6" s="150"/>
      <c r="GWL6" s="150"/>
      <c r="GWM6" s="150"/>
      <c r="GWN6" s="150"/>
      <c r="GWO6" s="150"/>
      <c r="GWP6" s="150"/>
      <c r="GWQ6" s="150"/>
      <c r="GWR6" s="150"/>
      <c r="GWS6" s="150"/>
      <c r="GWT6" s="150"/>
      <c r="GWU6" s="150"/>
      <c r="GWV6" s="150"/>
      <c r="GWW6" s="150"/>
      <c r="GWX6" s="150"/>
      <c r="GWY6" s="150"/>
      <c r="GWZ6" s="150"/>
      <c r="GXA6" s="150"/>
      <c r="GXB6" s="150"/>
      <c r="GXC6" s="150"/>
      <c r="GXD6" s="150"/>
      <c r="GXE6" s="150"/>
      <c r="GXF6" s="150"/>
      <c r="GXG6" s="150"/>
      <c r="GXH6" s="150"/>
      <c r="GXI6" s="150"/>
      <c r="GXJ6" s="150"/>
      <c r="GXK6" s="150"/>
      <c r="GXL6" s="150"/>
      <c r="GXM6" s="150"/>
      <c r="GXN6" s="150"/>
      <c r="GXO6" s="150"/>
      <c r="GXP6" s="150"/>
      <c r="GXQ6" s="150"/>
      <c r="GXR6" s="150"/>
      <c r="GXS6" s="150"/>
      <c r="GXT6" s="150"/>
      <c r="GXU6" s="150"/>
      <c r="GXV6" s="150"/>
      <c r="GXW6" s="150"/>
      <c r="GXX6" s="150"/>
      <c r="GXY6" s="150"/>
      <c r="GXZ6" s="150"/>
      <c r="GYA6" s="150"/>
      <c r="GYB6" s="150"/>
      <c r="GYC6" s="150"/>
      <c r="GYD6" s="150"/>
      <c r="GYE6" s="150"/>
      <c r="GYF6" s="150"/>
      <c r="GYG6" s="150"/>
      <c r="GYH6" s="150"/>
      <c r="GYI6" s="150"/>
      <c r="GYJ6" s="150"/>
      <c r="GYK6" s="150"/>
      <c r="GYL6" s="150"/>
      <c r="GYM6" s="150"/>
      <c r="GYN6" s="150"/>
      <c r="GYO6" s="150"/>
      <c r="GYP6" s="150"/>
      <c r="GYQ6" s="150"/>
      <c r="GYR6" s="150"/>
      <c r="GYS6" s="150"/>
      <c r="GYT6" s="150"/>
      <c r="GYU6" s="150"/>
      <c r="GYV6" s="150"/>
      <c r="GYW6" s="150"/>
      <c r="GYX6" s="150"/>
      <c r="GYY6" s="150"/>
      <c r="GYZ6" s="150"/>
      <c r="GZA6" s="150"/>
      <c r="GZB6" s="150"/>
      <c r="GZC6" s="150"/>
      <c r="GZD6" s="150"/>
      <c r="GZE6" s="150"/>
      <c r="GZF6" s="150"/>
      <c r="GZG6" s="150"/>
      <c r="GZH6" s="150"/>
      <c r="GZI6" s="150"/>
      <c r="GZJ6" s="150"/>
      <c r="GZK6" s="150"/>
      <c r="GZL6" s="150"/>
      <c r="GZM6" s="150"/>
      <c r="GZN6" s="150"/>
      <c r="GZO6" s="150"/>
      <c r="GZP6" s="150"/>
      <c r="GZQ6" s="150"/>
      <c r="GZR6" s="150"/>
      <c r="GZS6" s="150"/>
      <c r="GZT6" s="150"/>
      <c r="GZU6" s="150"/>
      <c r="GZV6" s="150"/>
      <c r="GZW6" s="150"/>
      <c r="GZX6" s="150"/>
      <c r="GZY6" s="150"/>
      <c r="GZZ6" s="150"/>
      <c r="HAA6" s="150"/>
      <c r="HAB6" s="150"/>
      <c r="HAC6" s="150"/>
      <c r="HAD6" s="150"/>
      <c r="HAE6" s="150"/>
      <c r="HAF6" s="150"/>
      <c r="HAG6" s="150"/>
      <c r="HAH6" s="150"/>
      <c r="HAI6" s="150"/>
      <c r="HAJ6" s="150"/>
      <c r="HAK6" s="150"/>
      <c r="HAL6" s="150"/>
      <c r="HAM6" s="150"/>
      <c r="HAN6" s="150"/>
      <c r="HAO6" s="150"/>
      <c r="HAP6" s="150"/>
      <c r="HAQ6" s="150"/>
      <c r="HAR6" s="150"/>
      <c r="HAS6" s="150"/>
      <c r="HAT6" s="150"/>
      <c r="HAU6" s="150"/>
      <c r="HAV6" s="150"/>
      <c r="HAW6" s="150"/>
      <c r="HAX6" s="150"/>
      <c r="HAY6" s="150"/>
      <c r="HAZ6" s="150"/>
      <c r="HBA6" s="150"/>
      <c r="HBB6" s="150"/>
      <c r="HBC6" s="150"/>
      <c r="HBD6" s="150"/>
      <c r="HBE6" s="150"/>
      <c r="HBF6" s="150"/>
      <c r="HBG6" s="150"/>
      <c r="HBH6" s="150"/>
      <c r="HBI6" s="150"/>
      <c r="HBJ6" s="150"/>
      <c r="HBK6" s="150"/>
      <c r="HBL6" s="150"/>
      <c r="HBM6" s="150"/>
      <c r="HBN6" s="150"/>
      <c r="HBO6" s="150"/>
      <c r="HBP6" s="150"/>
      <c r="HBQ6" s="150"/>
      <c r="HBR6" s="150"/>
      <c r="HBS6" s="150"/>
      <c r="HBT6" s="150"/>
      <c r="HBU6" s="150"/>
      <c r="HBV6" s="150"/>
      <c r="HBW6" s="150"/>
      <c r="HBX6" s="150"/>
      <c r="HBY6" s="150"/>
      <c r="HBZ6" s="150"/>
      <c r="HCA6" s="150"/>
      <c r="HCB6" s="150"/>
      <c r="HCC6" s="150"/>
      <c r="HCD6" s="150"/>
      <c r="HCE6" s="150"/>
      <c r="HCF6" s="150"/>
      <c r="HCG6" s="150"/>
      <c r="HCH6" s="150"/>
      <c r="HCI6" s="150"/>
      <c r="HCJ6" s="150"/>
      <c r="HCK6" s="150"/>
      <c r="HCL6" s="150"/>
      <c r="HCM6" s="150"/>
      <c r="HCN6" s="150"/>
      <c r="HCO6" s="150"/>
      <c r="HCP6" s="150"/>
      <c r="HCQ6" s="150"/>
      <c r="HCR6" s="150"/>
      <c r="HCS6" s="150"/>
      <c r="HCT6" s="150"/>
      <c r="HCU6" s="150"/>
      <c r="HCV6" s="150"/>
      <c r="HCW6" s="150"/>
      <c r="HCX6" s="150"/>
      <c r="HCY6" s="150"/>
      <c r="HCZ6" s="150"/>
      <c r="HDA6" s="150"/>
      <c r="HDB6" s="150"/>
      <c r="HDC6" s="150"/>
      <c r="HDD6" s="150"/>
      <c r="HDE6" s="150"/>
      <c r="HDF6" s="150"/>
      <c r="HDG6" s="150"/>
      <c r="HDH6" s="150"/>
      <c r="HDI6" s="150"/>
      <c r="HDJ6" s="150"/>
      <c r="HDK6" s="150"/>
      <c r="HDL6" s="150"/>
      <c r="HDM6" s="150"/>
      <c r="HDN6" s="150"/>
      <c r="HDO6" s="150"/>
      <c r="HDP6" s="150"/>
      <c r="HDQ6" s="150"/>
      <c r="HDR6" s="150"/>
      <c r="HDS6" s="150"/>
      <c r="HDT6" s="150"/>
      <c r="HDU6" s="150"/>
      <c r="HDV6" s="150"/>
      <c r="HDW6" s="150"/>
      <c r="HDX6" s="150"/>
      <c r="HDY6" s="150"/>
      <c r="HDZ6" s="150"/>
      <c r="HEA6" s="150"/>
      <c r="HEB6" s="150"/>
      <c r="HEC6" s="150"/>
      <c r="HED6" s="150"/>
      <c r="HEE6" s="150"/>
      <c r="HEF6" s="150"/>
      <c r="HEG6" s="150"/>
      <c r="HEH6" s="150"/>
      <c r="HEI6" s="150"/>
      <c r="HEJ6" s="150"/>
      <c r="HEK6" s="150"/>
      <c r="HEL6" s="150"/>
      <c r="HEM6" s="150"/>
      <c r="HEN6" s="150"/>
      <c r="HEO6" s="150"/>
      <c r="HEP6" s="150"/>
      <c r="HEQ6" s="150"/>
      <c r="HER6" s="150"/>
      <c r="HES6" s="150"/>
      <c r="HET6" s="150"/>
      <c r="HEU6" s="150"/>
      <c r="HEV6" s="150"/>
      <c r="HEW6" s="150"/>
      <c r="HEX6" s="150"/>
      <c r="HEY6" s="150"/>
      <c r="HEZ6" s="150"/>
      <c r="HFA6" s="150"/>
      <c r="HFB6" s="150"/>
      <c r="HFC6" s="150"/>
      <c r="HFD6" s="150"/>
      <c r="HFE6" s="150"/>
      <c r="HFF6" s="150"/>
      <c r="HFG6" s="150"/>
      <c r="HFH6" s="150"/>
      <c r="HFI6" s="150"/>
      <c r="HFJ6" s="150"/>
      <c r="HFK6" s="150"/>
      <c r="HFL6" s="150"/>
      <c r="HFM6" s="150"/>
      <c r="HFN6" s="150"/>
      <c r="HFO6" s="150"/>
      <c r="HFP6" s="150"/>
      <c r="HFQ6" s="150"/>
      <c r="HFR6" s="150"/>
      <c r="HFS6" s="150"/>
      <c r="HFT6" s="150"/>
      <c r="HFU6" s="150"/>
      <c r="HFV6" s="150"/>
      <c r="HFW6" s="150"/>
      <c r="HFX6" s="150"/>
      <c r="HFY6" s="150"/>
      <c r="HFZ6" s="150"/>
      <c r="HGA6" s="150"/>
      <c r="HGB6" s="150"/>
      <c r="HGC6" s="150"/>
      <c r="HGD6" s="150"/>
      <c r="HGE6" s="150"/>
      <c r="HGF6" s="150"/>
      <c r="HGG6" s="150"/>
      <c r="HGH6" s="150"/>
      <c r="HGI6" s="150"/>
      <c r="HGJ6" s="150"/>
      <c r="HGK6" s="150"/>
      <c r="HGL6" s="150"/>
      <c r="HGM6" s="150"/>
      <c r="HGN6" s="150"/>
      <c r="HGO6" s="150"/>
      <c r="HGP6" s="150"/>
      <c r="HGQ6" s="150"/>
      <c r="HGR6" s="150"/>
      <c r="HGS6" s="150"/>
      <c r="HGT6" s="150"/>
      <c r="HGU6" s="150"/>
      <c r="HGV6" s="150"/>
      <c r="HGW6" s="150"/>
      <c r="HGX6" s="150"/>
      <c r="HGY6" s="150"/>
      <c r="HGZ6" s="150"/>
      <c r="HHA6" s="150"/>
      <c r="HHB6" s="150"/>
      <c r="HHC6" s="150"/>
      <c r="HHD6" s="150"/>
      <c r="HHE6" s="150"/>
      <c r="HHF6" s="150"/>
      <c r="HHG6" s="150"/>
      <c r="HHH6" s="150"/>
      <c r="HHI6" s="150"/>
      <c r="HHJ6" s="150"/>
      <c r="HHK6" s="150"/>
      <c r="HHL6" s="150"/>
      <c r="HHM6" s="150"/>
      <c r="HHN6" s="150"/>
      <c r="HHO6" s="150"/>
      <c r="HHP6" s="150"/>
      <c r="HHQ6" s="150"/>
      <c r="HHR6" s="150"/>
      <c r="HHS6" s="150"/>
      <c r="HHT6" s="150"/>
      <c r="HHU6" s="150"/>
      <c r="HHV6" s="150"/>
      <c r="HHW6" s="150"/>
      <c r="HHX6" s="150"/>
      <c r="HHY6" s="150"/>
      <c r="HHZ6" s="150"/>
      <c r="HIA6" s="150"/>
      <c r="HIB6" s="150"/>
      <c r="HIC6" s="150"/>
      <c r="HID6" s="150"/>
      <c r="HIE6" s="150"/>
      <c r="HIF6" s="150"/>
      <c r="HIG6" s="150"/>
      <c r="HIH6" s="150"/>
      <c r="HII6" s="150"/>
      <c r="HIJ6" s="150"/>
      <c r="HIK6" s="150"/>
      <c r="HIL6" s="150"/>
      <c r="HIM6" s="150"/>
      <c r="HIN6" s="150"/>
      <c r="HIO6" s="150"/>
      <c r="HIP6" s="150"/>
      <c r="HIQ6" s="150"/>
      <c r="HIR6" s="150"/>
      <c r="HIS6" s="150"/>
      <c r="HIT6" s="150"/>
      <c r="HIU6" s="150"/>
      <c r="HIV6" s="150"/>
      <c r="HIW6" s="150"/>
      <c r="HIX6" s="150"/>
      <c r="HIY6" s="150"/>
      <c r="HIZ6" s="150"/>
      <c r="HJA6" s="150"/>
      <c r="HJB6" s="150"/>
      <c r="HJC6" s="150"/>
      <c r="HJD6" s="150"/>
      <c r="HJE6" s="150"/>
      <c r="HJF6" s="150"/>
      <c r="HJG6" s="150"/>
      <c r="HJH6" s="150"/>
      <c r="HJI6" s="150"/>
      <c r="HJJ6" s="150"/>
      <c r="HJK6" s="150"/>
      <c r="HJL6" s="150"/>
      <c r="HJM6" s="150"/>
      <c r="HJN6" s="150"/>
      <c r="HJO6" s="150"/>
      <c r="HJP6" s="150"/>
      <c r="HJQ6" s="150"/>
      <c r="HJR6" s="150"/>
      <c r="HJS6" s="150"/>
      <c r="HJT6" s="150"/>
      <c r="HJU6" s="150"/>
      <c r="HJV6" s="150"/>
      <c r="HJW6" s="150"/>
      <c r="HJX6" s="150"/>
      <c r="HJY6" s="150"/>
      <c r="HJZ6" s="150"/>
      <c r="HKA6" s="150"/>
      <c r="HKB6" s="150"/>
      <c r="HKC6" s="150"/>
      <c r="HKD6" s="150"/>
      <c r="HKE6" s="150"/>
      <c r="HKF6" s="150"/>
      <c r="HKG6" s="150"/>
      <c r="HKH6" s="150"/>
      <c r="HKI6" s="150"/>
      <c r="HKJ6" s="150"/>
      <c r="HKK6" s="150"/>
      <c r="HKL6" s="150"/>
      <c r="HKM6" s="150"/>
      <c r="HKN6" s="150"/>
      <c r="HKO6" s="150"/>
      <c r="HKP6" s="150"/>
      <c r="HKQ6" s="150"/>
      <c r="HKR6" s="150"/>
      <c r="HKS6" s="150"/>
      <c r="HKT6" s="150"/>
      <c r="HKU6" s="150"/>
      <c r="HKV6" s="150"/>
      <c r="HKW6" s="150"/>
      <c r="HKX6" s="150"/>
      <c r="HKY6" s="150"/>
      <c r="HKZ6" s="150"/>
      <c r="HLA6" s="150"/>
      <c r="HLB6" s="150"/>
      <c r="HLC6" s="150"/>
      <c r="HLD6" s="150"/>
      <c r="HLE6" s="150"/>
      <c r="HLF6" s="150"/>
      <c r="HLG6" s="150"/>
      <c r="HLH6" s="150"/>
      <c r="HLI6" s="150"/>
      <c r="HLJ6" s="150"/>
      <c r="HLK6" s="150"/>
      <c r="HLL6" s="150"/>
      <c r="HLM6" s="150"/>
      <c r="HLN6" s="150"/>
      <c r="HLO6" s="150"/>
      <c r="HLP6" s="150"/>
      <c r="HLQ6" s="150"/>
      <c r="HLR6" s="150"/>
      <c r="HLS6" s="150"/>
      <c r="HLT6" s="150"/>
      <c r="HLU6" s="150"/>
      <c r="HLV6" s="150"/>
      <c r="HLW6" s="150"/>
      <c r="HLX6" s="150"/>
      <c r="HLY6" s="150"/>
      <c r="HLZ6" s="150"/>
      <c r="HMA6" s="150"/>
      <c r="HMB6" s="150"/>
      <c r="HMC6" s="150"/>
      <c r="HMD6" s="150"/>
      <c r="HME6" s="150"/>
      <c r="HMF6" s="150"/>
      <c r="HMG6" s="150"/>
      <c r="HMH6" s="150"/>
      <c r="HMI6" s="150"/>
      <c r="HMJ6" s="150"/>
      <c r="HMK6" s="150"/>
      <c r="HML6" s="150"/>
      <c r="HMM6" s="150"/>
      <c r="HMN6" s="150"/>
      <c r="HMO6" s="150"/>
      <c r="HMP6" s="150"/>
      <c r="HMQ6" s="150"/>
      <c r="HMR6" s="150"/>
      <c r="HMS6" s="150"/>
      <c r="HMT6" s="150"/>
      <c r="HMU6" s="150"/>
      <c r="HMV6" s="150"/>
      <c r="HMW6" s="150"/>
      <c r="HMX6" s="150"/>
      <c r="HMY6" s="150"/>
      <c r="HMZ6" s="150"/>
      <c r="HNA6" s="150"/>
      <c r="HNB6" s="150"/>
      <c r="HNC6" s="150"/>
      <c r="HND6" s="150"/>
      <c r="HNE6" s="150"/>
      <c r="HNF6" s="150"/>
      <c r="HNG6" s="150"/>
      <c r="HNH6" s="150"/>
      <c r="HNI6" s="150"/>
      <c r="HNJ6" s="150"/>
      <c r="HNK6" s="150"/>
      <c r="HNL6" s="150"/>
      <c r="HNM6" s="150"/>
      <c r="HNN6" s="150"/>
      <c r="HNO6" s="150"/>
      <c r="HNP6" s="150"/>
      <c r="HNQ6" s="150"/>
      <c r="HNR6" s="150"/>
      <c r="HNS6" s="150"/>
      <c r="HNT6" s="150"/>
      <c r="HNU6" s="150"/>
      <c r="HNV6" s="150"/>
      <c r="HNW6" s="150"/>
      <c r="HNX6" s="150"/>
      <c r="HNY6" s="150"/>
      <c r="HNZ6" s="150"/>
      <c r="HOA6" s="150"/>
      <c r="HOB6" s="150"/>
      <c r="HOC6" s="150"/>
      <c r="HOD6" s="150"/>
      <c r="HOE6" s="150"/>
      <c r="HOF6" s="150"/>
      <c r="HOG6" s="150"/>
      <c r="HOH6" s="150"/>
      <c r="HOI6" s="150"/>
      <c r="HOJ6" s="150"/>
      <c r="HOK6" s="150"/>
      <c r="HOL6" s="150"/>
      <c r="HOM6" s="150"/>
      <c r="HON6" s="150"/>
      <c r="HOO6" s="150"/>
      <c r="HOP6" s="150"/>
      <c r="HOQ6" s="150"/>
      <c r="HOR6" s="150"/>
      <c r="HOS6" s="150"/>
      <c r="HOT6" s="150"/>
      <c r="HOU6" s="150"/>
      <c r="HOV6" s="150"/>
      <c r="HOW6" s="150"/>
      <c r="HOX6" s="150"/>
      <c r="HOY6" s="150"/>
      <c r="HOZ6" s="150"/>
      <c r="HPA6" s="150"/>
      <c r="HPB6" s="150"/>
      <c r="HPC6" s="150"/>
      <c r="HPD6" s="150"/>
      <c r="HPE6" s="150"/>
      <c r="HPF6" s="150"/>
      <c r="HPG6" s="150"/>
      <c r="HPH6" s="150"/>
      <c r="HPI6" s="150"/>
      <c r="HPJ6" s="150"/>
      <c r="HPK6" s="150"/>
      <c r="HPL6" s="150"/>
      <c r="HPM6" s="150"/>
      <c r="HPN6" s="150"/>
      <c r="HPO6" s="150"/>
      <c r="HPP6" s="150"/>
      <c r="HPQ6" s="150"/>
      <c r="HPR6" s="150"/>
      <c r="HPS6" s="150"/>
      <c r="HPT6" s="150"/>
      <c r="HPU6" s="150"/>
      <c r="HPV6" s="150"/>
      <c r="HPW6" s="150"/>
      <c r="HPX6" s="150"/>
      <c r="HPY6" s="150"/>
      <c r="HPZ6" s="150"/>
      <c r="HQA6" s="150"/>
      <c r="HQB6" s="150"/>
      <c r="HQC6" s="150"/>
      <c r="HQD6" s="150"/>
      <c r="HQE6" s="150"/>
      <c r="HQF6" s="150"/>
      <c r="HQG6" s="150"/>
      <c r="HQH6" s="150"/>
      <c r="HQI6" s="150"/>
      <c r="HQJ6" s="150"/>
      <c r="HQK6" s="150"/>
      <c r="HQL6" s="150"/>
      <c r="HQM6" s="150"/>
      <c r="HQN6" s="150"/>
      <c r="HQO6" s="150"/>
      <c r="HQP6" s="150"/>
      <c r="HQQ6" s="150"/>
      <c r="HQR6" s="150"/>
      <c r="HQS6" s="150"/>
      <c r="HQT6" s="150"/>
      <c r="HQU6" s="150"/>
      <c r="HQV6" s="150"/>
      <c r="HQW6" s="150"/>
      <c r="HQX6" s="150"/>
      <c r="HQY6" s="150"/>
      <c r="HQZ6" s="150"/>
      <c r="HRA6" s="150"/>
      <c r="HRB6" s="150"/>
      <c r="HRC6" s="150"/>
      <c r="HRD6" s="150"/>
      <c r="HRE6" s="150"/>
      <c r="HRF6" s="150"/>
      <c r="HRG6" s="150"/>
      <c r="HRH6" s="150"/>
      <c r="HRI6" s="150"/>
      <c r="HRJ6" s="150"/>
      <c r="HRK6" s="150"/>
      <c r="HRL6" s="150"/>
      <c r="HRM6" s="150"/>
      <c r="HRN6" s="150"/>
      <c r="HRO6" s="150"/>
      <c r="HRP6" s="150"/>
      <c r="HRQ6" s="150"/>
      <c r="HRR6" s="150"/>
      <c r="HRS6" s="150"/>
      <c r="HRT6" s="150"/>
      <c r="HRU6" s="150"/>
      <c r="HRV6" s="150"/>
      <c r="HRW6" s="150"/>
      <c r="HRX6" s="150"/>
      <c r="HRY6" s="150"/>
      <c r="HRZ6" s="150"/>
      <c r="HSA6" s="150"/>
      <c r="HSB6" s="150"/>
      <c r="HSC6" s="150"/>
      <c r="HSD6" s="150"/>
      <c r="HSE6" s="150"/>
      <c r="HSF6" s="150"/>
      <c r="HSG6" s="150"/>
      <c r="HSH6" s="150"/>
      <c r="HSI6" s="150"/>
      <c r="HSJ6" s="150"/>
      <c r="HSK6" s="150"/>
      <c r="HSL6" s="150"/>
      <c r="HSM6" s="150"/>
      <c r="HSN6" s="150"/>
      <c r="HSO6" s="150"/>
      <c r="HSP6" s="150"/>
      <c r="HSQ6" s="150"/>
      <c r="HSR6" s="150"/>
      <c r="HSS6" s="150"/>
      <c r="HST6" s="150"/>
      <c r="HSU6" s="150"/>
      <c r="HSV6" s="150"/>
      <c r="HSW6" s="150"/>
      <c r="HSX6" s="150"/>
      <c r="HSY6" s="150"/>
      <c r="HSZ6" s="150"/>
      <c r="HTA6" s="150"/>
      <c r="HTB6" s="150"/>
      <c r="HTC6" s="150"/>
      <c r="HTD6" s="150"/>
      <c r="HTE6" s="150"/>
      <c r="HTF6" s="150"/>
      <c r="HTG6" s="150"/>
      <c r="HTH6" s="150"/>
      <c r="HTI6" s="150"/>
      <c r="HTJ6" s="150"/>
      <c r="HTK6" s="150"/>
      <c r="HTL6" s="150"/>
      <c r="HTM6" s="150"/>
      <c r="HTN6" s="150"/>
      <c r="HTO6" s="150"/>
      <c r="HTP6" s="150"/>
      <c r="HTQ6" s="150"/>
      <c r="HTR6" s="150"/>
      <c r="HTS6" s="150"/>
      <c r="HTT6" s="150"/>
      <c r="HTU6" s="150"/>
      <c r="HTV6" s="150"/>
      <c r="HTW6" s="150"/>
      <c r="HTX6" s="150"/>
      <c r="HTY6" s="150"/>
      <c r="HTZ6" s="150"/>
      <c r="HUA6" s="150"/>
      <c r="HUB6" s="150"/>
      <c r="HUC6" s="150"/>
      <c r="HUD6" s="150"/>
      <c r="HUE6" s="150"/>
      <c r="HUF6" s="150"/>
      <c r="HUG6" s="150"/>
      <c r="HUH6" s="150"/>
      <c r="HUI6" s="150"/>
      <c r="HUJ6" s="150"/>
      <c r="HUK6" s="150"/>
      <c r="HUL6" s="150"/>
      <c r="HUM6" s="150"/>
      <c r="HUN6" s="150"/>
      <c r="HUO6" s="150"/>
      <c r="HUP6" s="150"/>
      <c r="HUQ6" s="150"/>
      <c r="HUR6" s="150"/>
      <c r="HUS6" s="150"/>
      <c r="HUT6" s="150"/>
      <c r="HUU6" s="150"/>
      <c r="HUV6" s="150"/>
      <c r="HUW6" s="150"/>
      <c r="HUX6" s="150"/>
      <c r="HUY6" s="150"/>
      <c r="HUZ6" s="150"/>
      <c r="HVA6" s="150"/>
      <c r="HVB6" s="150"/>
      <c r="HVC6" s="150"/>
      <c r="HVD6" s="150"/>
      <c r="HVE6" s="150"/>
      <c r="HVF6" s="150"/>
      <c r="HVG6" s="150"/>
      <c r="HVH6" s="150"/>
      <c r="HVI6" s="150"/>
      <c r="HVJ6" s="150"/>
      <c r="HVK6" s="150"/>
      <c r="HVL6" s="150"/>
      <c r="HVM6" s="150"/>
      <c r="HVN6" s="150"/>
      <c r="HVO6" s="150"/>
      <c r="HVP6" s="150"/>
      <c r="HVQ6" s="150"/>
      <c r="HVR6" s="150"/>
      <c r="HVS6" s="150"/>
      <c r="HVT6" s="150"/>
      <c r="HVU6" s="150"/>
      <c r="HVV6" s="150"/>
      <c r="HVW6" s="150"/>
      <c r="HVX6" s="150"/>
      <c r="HVY6" s="150"/>
      <c r="HVZ6" s="150"/>
      <c r="HWA6" s="150"/>
      <c r="HWB6" s="150"/>
      <c r="HWC6" s="150"/>
      <c r="HWD6" s="150"/>
      <c r="HWE6" s="150"/>
      <c r="HWF6" s="150"/>
      <c r="HWG6" s="150"/>
      <c r="HWH6" s="150"/>
      <c r="HWI6" s="150"/>
      <c r="HWJ6" s="150"/>
      <c r="HWK6" s="150"/>
      <c r="HWL6" s="150"/>
      <c r="HWM6" s="150"/>
      <c r="HWN6" s="150"/>
      <c r="HWO6" s="150"/>
      <c r="HWP6" s="150"/>
      <c r="HWQ6" s="150"/>
      <c r="HWR6" s="150"/>
      <c r="HWS6" s="150"/>
      <c r="HWT6" s="150"/>
      <c r="HWU6" s="150"/>
      <c r="HWV6" s="150"/>
      <c r="HWW6" s="150"/>
      <c r="HWX6" s="150"/>
      <c r="HWY6" s="150"/>
      <c r="HWZ6" s="150"/>
      <c r="HXA6" s="150"/>
      <c r="HXB6" s="150"/>
      <c r="HXC6" s="150"/>
      <c r="HXD6" s="150"/>
      <c r="HXE6" s="150"/>
      <c r="HXF6" s="150"/>
      <c r="HXG6" s="150"/>
      <c r="HXH6" s="150"/>
      <c r="HXI6" s="150"/>
      <c r="HXJ6" s="150"/>
      <c r="HXK6" s="150"/>
      <c r="HXL6" s="150"/>
      <c r="HXM6" s="150"/>
      <c r="HXN6" s="150"/>
      <c r="HXO6" s="150"/>
      <c r="HXP6" s="150"/>
      <c r="HXQ6" s="150"/>
      <c r="HXR6" s="150"/>
      <c r="HXS6" s="150"/>
      <c r="HXT6" s="150"/>
      <c r="HXU6" s="150"/>
      <c r="HXV6" s="150"/>
      <c r="HXW6" s="150"/>
      <c r="HXX6" s="150"/>
      <c r="HXY6" s="150"/>
      <c r="HXZ6" s="150"/>
      <c r="HYA6" s="150"/>
      <c r="HYB6" s="150"/>
      <c r="HYC6" s="150"/>
      <c r="HYD6" s="150"/>
      <c r="HYE6" s="150"/>
      <c r="HYF6" s="150"/>
      <c r="HYG6" s="150"/>
      <c r="HYH6" s="150"/>
      <c r="HYI6" s="150"/>
      <c r="HYJ6" s="150"/>
      <c r="HYK6" s="150"/>
      <c r="HYL6" s="150"/>
      <c r="HYM6" s="150"/>
      <c r="HYN6" s="150"/>
      <c r="HYO6" s="150"/>
      <c r="HYP6" s="150"/>
      <c r="HYQ6" s="150"/>
      <c r="HYR6" s="150"/>
      <c r="HYS6" s="150"/>
      <c r="HYT6" s="150"/>
      <c r="HYU6" s="150"/>
      <c r="HYV6" s="150"/>
      <c r="HYW6" s="150"/>
      <c r="HYX6" s="150"/>
      <c r="HYY6" s="150"/>
      <c r="HYZ6" s="150"/>
      <c r="HZA6" s="150"/>
      <c r="HZB6" s="150"/>
      <c r="HZC6" s="150"/>
      <c r="HZD6" s="150"/>
      <c r="HZE6" s="150"/>
      <c r="HZF6" s="150"/>
      <c r="HZG6" s="150"/>
      <c r="HZH6" s="150"/>
      <c r="HZI6" s="150"/>
      <c r="HZJ6" s="150"/>
      <c r="HZK6" s="150"/>
      <c r="HZL6" s="150"/>
      <c r="HZM6" s="150"/>
      <c r="HZN6" s="150"/>
      <c r="HZO6" s="150"/>
      <c r="HZP6" s="150"/>
      <c r="HZQ6" s="150"/>
      <c r="HZR6" s="150"/>
      <c r="HZS6" s="150"/>
      <c r="HZT6" s="150"/>
      <c r="HZU6" s="150"/>
      <c r="HZV6" s="150"/>
      <c r="HZW6" s="150"/>
      <c r="HZX6" s="150"/>
      <c r="HZY6" s="150"/>
      <c r="HZZ6" s="150"/>
      <c r="IAA6" s="150"/>
      <c r="IAB6" s="150"/>
      <c r="IAC6" s="150"/>
      <c r="IAD6" s="150"/>
      <c r="IAE6" s="150"/>
      <c r="IAF6" s="150"/>
      <c r="IAG6" s="150"/>
      <c r="IAH6" s="150"/>
      <c r="IAI6" s="150"/>
      <c r="IAJ6" s="150"/>
      <c r="IAK6" s="150"/>
      <c r="IAL6" s="150"/>
      <c r="IAM6" s="150"/>
      <c r="IAN6" s="150"/>
      <c r="IAO6" s="150"/>
      <c r="IAP6" s="150"/>
      <c r="IAQ6" s="150"/>
      <c r="IAR6" s="150"/>
      <c r="IAS6" s="150"/>
      <c r="IAT6" s="150"/>
      <c r="IAU6" s="150"/>
      <c r="IAV6" s="150"/>
      <c r="IAW6" s="150"/>
      <c r="IAX6" s="150"/>
      <c r="IAY6" s="150"/>
      <c r="IAZ6" s="150"/>
      <c r="IBA6" s="150"/>
      <c r="IBB6" s="150"/>
      <c r="IBC6" s="150"/>
      <c r="IBD6" s="150"/>
      <c r="IBE6" s="150"/>
      <c r="IBF6" s="150"/>
      <c r="IBG6" s="150"/>
      <c r="IBH6" s="150"/>
      <c r="IBI6" s="150"/>
      <c r="IBJ6" s="150"/>
      <c r="IBK6" s="150"/>
      <c r="IBL6" s="150"/>
      <c r="IBM6" s="150"/>
      <c r="IBN6" s="150"/>
      <c r="IBO6" s="150"/>
      <c r="IBP6" s="150"/>
      <c r="IBQ6" s="150"/>
      <c r="IBR6" s="150"/>
      <c r="IBS6" s="150"/>
      <c r="IBT6" s="150"/>
      <c r="IBU6" s="150"/>
      <c r="IBV6" s="150"/>
      <c r="IBW6" s="150"/>
      <c r="IBX6" s="150"/>
      <c r="IBY6" s="150"/>
      <c r="IBZ6" s="150"/>
      <c r="ICA6" s="150"/>
      <c r="ICB6" s="150"/>
      <c r="ICC6" s="150"/>
      <c r="ICD6" s="150"/>
      <c r="ICE6" s="150"/>
      <c r="ICF6" s="150"/>
      <c r="ICG6" s="150"/>
      <c r="ICH6" s="150"/>
      <c r="ICI6" s="150"/>
      <c r="ICJ6" s="150"/>
      <c r="ICK6" s="150"/>
      <c r="ICL6" s="150"/>
      <c r="ICM6" s="150"/>
      <c r="ICN6" s="150"/>
      <c r="ICO6" s="150"/>
      <c r="ICP6" s="150"/>
      <c r="ICQ6" s="150"/>
      <c r="ICR6" s="150"/>
      <c r="ICS6" s="150"/>
      <c r="ICT6" s="150"/>
      <c r="ICU6" s="150"/>
      <c r="ICV6" s="150"/>
      <c r="ICW6" s="150"/>
      <c r="ICX6" s="150"/>
      <c r="ICY6" s="150"/>
      <c r="ICZ6" s="150"/>
      <c r="IDA6" s="150"/>
      <c r="IDB6" s="150"/>
      <c r="IDC6" s="150"/>
      <c r="IDD6" s="150"/>
      <c r="IDE6" s="150"/>
      <c r="IDF6" s="150"/>
      <c r="IDG6" s="150"/>
      <c r="IDH6" s="150"/>
      <c r="IDI6" s="150"/>
      <c r="IDJ6" s="150"/>
      <c r="IDK6" s="150"/>
      <c r="IDL6" s="150"/>
      <c r="IDM6" s="150"/>
      <c r="IDN6" s="150"/>
      <c r="IDO6" s="150"/>
      <c r="IDP6" s="150"/>
      <c r="IDQ6" s="150"/>
      <c r="IDR6" s="150"/>
      <c r="IDS6" s="150"/>
      <c r="IDT6" s="150"/>
      <c r="IDU6" s="150"/>
      <c r="IDV6" s="150"/>
      <c r="IDW6" s="150"/>
      <c r="IDX6" s="150"/>
      <c r="IDY6" s="150"/>
      <c r="IDZ6" s="150"/>
      <c r="IEA6" s="150"/>
      <c r="IEB6" s="150"/>
      <c r="IEC6" s="150"/>
      <c r="IED6" s="150"/>
      <c r="IEE6" s="150"/>
      <c r="IEF6" s="150"/>
      <c r="IEG6" s="150"/>
      <c r="IEH6" s="150"/>
      <c r="IEI6" s="150"/>
      <c r="IEJ6" s="150"/>
      <c r="IEK6" s="150"/>
      <c r="IEL6" s="150"/>
      <c r="IEM6" s="150"/>
      <c r="IEN6" s="150"/>
      <c r="IEO6" s="150"/>
      <c r="IEP6" s="150"/>
      <c r="IEQ6" s="150"/>
      <c r="IER6" s="150"/>
      <c r="IES6" s="150"/>
      <c r="IET6" s="150"/>
      <c r="IEU6" s="150"/>
      <c r="IEV6" s="150"/>
      <c r="IEW6" s="150"/>
      <c r="IEX6" s="150"/>
      <c r="IEY6" s="150"/>
      <c r="IEZ6" s="150"/>
      <c r="IFA6" s="150"/>
      <c r="IFB6" s="150"/>
      <c r="IFC6" s="150"/>
      <c r="IFD6" s="150"/>
      <c r="IFE6" s="150"/>
      <c r="IFF6" s="150"/>
      <c r="IFG6" s="150"/>
      <c r="IFH6" s="150"/>
      <c r="IFI6" s="150"/>
      <c r="IFJ6" s="150"/>
      <c r="IFK6" s="150"/>
      <c r="IFL6" s="150"/>
      <c r="IFM6" s="150"/>
      <c r="IFN6" s="150"/>
      <c r="IFO6" s="150"/>
      <c r="IFP6" s="150"/>
      <c r="IFQ6" s="150"/>
      <c r="IFR6" s="150"/>
      <c r="IFS6" s="150"/>
      <c r="IFT6" s="150"/>
      <c r="IFU6" s="150"/>
      <c r="IFV6" s="150"/>
      <c r="IFW6" s="150"/>
      <c r="IFX6" s="150"/>
      <c r="IFY6" s="150"/>
      <c r="IFZ6" s="150"/>
      <c r="IGA6" s="150"/>
      <c r="IGB6" s="150"/>
      <c r="IGC6" s="150"/>
      <c r="IGD6" s="150"/>
      <c r="IGE6" s="150"/>
      <c r="IGF6" s="150"/>
      <c r="IGG6" s="150"/>
      <c r="IGH6" s="150"/>
      <c r="IGI6" s="150"/>
      <c r="IGJ6" s="150"/>
      <c r="IGK6" s="150"/>
      <c r="IGL6" s="150"/>
      <c r="IGM6" s="150"/>
      <c r="IGN6" s="150"/>
      <c r="IGO6" s="150"/>
      <c r="IGP6" s="150"/>
      <c r="IGQ6" s="150"/>
      <c r="IGR6" s="150"/>
      <c r="IGS6" s="150"/>
      <c r="IGT6" s="150"/>
      <c r="IGU6" s="150"/>
      <c r="IGV6" s="150"/>
      <c r="IGW6" s="150"/>
      <c r="IGX6" s="150"/>
      <c r="IGY6" s="150"/>
      <c r="IGZ6" s="150"/>
      <c r="IHA6" s="150"/>
      <c r="IHB6" s="150"/>
      <c r="IHC6" s="150"/>
      <c r="IHD6" s="150"/>
      <c r="IHE6" s="150"/>
      <c r="IHF6" s="150"/>
      <c r="IHG6" s="150"/>
      <c r="IHH6" s="150"/>
      <c r="IHI6" s="150"/>
      <c r="IHJ6" s="150"/>
      <c r="IHK6" s="150"/>
      <c r="IHL6" s="150"/>
      <c r="IHM6" s="150"/>
      <c r="IHN6" s="150"/>
      <c r="IHO6" s="150"/>
      <c r="IHP6" s="150"/>
      <c r="IHQ6" s="150"/>
      <c r="IHR6" s="150"/>
      <c r="IHS6" s="150"/>
      <c r="IHT6" s="150"/>
      <c r="IHU6" s="150"/>
      <c r="IHV6" s="150"/>
      <c r="IHW6" s="150"/>
      <c r="IHX6" s="150"/>
      <c r="IHY6" s="150"/>
      <c r="IHZ6" s="150"/>
      <c r="IIA6" s="150"/>
      <c r="IIB6" s="150"/>
      <c r="IIC6" s="150"/>
      <c r="IID6" s="150"/>
      <c r="IIE6" s="150"/>
      <c r="IIF6" s="150"/>
      <c r="IIG6" s="150"/>
      <c r="IIH6" s="150"/>
      <c r="III6" s="150"/>
      <c r="IIJ6" s="150"/>
      <c r="IIK6" s="150"/>
      <c r="IIL6" s="150"/>
      <c r="IIM6" s="150"/>
      <c r="IIN6" s="150"/>
      <c r="IIO6" s="150"/>
      <c r="IIP6" s="150"/>
      <c r="IIQ6" s="150"/>
      <c r="IIR6" s="150"/>
      <c r="IIS6" s="150"/>
      <c r="IIT6" s="150"/>
      <c r="IIU6" s="150"/>
      <c r="IIV6" s="150"/>
      <c r="IIW6" s="150"/>
      <c r="IIX6" s="150"/>
      <c r="IIY6" s="150"/>
      <c r="IIZ6" s="150"/>
      <c r="IJA6" s="150"/>
      <c r="IJB6" s="150"/>
      <c r="IJC6" s="150"/>
      <c r="IJD6" s="150"/>
      <c r="IJE6" s="150"/>
      <c r="IJF6" s="150"/>
      <c r="IJG6" s="150"/>
      <c r="IJH6" s="150"/>
      <c r="IJI6" s="150"/>
      <c r="IJJ6" s="150"/>
      <c r="IJK6" s="150"/>
      <c r="IJL6" s="150"/>
      <c r="IJM6" s="150"/>
      <c r="IJN6" s="150"/>
      <c r="IJO6" s="150"/>
      <c r="IJP6" s="150"/>
      <c r="IJQ6" s="150"/>
      <c r="IJR6" s="150"/>
      <c r="IJS6" s="150"/>
      <c r="IJT6" s="150"/>
      <c r="IJU6" s="150"/>
      <c r="IJV6" s="150"/>
      <c r="IJW6" s="150"/>
      <c r="IJX6" s="150"/>
      <c r="IJY6" s="150"/>
      <c r="IJZ6" s="150"/>
      <c r="IKA6" s="150"/>
      <c r="IKB6" s="150"/>
      <c r="IKC6" s="150"/>
      <c r="IKD6" s="150"/>
      <c r="IKE6" s="150"/>
      <c r="IKF6" s="150"/>
      <c r="IKG6" s="150"/>
      <c r="IKH6" s="150"/>
      <c r="IKI6" s="150"/>
      <c r="IKJ6" s="150"/>
      <c r="IKK6" s="150"/>
      <c r="IKL6" s="150"/>
      <c r="IKM6" s="150"/>
      <c r="IKN6" s="150"/>
      <c r="IKO6" s="150"/>
      <c r="IKP6" s="150"/>
      <c r="IKQ6" s="150"/>
      <c r="IKR6" s="150"/>
      <c r="IKS6" s="150"/>
      <c r="IKT6" s="150"/>
      <c r="IKU6" s="150"/>
      <c r="IKV6" s="150"/>
      <c r="IKW6" s="150"/>
      <c r="IKX6" s="150"/>
      <c r="IKY6" s="150"/>
      <c r="IKZ6" s="150"/>
      <c r="ILA6" s="150"/>
      <c r="ILB6" s="150"/>
      <c r="ILC6" s="150"/>
      <c r="ILD6" s="150"/>
      <c r="ILE6" s="150"/>
      <c r="ILF6" s="150"/>
      <c r="ILG6" s="150"/>
      <c r="ILH6" s="150"/>
      <c r="ILI6" s="150"/>
      <c r="ILJ6" s="150"/>
      <c r="ILK6" s="150"/>
      <c r="ILL6" s="150"/>
      <c r="ILM6" s="150"/>
      <c r="ILN6" s="150"/>
      <c r="ILO6" s="150"/>
      <c r="ILP6" s="150"/>
      <c r="ILQ6" s="150"/>
      <c r="ILR6" s="150"/>
      <c r="ILS6" s="150"/>
      <c r="ILT6" s="150"/>
      <c r="ILU6" s="150"/>
      <c r="ILV6" s="150"/>
      <c r="ILW6" s="150"/>
      <c r="ILX6" s="150"/>
      <c r="ILY6" s="150"/>
      <c r="ILZ6" s="150"/>
      <c r="IMA6" s="150"/>
      <c r="IMB6" s="150"/>
      <c r="IMC6" s="150"/>
      <c r="IMD6" s="150"/>
      <c r="IME6" s="150"/>
      <c r="IMF6" s="150"/>
      <c r="IMG6" s="150"/>
      <c r="IMH6" s="150"/>
      <c r="IMI6" s="150"/>
      <c r="IMJ6" s="150"/>
      <c r="IMK6" s="150"/>
      <c r="IML6" s="150"/>
      <c r="IMM6" s="150"/>
      <c r="IMN6" s="150"/>
      <c r="IMO6" s="150"/>
      <c r="IMP6" s="150"/>
      <c r="IMQ6" s="150"/>
      <c r="IMR6" s="150"/>
      <c r="IMS6" s="150"/>
      <c r="IMT6" s="150"/>
      <c r="IMU6" s="150"/>
      <c r="IMV6" s="150"/>
      <c r="IMW6" s="150"/>
      <c r="IMX6" s="150"/>
      <c r="IMY6" s="150"/>
      <c r="IMZ6" s="150"/>
      <c r="INA6" s="150"/>
      <c r="INB6" s="150"/>
      <c r="INC6" s="150"/>
      <c r="IND6" s="150"/>
      <c r="INE6" s="150"/>
      <c r="INF6" s="150"/>
      <c r="ING6" s="150"/>
      <c r="INH6" s="150"/>
      <c r="INI6" s="150"/>
      <c r="INJ6" s="150"/>
      <c r="INK6" s="150"/>
      <c r="INL6" s="150"/>
      <c r="INM6" s="150"/>
      <c r="INN6" s="150"/>
      <c r="INO6" s="150"/>
      <c r="INP6" s="150"/>
      <c r="INQ6" s="150"/>
      <c r="INR6" s="150"/>
      <c r="INS6" s="150"/>
      <c r="INT6" s="150"/>
      <c r="INU6" s="150"/>
      <c r="INV6" s="150"/>
      <c r="INW6" s="150"/>
      <c r="INX6" s="150"/>
      <c r="INY6" s="150"/>
      <c r="INZ6" s="150"/>
      <c r="IOA6" s="150"/>
      <c r="IOB6" s="150"/>
      <c r="IOC6" s="150"/>
      <c r="IOD6" s="150"/>
      <c r="IOE6" s="150"/>
      <c r="IOF6" s="150"/>
      <c r="IOG6" s="150"/>
      <c r="IOH6" s="150"/>
      <c r="IOI6" s="150"/>
      <c r="IOJ6" s="150"/>
      <c r="IOK6" s="150"/>
      <c r="IOL6" s="150"/>
      <c r="IOM6" s="150"/>
      <c r="ION6" s="150"/>
      <c r="IOO6" s="150"/>
      <c r="IOP6" s="150"/>
      <c r="IOQ6" s="150"/>
      <c r="IOR6" s="150"/>
      <c r="IOS6" s="150"/>
      <c r="IOT6" s="150"/>
      <c r="IOU6" s="150"/>
      <c r="IOV6" s="150"/>
      <c r="IOW6" s="150"/>
      <c r="IOX6" s="150"/>
      <c r="IOY6" s="150"/>
      <c r="IOZ6" s="150"/>
      <c r="IPA6" s="150"/>
      <c r="IPB6" s="150"/>
      <c r="IPC6" s="150"/>
      <c r="IPD6" s="150"/>
      <c r="IPE6" s="150"/>
      <c r="IPF6" s="150"/>
      <c r="IPG6" s="150"/>
      <c r="IPH6" s="150"/>
      <c r="IPI6" s="150"/>
      <c r="IPJ6" s="150"/>
      <c r="IPK6" s="150"/>
      <c r="IPL6" s="150"/>
      <c r="IPM6" s="150"/>
      <c r="IPN6" s="150"/>
      <c r="IPO6" s="150"/>
      <c r="IPP6" s="150"/>
      <c r="IPQ6" s="150"/>
      <c r="IPR6" s="150"/>
      <c r="IPS6" s="150"/>
      <c r="IPT6" s="150"/>
      <c r="IPU6" s="150"/>
      <c r="IPV6" s="150"/>
      <c r="IPW6" s="150"/>
      <c r="IPX6" s="150"/>
      <c r="IPY6" s="150"/>
      <c r="IPZ6" s="150"/>
      <c r="IQA6" s="150"/>
      <c r="IQB6" s="150"/>
      <c r="IQC6" s="150"/>
      <c r="IQD6" s="150"/>
      <c r="IQE6" s="150"/>
      <c r="IQF6" s="150"/>
      <c r="IQG6" s="150"/>
      <c r="IQH6" s="150"/>
      <c r="IQI6" s="150"/>
      <c r="IQJ6" s="150"/>
      <c r="IQK6" s="150"/>
      <c r="IQL6" s="150"/>
      <c r="IQM6" s="150"/>
      <c r="IQN6" s="150"/>
      <c r="IQO6" s="150"/>
      <c r="IQP6" s="150"/>
      <c r="IQQ6" s="150"/>
      <c r="IQR6" s="150"/>
      <c r="IQS6" s="150"/>
      <c r="IQT6" s="150"/>
      <c r="IQU6" s="150"/>
      <c r="IQV6" s="150"/>
      <c r="IQW6" s="150"/>
      <c r="IQX6" s="150"/>
      <c r="IQY6" s="150"/>
      <c r="IQZ6" s="150"/>
      <c r="IRA6" s="150"/>
      <c r="IRB6" s="150"/>
      <c r="IRC6" s="150"/>
      <c r="IRD6" s="150"/>
      <c r="IRE6" s="150"/>
      <c r="IRF6" s="150"/>
      <c r="IRG6" s="150"/>
      <c r="IRH6" s="150"/>
      <c r="IRI6" s="150"/>
      <c r="IRJ6" s="150"/>
      <c r="IRK6" s="150"/>
      <c r="IRL6" s="150"/>
      <c r="IRM6" s="150"/>
      <c r="IRN6" s="150"/>
      <c r="IRO6" s="150"/>
      <c r="IRP6" s="150"/>
      <c r="IRQ6" s="150"/>
      <c r="IRR6" s="150"/>
      <c r="IRS6" s="150"/>
      <c r="IRT6" s="150"/>
      <c r="IRU6" s="150"/>
      <c r="IRV6" s="150"/>
      <c r="IRW6" s="150"/>
      <c r="IRX6" s="150"/>
      <c r="IRY6" s="150"/>
      <c r="IRZ6" s="150"/>
      <c r="ISA6" s="150"/>
      <c r="ISB6" s="150"/>
      <c r="ISC6" s="150"/>
      <c r="ISD6" s="150"/>
      <c r="ISE6" s="150"/>
      <c r="ISF6" s="150"/>
      <c r="ISG6" s="150"/>
      <c r="ISH6" s="150"/>
      <c r="ISI6" s="150"/>
      <c r="ISJ6" s="150"/>
      <c r="ISK6" s="150"/>
      <c r="ISL6" s="150"/>
      <c r="ISM6" s="150"/>
      <c r="ISN6" s="150"/>
      <c r="ISO6" s="150"/>
      <c r="ISP6" s="150"/>
      <c r="ISQ6" s="150"/>
      <c r="ISR6" s="150"/>
      <c r="ISS6" s="150"/>
      <c r="IST6" s="150"/>
      <c r="ISU6" s="150"/>
      <c r="ISV6" s="150"/>
      <c r="ISW6" s="150"/>
      <c r="ISX6" s="150"/>
      <c r="ISY6" s="150"/>
      <c r="ISZ6" s="150"/>
      <c r="ITA6" s="150"/>
      <c r="ITB6" s="150"/>
      <c r="ITC6" s="150"/>
      <c r="ITD6" s="150"/>
      <c r="ITE6" s="150"/>
      <c r="ITF6" s="150"/>
      <c r="ITG6" s="150"/>
      <c r="ITH6" s="150"/>
      <c r="ITI6" s="150"/>
      <c r="ITJ6" s="150"/>
      <c r="ITK6" s="150"/>
      <c r="ITL6" s="150"/>
      <c r="ITM6" s="150"/>
      <c r="ITN6" s="150"/>
      <c r="ITO6" s="150"/>
      <c r="ITP6" s="150"/>
      <c r="ITQ6" s="150"/>
      <c r="ITR6" s="150"/>
      <c r="ITS6" s="150"/>
      <c r="ITT6" s="150"/>
      <c r="ITU6" s="150"/>
      <c r="ITV6" s="150"/>
      <c r="ITW6" s="150"/>
      <c r="ITX6" s="150"/>
      <c r="ITY6" s="150"/>
      <c r="ITZ6" s="150"/>
      <c r="IUA6" s="150"/>
      <c r="IUB6" s="150"/>
      <c r="IUC6" s="150"/>
      <c r="IUD6" s="150"/>
      <c r="IUE6" s="150"/>
      <c r="IUF6" s="150"/>
      <c r="IUG6" s="150"/>
      <c r="IUH6" s="150"/>
      <c r="IUI6" s="150"/>
      <c r="IUJ6" s="150"/>
      <c r="IUK6" s="150"/>
      <c r="IUL6" s="150"/>
      <c r="IUM6" s="150"/>
      <c r="IUN6" s="150"/>
      <c r="IUO6" s="150"/>
      <c r="IUP6" s="150"/>
      <c r="IUQ6" s="150"/>
      <c r="IUR6" s="150"/>
      <c r="IUS6" s="150"/>
      <c r="IUT6" s="150"/>
      <c r="IUU6" s="150"/>
      <c r="IUV6" s="150"/>
      <c r="IUW6" s="150"/>
      <c r="IUX6" s="150"/>
      <c r="IUY6" s="150"/>
      <c r="IUZ6" s="150"/>
      <c r="IVA6" s="150"/>
      <c r="IVB6" s="150"/>
      <c r="IVC6" s="150"/>
      <c r="IVD6" s="150"/>
      <c r="IVE6" s="150"/>
      <c r="IVF6" s="150"/>
      <c r="IVG6" s="150"/>
      <c r="IVH6" s="150"/>
      <c r="IVI6" s="150"/>
      <c r="IVJ6" s="150"/>
      <c r="IVK6" s="150"/>
      <c r="IVL6" s="150"/>
      <c r="IVM6" s="150"/>
      <c r="IVN6" s="150"/>
      <c r="IVO6" s="150"/>
      <c r="IVP6" s="150"/>
      <c r="IVQ6" s="150"/>
      <c r="IVR6" s="150"/>
      <c r="IVS6" s="150"/>
      <c r="IVT6" s="150"/>
      <c r="IVU6" s="150"/>
      <c r="IVV6" s="150"/>
      <c r="IVW6" s="150"/>
      <c r="IVX6" s="150"/>
      <c r="IVY6" s="150"/>
      <c r="IVZ6" s="150"/>
      <c r="IWA6" s="150"/>
      <c r="IWB6" s="150"/>
      <c r="IWC6" s="150"/>
      <c r="IWD6" s="150"/>
      <c r="IWE6" s="150"/>
      <c r="IWF6" s="150"/>
      <c r="IWG6" s="150"/>
      <c r="IWH6" s="150"/>
      <c r="IWI6" s="150"/>
      <c r="IWJ6" s="150"/>
      <c r="IWK6" s="150"/>
      <c r="IWL6" s="150"/>
      <c r="IWM6" s="150"/>
      <c r="IWN6" s="150"/>
      <c r="IWO6" s="150"/>
      <c r="IWP6" s="150"/>
      <c r="IWQ6" s="150"/>
      <c r="IWR6" s="150"/>
      <c r="IWS6" s="150"/>
      <c r="IWT6" s="150"/>
      <c r="IWU6" s="150"/>
      <c r="IWV6" s="150"/>
      <c r="IWW6" s="150"/>
      <c r="IWX6" s="150"/>
      <c r="IWY6" s="150"/>
      <c r="IWZ6" s="150"/>
      <c r="IXA6" s="150"/>
      <c r="IXB6" s="150"/>
      <c r="IXC6" s="150"/>
      <c r="IXD6" s="150"/>
      <c r="IXE6" s="150"/>
      <c r="IXF6" s="150"/>
      <c r="IXG6" s="150"/>
      <c r="IXH6" s="150"/>
      <c r="IXI6" s="150"/>
      <c r="IXJ6" s="150"/>
      <c r="IXK6" s="150"/>
      <c r="IXL6" s="150"/>
      <c r="IXM6" s="150"/>
      <c r="IXN6" s="150"/>
      <c r="IXO6" s="150"/>
      <c r="IXP6" s="150"/>
      <c r="IXQ6" s="150"/>
      <c r="IXR6" s="150"/>
      <c r="IXS6" s="150"/>
      <c r="IXT6" s="150"/>
      <c r="IXU6" s="150"/>
      <c r="IXV6" s="150"/>
      <c r="IXW6" s="150"/>
      <c r="IXX6" s="150"/>
      <c r="IXY6" s="150"/>
      <c r="IXZ6" s="150"/>
      <c r="IYA6" s="150"/>
      <c r="IYB6" s="150"/>
      <c r="IYC6" s="150"/>
      <c r="IYD6" s="150"/>
      <c r="IYE6" s="150"/>
      <c r="IYF6" s="150"/>
      <c r="IYG6" s="150"/>
      <c r="IYH6" s="150"/>
      <c r="IYI6" s="150"/>
      <c r="IYJ6" s="150"/>
      <c r="IYK6" s="150"/>
      <c r="IYL6" s="150"/>
      <c r="IYM6" s="150"/>
      <c r="IYN6" s="150"/>
      <c r="IYO6" s="150"/>
      <c r="IYP6" s="150"/>
      <c r="IYQ6" s="150"/>
      <c r="IYR6" s="150"/>
      <c r="IYS6" s="150"/>
      <c r="IYT6" s="150"/>
      <c r="IYU6" s="150"/>
      <c r="IYV6" s="150"/>
      <c r="IYW6" s="150"/>
      <c r="IYX6" s="150"/>
      <c r="IYY6" s="150"/>
      <c r="IYZ6" s="150"/>
      <c r="IZA6" s="150"/>
      <c r="IZB6" s="150"/>
      <c r="IZC6" s="150"/>
      <c r="IZD6" s="150"/>
      <c r="IZE6" s="150"/>
      <c r="IZF6" s="150"/>
      <c r="IZG6" s="150"/>
      <c r="IZH6" s="150"/>
      <c r="IZI6" s="150"/>
      <c r="IZJ6" s="150"/>
      <c r="IZK6" s="150"/>
      <c r="IZL6" s="150"/>
      <c r="IZM6" s="150"/>
      <c r="IZN6" s="150"/>
      <c r="IZO6" s="150"/>
      <c r="IZP6" s="150"/>
      <c r="IZQ6" s="150"/>
      <c r="IZR6" s="150"/>
      <c r="IZS6" s="150"/>
      <c r="IZT6" s="150"/>
      <c r="IZU6" s="150"/>
      <c r="IZV6" s="150"/>
      <c r="IZW6" s="150"/>
      <c r="IZX6" s="150"/>
      <c r="IZY6" s="150"/>
      <c r="IZZ6" s="150"/>
      <c r="JAA6" s="150"/>
      <c r="JAB6" s="150"/>
      <c r="JAC6" s="150"/>
      <c r="JAD6" s="150"/>
      <c r="JAE6" s="150"/>
      <c r="JAF6" s="150"/>
      <c r="JAG6" s="150"/>
      <c r="JAH6" s="150"/>
      <c r="JAI6" s="150"/>
      <c r="JAJ6" s="150"/>
      <c r="JAK6" s="150"/>
      <c r="JAL6" s="150"/>
      <c r="JAM6" s="150"/>
      <c r="JAN6" s="150"/>
      <c r="JAO6" s="150"/>
      <c r="JAP6" s="150"/>
      <c r="JAQ6" s="150"/>
      <c r="JAR6" s="150"/>
      <c r="JAS6" s="150"/>
      <c r="JAT6" s="150"/>
      <c r="JAU6" s="150"/>
      <c r="JAV6" s="150"/>
      <c r="JAW6" s="150"/>
      <c r="JAX6" s="150"/>
      <c r="JAY6" s="150"/>
      <c r="JAZ6" s="150"/>
      <c r="JBA6" s="150"/>
      <c r="JBB6" s="150"/>
      <c r="JBC6" s="150"/>
      <c r="JBD6" s="150"/>
      <c r="JBE6" s="150"/>
      <c r="JBF6" s="150"/>
      <c r="JBG6" s="150"/>
      <c r="JBH6" s="150"/>
      <c r="JBI6" s="150"/>
      <c r="JBJ6" s="150"/>
      <c r="JBK6" s="150"/>
      <c r="JBL6" s="150"/>
      <c r="JBM6" s="150"/>
      <c r="JBN6" s="150"/>
      <c r="JBO6" s="150"/>
      <c r="JBP6" s="150"/>
      <c r="JBQ6" s="150"/>
      <c r="JBR6" s="150"/>
      <c r="JBS6" s="150"/>
      <c r="JBT6" s="150"/>
      <c r="JBU6" s="150"/>
      <c r="JBV6" s="150"/>
      <c r="JBW6" s="150"/>
      <c r="JBX6" s="150"/>
      <c r="JBY6" s="150"/>
      <c r="JBZ6" s="150"/>
      <c r="JCA6" s="150"/>
      <c r="JCB6" s="150"/>
      <c r="JCC6" s="150"/>
      <c r="JCD6" s="150"/>
      <c r="JCE6" s="150"/>
      <c r="JCF6" s="150"/>
      <c r="JCG6" s="150"/>
      <c r="JCH6" s="150"/>
      <c r="JCI6" s="150"/>
      <c r="JCJ6" s="150"/>
      <c r="JCK6" s="150"/>
      <c r="JCL6" s="150"/>
      <c r="JCM6" s="150"/>
      <c r="JCN6" s="150"/>
      <c r="JCO6" s="150"/>
      <c r="JCP6" s="150"/>
      <c r="JCQ6" s="150"/>
      <c r="JCR6" s="150"/>
      <c r="JCS6" s="150"/>
      <c r="JCT6" s="150"/>
      <c r="JCU6" s="150"/>
      <c r="JCV6" s="150"/>
      <c r="JCW6" s="150"/>
      <c r="JCX6" s="150"/>
      <c r="JCY6" s="150"/>
      <c r="JCZ6" s="150"/>
      <c r="JDA6" s="150"/>
      <c r="JDB6" s="150"/>
      <c r="JDC6" s="150"/>
      <c r="JDD6" s="150"/>
      <c r="JDE6" s="150"/>
      <c r="JDF6" s="150"/>
      <c r="JDG6" s="150"/>
      <c r="JDH6" s="150"/>
      <c r="JDI6" s="150"/>
      <c r="JDJ6" s="150"/>
      <c r="JDK6" s="150"/>
      <c r="JDL6" s="150"/>
      <c r="JDM6" s="150"/>
      <c r="JDN6" s="150"/>
      <c r="JDO6" s="150"/>
      <c r="JDP6" s="150"/>
      <c r="JDQ6" s="150"/>
      <c r="JDR6" s="150"/>
      <c r="JDS6" s="150"/>
      <c r="JDT6" s="150"/>
      <c r="JDU6" s="150"/>
      <c r="JDV6" s="150"/>
      <c r="JDW6" s="150"/>
      <c r="JDX6" s="150"/>
      <c r="JDY6" s="150"/>
      <c r="JDZ6" s="150"/>
      <c r="JEA6" s="150"/>
      <c r="JEB6" s="150"/>
      <c r="JEC6" s="150"/>
      <c r="JED6" s="150"/>
      <c r="JEE6" s="150"/>
      <c r="JEF6" s="150"/>
      <c r="JEG6" s="150"/>
      <c r="JEH6" s="150"/>
      <c r="JEI6" s="150"/>
      <c r="JEJ6" s="150"/>
      <c r="JEK6" s="150"/>
      <c r="JEL6" s="150"/>
      <c r="JEM6" s="150"/>
      <c r="JEN6" s="150"/>
      <c r="JEO6" s="150"/>
      <c r="JEP6" s="150"/>
      <c r="JEQ6" s="150"/>
      <c r="JER6" s="150"/>
      <c r="JES6" s="150"/>
      <c r="JET6" s="150"/>
      <c r="JEU6" s="150"/>
      <c r="JEV6" s="150"/>
      <c r="JEW6" s="150"/>
      <c r="JEX6" s="150"/>
      <c r="JEY6" s="150"/>
      <c r="JEZ6" s="150"/>
      <c r="JFA6" s="150"/>
      <c r="JFB6" s="150"/>
      <c r="JFC6" s="150"/>
      <c r="JFD6" s="150"/>
      <c r="JFE6" s="150"/>
      <c r="JFF6" s="150"/>
      <c r="JFG6" s="150"/>
      <c r="JFH6" s="150"/>
      <c r="JFI6" s="150"/>
      <c r="JFJ6" s="150"/>
      <c r="JFK6" s="150"/>
      <c r="JFL6" s="150"/>
      <c r="JFM6" s="150"/>
      <c r="JFN6" s="150"/>
      <c r="JFO6" s="150"/>
      <c r="JFP6" s="150"/>
      <c r="JFQ6" s="150"/>
      <c r="JFR6" s="150"/>
      <c r="JFS6" s="150"/>
      <c r="JFT6" s="150"/>
      <c r="JFU6" s="150"/>
      <c r="JFV6" s="150"/>
      <c r="JFW6" s="150"/>
      <c r="JFX6" s="150"/>
      <c r="JFY6" s="150"/>
      <c r="JFZ6" s="150"/>
      <c r="JGA6" s="150"/>
      <c r="JGB6" s="150"/>
      <c r="JGC6" s="150"/>
      <c r="JGD6" s="150"/>
      <c r="JGE6" s="150"/>
      <c r="JGF6" s="150"/>
      <c r="JGG6" s="150"/>
      <c r="JGH6" s="150"/>
      <c r="JGI6" s="150"/>
      <c r="JGJ6" s="150"/>
      <c r="JGK6" s="150"/>
      <c r="JGL6" s="150"/>
      <c r="JGM6" s="150"/>
      <c r="JGN6" s="150"/>
      <c r="JGO6" s="150"/>
      <c r="JGP6" s="150"/>
      <c r="JGQ6" s="150"/>
      <c r="JGR6" s="150"/>
      <c r="JGS6" s="150"/>
      <c r="JGT6" s="150"/>
      <c r="JGU6" s="150"/>
      <c r="JGV6" s="150"/>
      <c r="JGW6" s="150"/>
      <c r="JGX6" s="150"/>
      <c r="JGY6" s="150"/>
      <c r="JGZ6" s="150"/>
      <c r="JHA6" s="150"/>
      <c r="JHB6" s="150"/>
      <c r="JHC6" s="150"/>
      <c r="JHD6" s="150"/>
      <c r="JHE6" s="150"/>
      <c r="JHF6" s="150"/>
      <c r="JHG6" s="150"/>
      <c r="JHH6" s="150"/>
      <c r="JHI6" s="150"/>
      <c r="JHJ6" s="150"/>
      <c r="JHK6" s="150"/>
      <c r="JHL6" s="150"/>
      <c r="JHM6" s="150"/>
      <c r="JHN6" s="150"/>
      <c r="JHO6" s="150"/>
      <c r="JHP6" s="150"/>
      <c r="JHQ6" s="150"/>
      <c r="JHR6" s="150"/>
      <c r="JHS6" s="150"/>
      <c r="JHT6" s="150"/>
      <c r="JHU6" s="150"/>
      <c r="JHV6" s="150"/>
      <c r="JHW6" s="150"/>
      <c r="JHX6" s="150"/>
      <c r="JHY6" s="150"/>
      <c r="JHZ6" s="150"/>
      <c r="JIA6" s="150"/>
      <c r="JIB6" s="150"/>
      <c r="JIC6" s="150"/>
      <c r="JID6" s="150"/>
      <c r="JIE6" s="150"/>
      <c r="JIF6" s="150"/>
      <c r="JIG6" s="150"/>
      <c r="JIH6" s="150"/>
      <c r="JII6" s="150"/>
      <c r="JIJ6" s="150"/>
      <c r="JIK6" s="150"/>
      <c r="JIL6" s="150"/>
      <c r="JIM6" s="150"/>
      <c r="JIN6" s="150"/>
      <c r="JIO6" s="150"/>
      <c r="JIP6" s="150"/>
      <c r="JIQ6" s="150"/>
      <c r="JIR6" s="150"/>
      <c r="JIS6" s="150"/>
      <c r="JIT6" s="150"/>
      <c r="JIU6" s="150"/>
      <c r="JIV6" s="150"/>
      <c r="JIW6" s="150"/>
      <c r="JIX6" s="150"/>
      <c r="JIY6" s="150"/>
      <c r="JIZ6" s="150"/>
      <c r="JJA6" s="150"/>
      <c r="JJB6" s="150"/>
      <c r="JJC6" s="150"/>
      <c r="JJD6" s="150"/>
      <c r="JJE6" s="150"/>
      <c r="JJF6" s="150"/>
      <c r="JJG6" s="150"/>
      <c r="JJH6" s="150"/>
      <c r="JJI6" s="150"/>
      <c r="JJJ6" s="150"/>
      <c r="JJK6" s="150"/>
      <c r="JJL6" s="150"/>
      <c r="JJM6" s="150"/>
      <c r="JJN6" s="150"/>
      <c r="JJO6" s="150"/>
      <c r="JJP6" s="150"/>
      <c r="JJQ6" s="150"/>
      <c r="JJR6" s="150"/>
      <c r="JJS6" s="150"/>
      <c r="JJT6" s="150"/>
      <c r="JJU6" s="150"/>
      <c r="JJV6" s="150"/>
      <c r="JJW6" s="150"/>
      <c r="JJX6" s="150"/>
      <c r="JJY6" s="150"/>
      <c r="JJZ6" s="150"/>
      <c r="JKA6" s="150"/>
      <c r="JKB6" s="150"/>
      <c r="JKC6" s="150"/>
      <c r="JKD6" s="150"/>
      <c r="JKE6" s="150"/>
      <c r="JKF6" s="150"/>
      <c r="JKG6" s="150"/>
      <c r="JKH6" s="150"/>
      <c r="JKI6" s="150"/>
      <c r="JKJ6" s="150"/>
      <c r="JKK6" s="150"/>
      <c r="JKL6" s="150"/>
      <c r="JKM6" s="150"/>
      <c r="JKN6" s="150"/>
      <c r="JKO6" s="150"/>
      <c r="JKP6" s="150"/>
      <c r="JKQ6" s="150"/>
      <c r="JKR6" s="150"/>
      <c r="JKS6" s="150"/>
      <c r="JKT6" s="150"/>
      <c r="JKU6" s="150"/>
      <c r="JKV6" s="150"/>
      <c r="JKW6" s="150"/>
      <c r="JKX6" s="150"/>
      <c r="JKY6" s="150"/>
      <c r="JKZ6" s="150"/>
      <c r="JLA6" s="150"/>
      <c r="JLB6" s="150"/>
      <c r="JLC6" s="150"/>
      <c r="JLD6" s="150"/>
      <c r="JLE6" s="150"/>
      <c r="JLF6" s="150"/>
      <c r="JLG6" s="150"/>
      <c r="JLH6" s="150"/>
      <c r="JLI6" s="150"/>
      <c r="JLJ6" s="150"/>
      <c r="JLK6" s="150"/>
      <c r="JLL6" s="150"/>
      <c r="JLM6" s="150"/>
      <c r="JLN6" s="150"/>
      <c r="JLO6" s="150"/>
      <c r="JLP6" s="150"/>
      <c r="JLQ6" s="150"/>
      <c r="JLR6" s="150"/>
      <c r="JLS6" s="150"/>
      <c r="JLT6" s="150"/>
      <c r="JLU6" s="150"/>
      <c r="JLV6" s="150"/>
      <c r="JLW6" s="150"/>
      <c r="JLX6" s="150"/>
      <c r="JLY6" s="150"/>
      <c r="JLZ6" s="150"/>
      <c r="JMA6" s="150"/>
      <c r="JMB6" s="150"/>
      <c r="JMC6" s="150"/>
      <c r="JMD6" s="150"/>
      <c r="JME6" s="150"/>
      <c r="JMF6" s="150"/>
      <c r="JMG6" s="150"/>
      <c r="JMH6" s="150"/>
      <c r="JMI6" s="150"/>
      <c r="JMJ6" s="150"/>
      <c r="JMK6" s="150"/>
      <c r="JML6" s="150"/>
      <c r="JMM6" s="150"/>
      <c r="JMN6" s="150"/>
      <c r="JMO6" s="150"/>
      <c r="JMP6" s="150"/>
      <c r="JMQ6" s="150"/>
      <c r="JMR6" s="150"/>
      <c r="JMS6" s="150"/>
      <c r="JMT6" s="150"/>
      <c r="JMU6" s="150"/>
      <c r="JMV6" s="150"/>
      <c r="JMW6" s="150"/>
      <c r="JMX6" s="150"/>
      <c r="JMY6" s="150"/>
      <c r="JMZ6" s="150"/>
      <c r="JNA6" s="150"/>
      <c r="JNB6" s="150"/>
      <c r="JNC6" s="150"/>
      <c r="JND6" s="150"/>
      <c r="JNE6" s="150"/>
      <c r="JNF6" s="150"/>
      <c r="JNG6" s="150"/>
      <c r="JNH6" s="150"/>
      <c r="JNI6" s="150"/>
      <c r="JNJ6" s="150"/>
      <c r="JNK6" s="150"/>
      <c r="JNL6" s="150"/>
      <c r="JNM6" s="150"/>
      <c r="JNN6" s="150"/>
      <c r="JNO6" s="150"/>
      <c r="JNP6" s="150"/>
      <c r="JNQ6" s="150"/>
      <c r="JNR6" s="150"/>
      <c r="JNS6" s="150"/>
      <c r="JNT6" s="150"/>
      <c r="JNU6" s="150"/>
      <c r="JNV6" s="150"/>
      <c r="JNW6" s="150"/>
      <c r="JNX6" s="150"/>
      <c r="JNY6" s="150"/>
      <c r="JNZ6" s="150"/>
      <c r="JOA6" s="150"/>
      <c r="JOB6" s="150"/>
      <c r="JOC6" s="150"/>
      <c r="JOD6" s="150"/>
      <c r="JOE6" s="150"/>
      <c r="JOF6" s="150"/>
      <c r="JOG6" s="150"/>
      <c r="JOH6" s="150"/>
      <c r="JOI6" s="150"/>
      <c r="JOJ6" s="150"/>
      <c r="JOK6" s="150"/>
      <c r="JOL6" s="150"/>
      <c r="JOM6" s="150"/>
      <c r="JON6" s="150"/>
      <c r="JOO6" s="150"/>
      <c r="JOP6" s="150"/>
      <c r="JOQ6" s="150"/>
      <c r="JOR6" s="150"/>
      <c r="JOS6" s="150"/>
      <c r="JOT6" s="150"/>
      <c r="JOU6" s="150"/>
      <c r="JOV6" s="150"/>
      <c r="JOW6" s="150"/>
      <c r="JOX6" s="150"/>
      <c r="JOY6" s="150"/>
      <c r="JOZ6" s="150"/>
      <c r="JPA6" s="150"/>
      <c r="JPB6" s="150"/>
      <c r="JPC6" s="150"/>
      <c r="JPD6" s="150"/>
      <c r="JPE6" s="150"/>
      <c r="JPF6" s="150"/>
      <c r="JPG6" s="150"/>
      <c r="JPH6" s="150"/>
      <c r="JPI6" s="150"/>
      <c r="JPJ6" s="150"/>
      <c r="JPK6" s="150"/>
      <c r="JPL6" s="150"/>
      <c r="JPM6" s="150"/>
      <c r="JPN6" s="150"/>
      <c r="JPO6" s="150"/>
      <c r="JPP6" s="150"/>
      <c r="JPQ6" s="150"/>
      <c r="JPR6" s="150"/>
      <c r="JPS6" s="150"/>
      <c r="JPT6" s="150"/>
      <c r="JPU6" s="150"/>
      <c r="JPV6" s="150"/>
      <c r="JPW6" s="150"/>
      <c r="JPX6" s="150"/>
      <c r="JPY6" s="150"/>
      <c r="JPZ6" s="150"/>
      <c r="JQA6" s="150"/>
      <c r="JQB6" s="150"/>
      <c r="JQC6" s="150"/>
      <c r="JQD6" s="150"/>
      <c r="JQE6" s="150"/>
      <c r="JQF6" s="150"/>
      <c r="JQG6" s="150"/>
      <c r="JQH6" s="150"/>
      <c r="JQI6" s="150"/>
      <c r="JQJ6" s="150"/>
      <c r="JQK6" s="150"/>
      <c r="JQL6" s="150"/>
      <c r="JQM6" s="150"/>
      <c r="JQN6" s="150"/>
      <c r="JQO6" s="150"/>
      <c r="JQP6" s="150"/>
      <c r="JQQ6" s="150"/>
      <c r="JQR6" s="150"/>
      <c r="JQS6" s="150"/>
      <c r="JQT6" s="150"/>
      <c r="JQU6" s="150"/>
      <c r="JQV6" s="150"/>
      <c r="JQW6" s="150"/>
      <c r="JQX6" s="150"/>
      <c r="JQY6" s="150"/>
      <c r="JQZ6" s="150"/>
      <c r="JRA6" s="150"/>
      <c r="JRB6" s="150"/>
      <c r="JRC6" s="150"/>
      <c r="JRD6" s="150"/>
      <c r="JRE6" s="150"/>
      <c r="JRF6" s="150"/>
      <c r="JRG6" s="150"/>
      <c r="JRH6" s="150"/>
      <c r="JRI6" s="150"/>
      <c r="JRJ6" s="150"/>
      <c r="JRK6" s="150"/>
      <c r="JRL6" s="150"/>
      <c r="JRM6" s="150"/>
      <c r="JRN6" s="150"/>
      <c r="JRO6" s="150"/>
      <c r="JRP6" s="150"/>
      <c r="JRQ6" s="150"/>
      <c r="JRR6" s="150"/>
      <c r="JRS6" s="150"/>
      <c r="JRT6" s="150"/>
      <c r="JRU6" s="150"/>
      <c r="JRV6" s="150"/>
      <c r="JRW6" s="150"/>
      <c r="JRX6" s="150"/>
      <c r="JRY6" s="150"/>
      <c r="JRZ6" s="150"/>
      <c r="JSA6" s="150"/>
      <c r="JSB6" s="150"/>
      <c r="JSC6" s="150"/>
      <c r="JSD6" s="150"/>
      <c r="JSE6" s="150"/>
      <c r="JSF6" s="150"/>
      <c r="JSG6" s="150"/>
      <c r="JSH6" s="150"/>
      <c r="JSI6" s="150"/>
      <c r="JSJ6" s="150"/>
      <c r="JSK6" s="150"/>
      <c r="JSL6" s="150"/>
      <c r="JSM6" s="150"/>
      <c r="JSN6" s="150"/>
      <c r="JSO6" s="150"/>
      <c r="JSP6" s="150"/>
      <c r="JSQ6" s="150"/>
      <c r="JSR6" s="150"/>
      <c r="JSS6" s="150"/>
      <c r="JST6" s="150"/>
      <c r="JSU6" s="150"/>
      <c r="JSV6" s="150"/>
      <c r="JSW6" s="150"/>
      <c r="JSX6" s="150"/>
      <c r="JSY6" s="150"/>
      <c r="JSZ6" s="150"/>
      <c r="JTA6" s="150"/>
      <c r="JTB6" s="150"/>
      <c r="JTC6" s="150"/>
      <c r="JTD6" s="150"/>
      <c r="JTE6" s="150"/>
      <c r="JTF6" s="150"/>
      <c r="JTG6" s="150"/>
      <c r="JTH6" s="150"/>
      <c r="JTI6" s="150"/>
      <c r="JTJ6" s="150"/>
      <c r="JTK6" s="150"/>
      <c r="JTL6" s="150"/>
      <c r="JTM6" s="150"/>
      <c r="JTN6" s="150"/>
      <c r="JTO6" s="150"/>
      <c r="JTP6" s="150"/>
      <c r="JTQ6" s="150"/>
      <c r="JTR6" s="150"/>
      <c r="JTS6" s="150"/>
      <c r="JTT6" s="150"/>
      <c r="JTU6" s="150"/>
      <c r="JTV6" s="150"/>
      <c r="JTW6" s="150"/>
      <c r="JTX6" s="150"/>
      <c r="JTY6" s="150"/>
      <c r="JTZ6" s="150"/>
      <c r="JUA6" s="150"/>
      <c r="JUB6" s="150"/>
      <c r="JUC6" s="150"/>
      <c r="JUD6" s="150"/>
      <c r="JUE6" s="150"/>
      <c r="JUF6" s="150"/>
      <c r="JUG6" s="150"/>
      <c r="JUH6" s="150"/>
      <c r="JUI6" s="150"/>
      <c r="JUJ6" s="150"/>
      <c r="JUK6" s="150"/>
      <c r="JUL6" s="150"/>
      <c r="JUM6" s="150"/>
      <c r="JUN6" s="150"/>
      <c r="JUO6" s="150"/>
      <c r="JUP6" s="150"/>
      <c r="JUQ6" s="150"/>
      <c r="JUR6" s="150"/>
      <c r="JUS6" s="150"/>
      <c r="JUT6" s="150"/>
      <c r="JUU6" s="150"/>
      <c r="JUV6" s="150"/>
      <c r="JUW6" s="150"/>
      <c r="JUX6" s="150"/>
      <c r="JUY6" s="150"/>
      <c r="JUZ6" s="150"/>
      <c r="JVA6" s="150"/>
      <c r="JVB6" s="150"/>
      <c r="JVC6" s="150"/>
      <c r="JVD6" s="150"/>
      <c r="JVE6" s="150"/>
      <c r="JVF6" s="150"/>
      <c r="JVG6" s="150"/>
      <c r="JVH6" s="150"/>
      <c r="JVI6" s="150"/>
      <c r="JVJ6" s="150"/>
      <c r="JVK6" s="150"/>
      <c r="JVL6" s="150"/>
      <c r="JVM6" s="150"/>
      <c r="JVN6" s="150"/>
      <c r="JVO6" s="150"/>
      <c r="JVP6" s="150"/>
      <c r="JVQ6" s="150"/>
      <c r="JVR6" s="150"/>
      <c r="JVS6" s="150"/>
      <c r="JVT6" s="150"/>
      <c r="JVU6" s="150"/>
      <c r="JVV6" s="150"/>
      <c r="JVW6" s="150"/>
      <c r="JVX6" s="150"/>
      <c r="JVY6" s="150"/>
      <c r="JVZ6" s="150"/>
      <c r="JWA6" s="150"/>
      <c r="JWB6" s="150"/>
      <c r="JWC6" s="150"/>
      <c r="JWD6" s="150"/>
      <c r="JWE6" s="150"/>
      <c r="JWF6" s="150"/>
      <c r="JWG6" s="150"/>
      <c r="JWH6" s="150"/>
      <c r="JWI6" s="150"/>
      <c r="JWJ6" s="150"/>
      <c r="JWK6" s="150"/>
      <c r="JWL6" s="150"/>
      <c r="JWM6" s="150"/>
      <c r="JWN6" s="150"/>
      <c r="JWO6" s="150"/>
      <c r="JWP6" s="150"/>
      <c r="JWQ6" s="150"/>
      <c r="JWR6" s="150"/>
      <c r="JWS6" s="150"/>
      <c r="JWT6" s="150"/>
      <c r="JWU6" s="150"/>
      <c r="JWV6" s="150"/>
      <c r="JWW6" s="150"/>
      <c r="JWX6" s="150"/>
      <c r="JWY6" s="150"/>
      <c r="JWZ6" s="150"/>
      <c r="JXA6" s="150"/>
      <c r="JXB6" s="150"/>
      <c r="JXC6" s="150"/>
      <c r="JXD6" s="150"/>
      <c r="JXE6" s="150"/>
      <c r="JXF6" s="150"/>
      <c r="JXG6" s="150"/>
      <c r="JXH6" s="150"/>
      <c r="JXI6" s="150"/>
      <c r="JXJ6" s="150"/>
      <c r="JXK6" s="150"/>
      <c r="JXL6" s="150"/>
      <c r="JXM6" s="150"/>
      <c r="JXN6" s="150"/>
      <c r="JXO6" s="150"/>
      <c r="JXP6" s="150"/>
      <c r="JXQ6" s="150"/>
      <c r="JXR6" s="150"/>
      <c r="JXS6" s="150"/>
      <c r="JXT6" s="150"/>
      <c r="JXU6" s="150"/>
      <c r="JXV6" s="150"/>
      <c r="JXW6" s="150"/>
      <c r="JXX6" s="150"/>
      <c r="JXY6" s="150"/>
      <c r="JXZ6" s="150"/>
      <c r="JYA6" s="150"/>
      <c r="JYB6" s="150"/>
      <c r="JYC6" s="150"/>
      <c r="JYD6" s="150"/>
      <c r="JYE6" s="150"/>
      <c r="JYF6" s="150"/>
      <c r="JYG6" s="150"/>
      <c r="JYH6" s="150"/>
      <c r="JYI6" s="150"/>
      <c r="JYJ6" s="150"/>
      <c r="JYK6" s="150"/>
      <c r="JYL6" s="150"/>
      <c r="JYM6" s="150"/>
      <c r="JYN6" s="150"/>
      <c r="JYO6" s="150"/>
      <c r="JYP6" s="150"/>
      <c r="JYQ6" s="150"/>
      <c r="JYR6" s="150"/>
      <c r="JYS6" s="150"/>
      <c r="JYT6" s="150"/>
      <c r="JYU6" s="150"/>
      <c r="JYV6" s="150"/>
      <c r="JYW6" s="150"/>
      <c r="JYX6" s="150"/>
      <c r="JYY6" s="150"/>
      <c r="JYZ6" s="150"/>
      <c r="JZA6" s="150"/>
      <c r="JZB6" s="150"/>
      <c r="JZC6" s="150"/>
      <c r="JZD6" s="150"/>
      <c r="JZE6" s="150"/>
      <c r="JZF6" s="150"/>
      <c r="JZG6" s="150"/>
      <c r="JZH6" s="150"/>
      <c r="JZI6" s="150"/>
      <c r="JZJ6" s="150"/>
      <c r="JZK6" s="150"/>
      <c r="JZL6" s="150"/>
      <c r="JZM6" s="150"/>
      <c r="JZN6" s="150"/>
      <c r="JZO6" s="150"/>
      <c r="JZP6" s="150"/>
      <c r="JZQ6" s="150"/>
      <c r="JZR6" s="150"/>
      <c r="JZS6" s="150"/>
      <c r="JZT6" s="150"/>
      <c r="JZU6" s="150"/>
      <c r="JZV6" s="150"/>
      <c r="JZW6" s="150"/>
      <c r="JZX6" s="150"/>
      <c r="JZY6" s="150"/>
      <c r="JZZ6" s="150"/>
      <c r="KAA6" s="150"/>
      <c r="KAB6" s="150"/>
      <c r="KAC6" s="150"/>
      <c r="KAD6" s="150"/>
      <c r="KAE6" s="150"/>
      <c r="KAF6" s="150"/>
      <c r="KAG6" s="150"/>
      <c r="KAH6" s="150"/>
      <c r="KAI6" s="150"/>
      <c r="KAJ6" s="150"/>
      <c r="KAK6" s="150"/>
      <c r="KAL6" s="150"/>
      <c r="KAM6" s="150"/>
      <c r="KAN6" s="150"/>
      <c r="KAO6" s="150"/>
      <c r="KAP6" s="150"/>
      <c r="KAQ6" s="150"/>
      <c r="KAR6" s="150"/>
      <c r="KAS6" s="150"/>
      <c r="KAT6" s="150"/>
      <c r="KAU6" s="150"/>
      <c r="KAV6" s="150"/>
      <c r="KAW6" s="150"/>
      <c r="KAX6" s="150"/>
      <c r="KAY6" s="150"/>
      <c r="KAZ6" s="150"/>
      <c r="KBA6" s="150"/>
      <c r="KBB6" s="150"/>
      <c r="KBC6" s="150"/>
      <c r="KBD6" s="150"/>
      <c r="KBE6" s="150"/>
      <c r="KBF6" s="150"/>
      <c r="KBG6" s="150"/>
      <c r="KBH6" s="150"/>
      <c r="KBI6" s="150"/>
      <c r="KBJ6" s="150"/>
      <c r="KBK6" s="150"/>
      <c r="KBL6" s="150"/>
      <c r="KBM6" s="150"/>
      <c r="KBN6" s="150"/>
      <c r="KBO6" s="150"/>
      <c r="KBP6" s="150"/>
      <c r="KBQ6" s="150"/>
      <c r="KBR6" s="150"/>
      <c r="KBS6" s="150"/>
      <c r="KBT6" s="150"/>
      <c r="KBU6" s="150"/>
      <c r="KBV6" s="150"/>
      <c r="KBW6" s="150"/>
      <c r="KBX6" s="150"/>
      <c r="KBY6" s="150"/>
      <c r="KBZ6" s="150"/>
      <c r="KCA6" s="150"/>
      <c r="KCB6" s="150"/>
      <c r="KCC6" s="150"/>
      <c r="KCD6" s="150"/>
      <c r="KCE6" s="150"/>
      <c r="KCF6" s="150"/>
      <c r="KCG6" s="150"/>
      <c r="KCH6" s="150"/>
      <c r="KCI6" s="150"/>
      <c r="KCJ6" s="150"/>
      <c r="KCK6" s="150"/>
      <c r="KCL6" s="150"/>
      <c r="KCM6" s="150"/>
      <c r="KCN6" s="150"/>
      <c r="KCO6" s="150"/>
      <c r="KCP6" s="150"/>
      <c r="KCQ6" s="150"/>
      <c r="KCR6" s="150"/>
      <c r="KCS6" s="150"/>
      <c r="KCT6" s="150"/>
      <c r="KCU6" s="150"/>
      <c r="KCV6" s="150"/>
      <c r="KCW6" s="150"/>
      <c r="KCX6" s="150"/>
      <c r="KCY6" s="150"/>
      <c r="KCZ6" s="150"/>
      <c r="KDA6" s="150"/>
      <c r="KDB6" s="150"/>
      <c r="KDC6" s="150"/>
      <c r="KDD6" s="150"/>
      <c r="KDE6" s="150"/>
      <c r="KDF6" s="150"/>
      <c r="KDG6" s="150"/>
      <c r="KDH6" s="150"/>
      <c r="KDI6" s="150"/>
      <c r="KDJ6" s="150"/>
      <c r="KDK6" s="150"/>
      <c r="KDL6" s="150"/>
      <c r="KDM6" s="150"/>
      <c r="KDN6" s="150"/>
      <c r="KDO6" s="150"/>
      <c r="KDP6" s="150"/>
      <c r="KDQ6" s="150"/>
      <c r="KDR6" s="150"/>
      <c r="KDS6" s="150"/>
      <c r="KDT6" s="150"/>
      <c r="KDU6" s="150"/>
      <c r="KDV6" s="150"/>
      <c r="KDW6" s="150"/>
      <c r="KDX6" s="150"/>
      <c r="KDY6" s="150"/>
      <c r="KDZ6" s="150"/>
      <c r="KEA6" s="150"/>
      <c r="KEB6" s="150"/>
      <c r="KEC6" s="150"/>
      <c r="KED6" s="150"/>
      <c r="KEE6" s="150"/>
      <c r="KEF6" s="150"/>
      <c r="KEG6" s="150"/>
      <c r="KEH6" s="150"/>
      <c r="KEI6" s="150"/>
      <c r="KEJ6" s="150"/>
      <c r="KEK6" s="150"/>
      <c r="KEL6" s="150"/>
      <c r="KEM6" s="150"/>
      <c r="KEN6" s="150"/>
      <c r="KEO6" s="150"/>
      <c r="KEP6" s="150"/>
      <c r="KEQ6" s="150"/>
      <c r="KER6" s="150"/>
      <c r="KES6" s="150"/>
      <c r="KET6" s="150"/>
      <c r="KEU6" s="150"/>
      <c r="KEV6" s="150"/>
      <c r="KEW6" s="150"/>
      <c r="KEX6" s="150"/>
      <c r="KEY6" s="150"/>
      <c r="KEZ6" s="150"/>
      <c r="KFA6" s="150"/>
      <c r="KFB6" s="150"/>
      <c r="KFC6" s="150"/>
      <c r="KFD6" s="150"/>
      <c r="KFE6" s="150"/>
      <c r="KFF6" s="150"/>
      <c r="KFG6" s="150"/>
      <c r="KFH6" s="150"/>
      <c r="KFI6" s="150"/>
      <c r="KFJ6" s="150"/>
      <c r="KFK6" s="150"/>
      <c r="KFL6" s="150"/>
      <c r="KFM6" s="150"/>
      <c r="KFN6" s="150"/>
      <c r="KFO6" s="150"/>
      <c r="KFP6" s="150"/>
      <c r="KFQ6" s="150"/>
      <c r="KFR6" s="150"/>
      <c r="KFS6" s="150"/>
      <c r="KFT6" s="150"/>
      <c r="KFU6" s="150"/>
      <c r="KFV6" s="150"/>
      <c r="KFW6" s="150"/>
      <c r="KFX6" s="150"/>
      <c r="KFY6" s="150"/>
      <c r="KFZ6" s="150"/>
      <c r="KGA6" s="150"/>
      <c r="KGB6" s="150"/>
      <c r="KGC6" s="150"/>
      <c r="KGD6" s="150"/>
      <c r="KGE6" s="150"/>
      <c r="KGF6" s="150"/>
      <c r="KGG6" s="150"/>
      <c r="KGH6" s="150"/>
      <c r="KGI6" s="150"/>
      <c r="KGJ6" s="150"/>
      <c r="KGK6" s="150"/>
      <c r="KGL6" s="150"/>
      <c r="KGM6" s="150"/>
      <c r="KGN6" s="150"/>
      <c r="KGO6" s="150"/>
      <c r="KGP6" s="150"/>
      <c r="KGQ6" s="150"/>
      <c r="KGR6" s="150"/>
      <c r="KGS6" s="150"/>
      <c r="KGT6" s="150"/>
      <c r="KGU6" s="150"/>
      <c r="KGV6" s="150"/>
      <c r="KGW6" s="150"/>
      <c r="KGX6" s="150"/>
      <c r="KGY6" s="150"/>
      <c r="KGZ6" s="150"/>
      <c r="KHA6" s="150"/>
      <c r="KHB6" s="150"/>
      <c r="KHC6" s="150"/>
      <c r="KHD6" s="150"/>
      <c r="KHE6" s="150"/>
      <c r="KHF6" s="150"/>
      <c r="KHG6" s="150"/>
      <c r="KHH6" s="150"/>
      <c r="KHI6" s="150"/>
      <c r="KHJ6" s="150"/>
      <c r="KHK6" s="150"/>
      <c r="KHL6" s="150"/>
      <c r="KHM6" s="150"/>
      <c r="KHN6" s="150"/>
      <c r="KHO6" s="150"/>
      <c r="KHP6" s="150"/>
      <c r="KHQ6" s="150"/>
      <c r="KHR6" s="150"/>
      <c r="KHS6" s="150"/>
      <c r="KHT6" s="150"/>
      <c r="KHU6" s="150"/>
      <c r="KHV6" s="150"/>
      <c r="KHW6" s="150"/>
      <c r="KHX6" s="150"/>
      <c r="KHY6" s="150"/>
      <c r="KHZ6" s="150"/>
      <c r="KIA6" s="150"/>
      <c r="KIB6" s="150"/>
      <c r="KIC6" s="150"/>
      <c r="KID6" s="150"/>
      <c r="KIE6" s="150"/>
      <c r="KIF6" s="150"/>
      <c r="KIG6" s="150"/>
      <c r="KIH6" s="150"/>
      <c r="KII6" s="150"/>
      <c r="KIJ6" s="150"/>
      <c r="KIK6" s="150"/>
      <c r="KIL6" s="150"/>
      <c r="KIM6" s="150"/>
      <c r="KIN6" s="150"/>
      <c r="KIO6" s="150"/>
      <c r="KIP6" s="150"/>
      <c r="KIQ6" s="150"/>
      <c r="KIR6" s="150"/>
      <c r="KIS6" s="150"/>
      <c r="KIT6" s="150"/>
      <c r="KIU6" s="150"/>
      <c r="KIV6" s="150"/>
      <c r="KIW6" s="150"/>
      <c r="KIX6" s="150"/>
      <c r="KIY6" s="150"/>
      <c r="KIZ6" s="150"/>
      <c r="KJA6" s="150"/>
      <c r="KJB6" s="150"/>
      <c r="KJC6" s="150"/>
      <c r="KJD6" s="150"/>
      <c r="KJE6" s="150"/>
      <c r="KJF6" s="150"/>
      <c r="KJG6" s="150"/>
      <c r="KJH6" s="150"/>
      <c r="KJI6" s="150"/>
      <c r="KJJ6" s="150"/>
      <c r="KJK6" s="150"/>
      <c r="KJL6" s="150"/>
      <c r="KJM6" s="150"/>
      <c r="KJN6" s="150"/>
      <c r="KJO6" s="150"/>
      <c r="KJP6" s="150"/>
      <c r="KJQ6" s="150"/>
      <c r="KJR6" s="150"/>
      <c r="KJS6" s="150"/>
      <c r="KJT6" s="150"/>
      <c r="KJU6" s="150"/>
      <c r="KJV6" s="150"/>
      <c r="KJW6" s="150"/>
      <c r="KJX6" s="150"/>
      <c r="KJY6" s="150"/>
      <c r="KJZ6" s="150"/>
      <c r="KKA6" s="150"/>
      <c r="KKB6" s="150"/>
      <c r="KKC6" s="150"/>
      <c r="KKD6" s="150"/>
      <c r="KKE6" s="150"/>
      <c r="KKF6" s="150"/>
      <c r="KKG6" s="150"/>
      <c r="KKH6" s="150"/>
      <c r="KKI6" s="150"/>
      <c r="KKJ6" s="150"/>
      <c r="KKK6" s="150"/>
      <c r="KKL6" s="150"/>
      <c r="KKM6" s="150"/>
      <c r="KKN6" s="150"/>
      <c r="KKO6" s="150"/>
      <c r="KKP6" s="150"/>
      <c r="KKQ6" s="150"/>
      <c r="KKR6" s="150"/>
      <c r="KKS6" s="150"/>
      <c r="KKT6" s="150"/>
      <c r="KKU6" s="150"/>
      <c r="KKV6" s="150"/>
      <c r="KKW6" s="150"/>
      <c r="KKX6" s="150"/>
      <c r="KKY6" s="150"/>
      <c r="KKZ6" s="150"/>
      <c r="KLA6" s="150"/>
      <c r="KLB6" s="150"/>
      <c r="KLC6" s="150"/>
      <c r="KLD6" s="150"/>
      <c r="KLE6" s="150"/>
      <c r="KLF6" s="150"/>
      <c r="KLG6" s="150"/>
      <c r="KLH6" s="150"/>
      <c r="KLI6" s="150"/>
      <c r="KLJ6" s="150"/>
      <c r="KLK6" s="150"/>
      <c r="KLL6" s="150"/>
      <c r="KLM6" s="150"/>
      <c r="KLN6" s="150"/>
      <c r="KLO6" s="150"/>
      <c r="KLP6" s="150"/>
      <c r="KLQ6" s="150"/>
      <c r="KLR6" s="150"/>
      <c r="KLS6" s="150"/>
      <c r="KLT6" s="150"/>
      <c r="KLU6" s="150"/>
      <c r="KLV6" s="150"/>
      <c r="KLW6" s="150"/>
      <c r="KLX6" s="150"/>
      <c r="KLY6" s="150"/>
      <c r="KLZ6" s="150"/>
      <c r="KMA6" s="150"/>
      <c r="KMB6" s="150"/>
      <c r="KMC6" s="150"/>
      <c r="KMD6" s="150"/>
      <c r="KME6" s="150"/>
      <c r="KMF6" s="150"/>
      <c r="KMG6" s="150"/>
      <c r="KMH6" s="150"/>
      <c r="KMI6" s="150"/>
      <c r="KMJ6" s="150"/>
      <c r="KMK6" s="150"/>
      <c r="KML6" s="150"/>
      <c r="KMM6" s="150"/>
      <c r="KMN6" s="150"/>
      <c r="KMO6" s="150"/>
      <c r="KMP6" s="150"/>
      <c r="KMQ6" s="150"/>
      <c r="KMR6" s="150"/>
      <c r="KMS6" s="150"/>
      <c r="KMT6" s="150"/>
      <c r="KMU6" s="150"/>
      <c r="KMV6" s="150"/>
      <c r="KMW6" s="150"/>
      <c r="KMX6" s="150"/>
      <c r="KMY6" s="150"/>
      <c r="KMZ6" s="150"/>
      <c r="KNA6" s="150"/>
      <c r="KNB6" s="150"/>
      <c r="KNC6" s="150"/>
      <c r="KND6" s="150"/>
      <c r="KNE6" s="150"/>
      <c r="KNF6" s="150"/>
      <c r="KNG6" s="150"/>
      <c r="KNH6" s="150"/>
      <c r="KNI6" s="150"/>
      <c r="KNJ6" s="150"/>
      <c r="KNK6" s="150"/>
      <c r="KNL6" s="150"/>
      <c r="KNM6" s="150"/>
      <c r="KNN6" s="150"/>
      <c r="KNO6" s="150"/>
      <c r="KNP6" s="150"/>
      <c r="KNQ6" s="150"/>
      <c r="KNR6" s="150"/>
      <c r="KNS6" s="150"/>
      <c r="KNT6" s="150"/>
      <c r="KNU6" s="150"/>
      <c r="KNV6" s="150"/>
      <c r="KNW6" s="150"/>
      <c r="KNX6" s="150"/>
      <c r="KNY6" s="150"/>
      <c r="KNZ6" s="150"/>
      <c r="KOA6" s="150"/>
      <c r="KOB6" s="150"/>
      <c r="KOC6" s="150"/>
      <c r="KOD6" s="150"/>
      <c r="KOE6" s="150"/>
      <c r="KOF6" s="150"/>
      <c r="KOG6" s="150"/>
      <c r="KOH6" s="150"/>
      <c r="KOI6" s="150"/>
      <c r="KOJ6" s="150"/>
      <c r="KOK6" s="150"/>
      <c r="KOL6" s="150"/>
      <c r="KOM6" s="150"/>
      <c r="KON6" s="150"/>
      <c r="KOO6" s="150"/>
      <c r="KOP6" s="150"/>
      <c r="KOQ6" s="150"/>
      <c r="KOR6" s="150"/>
      <c r="KOS6" s="150"/>
      <c r="KOT6" s="150"/>
      <c r="KOU6" s="150"/>
      <c r="KOV6" s="150"/>
      <c r="KOW6" s="150"/>
      <c r="KOX6" s="150"/>
      <c r="KOY6" s="150"/>
      <c r="KOZ6" s="150"/>
      <c r="KPA6" s="150"/>
      <c r="KPB6" s="150"/>
      <c r="KPC6" s="150"/>
      <c r="KPD6" s="150"/>
      <c r="KPE6" s="150"/>
      <c r="KPF6" s="150"/>
      <c r="KPG6" s="150"/>
      <c r="KPH6" s="150"/>
      <c r="KPI6" s="150"/>
      <c r="KPJ6" s="150"/>
      <c r="KPK6" s="150"/>
      <c r="KPL6" s="150"/>
      <c r="KPM6" s="150"/>
      <c r="KPN6" s="150"/>
      <c r="KPO6" s="150"/>
      <c r="KPP6" s="150"/>
      <c r="KPQ6" s="150"/>
      <c r="KPR6" s="150"/>
      <c r="KPS6" s="150"/>
      <c r="KPT6" s="150"/>
      <c r="KPU6" s="150"/>
      <c r="KPV6" s="150"/>
      <c r="KPW6" s="150"/>
      <c r="KPX6" s="150"/>
      <c r="KPY6" s="150"/>
      <c r="KPZ6" s="150"/>
      <c r="KQA6" s="150"/>
      <c r="KQB6" s="150"/>
      <c r="KQC6" s="150"/>
      <c r="KQD6" s="150"/>
      <c r="KQE6" s="150"/>
      <c r="KQF6" s="150"/>
      <c r="KQG6" s="150"/>
      <c r="KQH6" s="150"/>
      <c r="KQI6" s="150"/>
      <c r="KQJ6" s="150"/>
      <c r="KQK6" s="150"/>
      <c r="KQL6" s="150"/>
      <c r="KQM6" s="150"/>
      <c r="KQN6" s="150"/>
      <c r="KQO6" s="150"/>
      <c r="KQP6" s="150"/>
      <c r="KQQ6" s="150"/>
      <c r="KQR6" s="150"/>
      <c r="KQS6" s="150"/>
      <c r="KQT6" s="150"/>
      <c r="KQU6" s="150"/>
      <c r="KQV6" s="150"/>
      <c r="KQW6" s="150"/>
      <c r="KQX6" s="150"/>
      <c r="KQY6" s="150"/>
      <c r="KQZ6" s="150"/>
      <c r="KRA6" s="150"/>
      <c r="KRB6" s="150"/>
      <c r="KRC6" s="150"/>
      <c r="KRD6" s="150"/>
      <c r="KRE6" s="150"/>
      <c r="KRF6" s="150"/>
      <c r="KRG6" s="150"/>
      <c r="KRH6" s="150"/>
      <c r="KRI6" s="150"/>
      <c r="KRJ6" s="150"/>
      <c r="KRK6" s="150"/>
      <c r="KRL6" s="150"/>
      <c r="KRM6" s="150"/>
      <c r="KRN6" s="150"/>
      <c r="KRO6" s="150"/>
      <c r="KRP6" s="150"/>
      <c r="KRQ6" s="150"/>
      <c r="KRR6" s="150"/>
      <c r="KRS6" s="150"/>
      <c r="KRT6" s="150"/>
      <c r="KRU6" s="150"/>
      <c r="KRV6" s="150"/>
      <c r="KRW6" s="150"/>
      <c r="KRX6" s="150"/>
      <c r="KRY6" s="150"/>
      <c r="KRZ6" s="150"/>
      <c r="KSA6" s="150"/>
      <c r="KSB6" s="150"/>
      <c r="KSC6" s="150"/>
      <c r="KSD6" s="150"/>
      <c r="KSE6" s="150"/>
      <c r="KSF6" s="150"/>
      <c r="KSG6" s="150"/>
      <c r="KSH6" s="150"/>
      <c r="KSI6" s="150"/>
      <c r="KSJ6" s="150"/>
      <c r="KSK6" s="150"/>
      <c r="KSL6" s="150"/>
      <c r="KSM6" s="150"/>
      <c r="KSN6" s="150"/>
      <c r="KSO6" s="150"/>
      <c r="KSP6" s="150"/>
      <c r="KSQ6" s="150"/>
      <c r="KSR6" s="150"/>
      <c r="KSS6" s="150"/>
      <c r="KST6" s="150"/>
      <c r="KSU6" s="150"/>
      <c r="KSV6" s="150"/>
      <c r="KSW6" s="150"/>
      <c r="KSX6" s="150"/>
      <c r="KSY6" s="150"/>
      <c r="KSZ6" s="150"/>
      <c r="KTA6" s="150"/>
      <c r="KTB6" s="150"/>
      <c r="KTC6" s="150"/>
      <c r="KTD6" s="150"/>
      <c r="KTE6" s="150"/>
      <c r="KTF6" s="150"/>
      <c r="KTG6" s="150"/>
      <c r="KTH6" s="150"/>
      <c r="KTI6" s="150"/>
      <c r="KTJ6" s="150"/>
      <c r="KTK6" s="150"/>
      <c r="KTL6" s="150"/>
      <c r="KTM6" s="150"/>
      <c r="KTN6" s="150"/>
      <c r="KTO6" s="150"/>
      <c r="KTP6" s="150"/>
      <c r="KTQ6" s="150"/>
      <c r="KTR6" s="150"/>
      <c r="KTS6" s="150"/>
      <c r="KTT6" s="150"/>
      <c r="KTU6" s="150"/>
      <c r="KTV6" s="150"/>
      <c r="KTW6" s="150"/>
      <c r="KTX6" s="150"/>
      <c r="KTY6" s="150"/>
      <c r="KTZ6" s="150"/>
      <c r="KUA6" s="150"/>
      <c r="KUB6" s="150"/>
      <c r="KUC6" s="150"/>
      <c r="KUD6" s="150"/>
      <c r="KUE6" s="150"/>
      <c r="KUF6" s="150"/>
      <c r="KUG6" s="150"/>
      <c r="KUH6" s="150"/>
      <c r="KUI6" s="150"/>
      <c r="KUJ6" s="150"/>
      <c r="KUK6" s="150"/>
      <c r="KUL6" s="150"/>
      <c r="KUM6" s="150"/>
      <c r="KUN6" s="150"/>
      <c r="KUO6" s="150"/>
      <c r="KUP6" s="150"/>
      <c r="KUQ6" s="150"/>
      <c r="KUR6" s="150"/>
      <c r="KUS6" s="150"/>
      <c r="KUT6" s="150"/>
      <c r="KUU6" s="150"/>
      <c r="KUV6" s="150"/>
      <c r="KUW6" s="150"/>
      <c r="KUX6" s="150"/>
      <c r="KUY6" s="150"/>
      <c r="KUZ6" s="150"/>
      <c r="KVA6" s="150"/>
      <c r="KVB6" s="150"/>
      <c r="KVC6" s="150"/>
      <c r="KVD6" s="150"/>
      <c r="KVE6" s="150"/>
      <c r="KVF6" s="150"/>
      <c r="KVG6" s="150"/>
      <c r="KVH6" s="150"/>
      <c r="KVI6" s="150"/>
      <c r="KVJ6" s="150"/>
      <c r="KVK6" s="150"/>
      <c r="KVL6" s="150"/>
      <c r="KVM6" s="150"/>
      <c r="KVN6" s="150"/>
      <c r="KVO6" s="150"/>
      <c r="KVP6" s="150"/>
      <c r="KVQ6" s="150"/>
      <c r="KVR6" s="150"/>
      <c r="KVS6" s="150"/>
      <c r="KVT6" s="150"/>
      <c r="KVU6" s="150"/>
      <c r="KVV6" s="150"/>
      <c r="KVW6" s="150"/>
      <c r="KVX6" s="150"/>
      <c r="KVY6" s="150"/>
      <c r="KVZ6" s="150"/>
      <c r="KWA6" s="150"/>
      <c r="KWB6" s="150"/>
      <c r="KWC6" s="150"/>
      <c r="KWD6" s="150"/>
      <c r="KWE6" s="150"/>
      <c r="KWF6" s="150"/>
      <c r="KWG6" s="150"/>
      <c r="KWH6" s="150"/>
      <c r="KWI6" s="150"/>
      <c r="KWJ6" s="150"/>
      <c r="KWK6" s="150"/>
      <c r="KWL6" s="150"/>
      <c r="KWM6" s="150"/>
      <c r="KWN6" s="150"/>
      <c r="KWO6" s="150"/>
      <c r="KWP6" s="150"/>
      <c r="KWQ6" s="150"/>
      <c r="KWR6" s="150"/>
      <c r="KWS6" s="150"/>
      <c r="KWT6" s="150"/>
      <c r="KWU6" s="150"/>
      <c r="KWV6" s="150"/>
      <c r="KWW6" s="150"/>
      <c r="KWX6" s="150"/>
      <c r="KWY6" s="150"/>
      <c r="KWZ6" s="150"/>
      <c r="KXA6" s="150"/>
      <c r="KXB6" s="150"/>
      <c r="KXC6" s="150"/>
      <c r="KXD6" s="150"/>
      <c r="KXE6" s="150"/>
      <c r="KXF6" s="150"/>
      <c r="KXG6" s="150"/>
      <c r="KXH6" s="150"/>
      <c r="KXI6" s="150"/>
      <c r="KXJ6" s="150"/>
      <c r="KXK6" s="150"/>
      <c r="KXL6" s="150"/>
      <c r="KXM6" s="150"/>
      <c r="KXN6" s="150"/>
      <c r="KXO6" s="150"/>
      <c r="KXP6" s="150"/>
      <c r="KXQ6" s="150"/>
      <c r="KXR6" s="150"/>
      <c r="KXS6" s="150"/>
      <c r="KXT6" s="150"/>
      <c r="KXU6" s="150"/>
      <c r="KXV6" s="150"/>
      <c r="KXW6" s="150"/>
      <c r="KXX6" s="150"/>
      <c r="KXY6" s="150"/>
      <c r="KXZ6" s="150"/>
      <c r="KYA6" s="150"/>
      <c r="KYB6" s="150"/>
      <c r="KYC6" s="150"/>
      <c r="KYD6" s="150"/>
      <c r="KYE6" s="150"/>
      <c r="KYF6" s="150"/>
      <c r="KYG6" s="150"/>
      <c r="KYH6" s="150"/>
      <c r="KYI6" s="150"/>
      <c r="KYJ6" s="150"/>
      <c r="KYK6" s="150"/>
      <c r="KYL6" s="150"/>
      <c r="KYM6" s="150"/>
      <c r="KYN6" s="150"/>
      <c r="KYO6" s="150"/>
      <c r="KYP6" s="150"/>
      <c r="KYQ6" s="150"/>
      <c r="KYR6" s="150"/>
      <c r="KYS6" s="150"/>
      <c r="KYT6" s="150"/>
      <c r="KYU6" s="150"/>
      <c r="KYV6" s="150"/>
      <c r="KYW6" s="150"/>
      <c r="KYX6" s="150"/>
      <c r="KYY6" s="150"/>
      <c r="KYZ6" s="150"/>
      <c r="KZA6" s="150"/>
      <c r="KZB6" s="150"/>
      <c r="KZC6" s="150"/>
      <c r="KZD6" s="150"/>
      <c r="KZE6" s="150"/>
      <c r="KZF6" s="150"/>
      <c r="KZG6" s="150"/>
      <c r="KZH6" s="150"/>
      <c r="KZI6" s="150"/>
      <c r="KZJ6" s="150"/>
      <c r="KZK6" s="150"/>
      <c r="KZL6" s="150"/>
      <c r="KZM6" s="150"/>
      <c r="KZN6" s="150"/>
      <c r="KZO6" s="150"/>
      <c r="KZP6" s="150"/>
      <c r="KZQ6" s="150"/>
      <c r="KZR6" s="150"/>
      <c r="KZS6" s="150"/>
      <c r="KZT6" s="150"/>
      <c r="KZU6" s="150"/>
      <c r="KZV6" s="150"/>
      <c r="KZW6" s="150"/>
      <c r="KZX6" s="150"/>
      <c r="KZY6" s="150"/>
      <c r="KZZ6" s="150"/>
      <c r="LAA6" s="150"/>
      <c r="LAB6" s="150"/>
      <c r="LAC6" s="150"/>
      <c r="LAD6" s="150"/>
      <c r="LAE6" s="150"/>
      <c r="LAF6" s="150"/>
      <c r="LAG6" s="150"/>
      <c r="LAH6" s="150"/>
      <c r="LAI6" s="150"/>
      <c r="LAJ6" s="150"/>
      <c r="LAK6" s="150"/>
      <c r="LAL6" s="150"/>
      <c r="LAM6" s="150"/>
      <c r="LAN6" s="150"/>
      <c r="LAO6" s="150"/>
      <c r="LAP6" s="150"/>
      <c r="LAQ6" s="150"/>
      <c r="LAR6" s="150"/>
      <c r="LAS6" s="150"/>
      <c r="LAT6" s="150"/>
      <c r="LAU6" s="150"/>
      <c r="LAV6" s="150"/>
      <c r="LAW6" s="150"/>
      <c r="LAX6" s="150"/>
      <c r="LAY6" s="150"/>
      <c r="LAZ6" s="150"/>
      <c r="LBA6" s="150"/>
      <c r="LBB6" s="150"/>
      <c r="LBC6" s="150"/>
      <c r="LBD6" s="150"/>
      <c r="LBE6" s="150"/>
      <c r="LBF6" s="150"/>
      <c r="LBG6" s="150"/>
      <c r="LBH6" s="150"/>
      <c r="LBI6" s="150"/>
      <c r="LBJ6" s="150"/>
      <c r="LBK6" s="150"/>
      <c r="LBL6" s="150"/>
      <c r="LBM6" s="150"/>
      <c r="LBN6" s="150"/>
      <c r="LBO6" s="150"/>
      <c r="LBP6" s="150"/>
      <c r="LBQ6" s="150"/>
      <c r="LBR6" s="150"/>
      <c r="LBS6" s="150"/>
      <c r="LBT6" s="150"/>
      <c r="LBU6" s="150"/>
      <c r="LBV6" s="150"/>
      <c r="LBW6" s="150"/>
      <c r="LBX6" s="150"/>
      <c r="LBY6" s="150"/>
      <c r="LBZ6" s="150"/>
      <c r="LCA6" s="150"/>
      <c r="LCB6" s="150"/>
      <c r="LCC6" s="150"/>
      <c r="LCD6" s="150"/>
      <c r="LCE6" s="150"/>
      <c r="LCF6" s="150"/>
      <c r="LCG6" s="150"/>
      <c r="LCH6" s="150"/>
      <c r="LCI6" s="150"/>
      <c r="LCJ6" s="150"/>
      <c r="LCK6" s="150"/>
      <c r="LCL6" s="150"/>
      <c r="LCM6" s="150"/>
      <c r="LCN6" s="150"/>
      <c r="LCO6" s="150"/>
      <c r="LCP6" s="150"/>
      <c r="LCQ6" s="150"/>
      <c r="LCR6" s="150"/>
      <c r="LCS6" s="150"/>
      <c r="LCT6" s="150"/>
      <c r="LCU6" s="150"/>
      <c r="LCV6" s="150"/>
      <c r="LCW6" s="150"/>
      <c r="LCX6" s="150"/>
      <c r="LCY6" s="150"/>
      <c r="LCZ6" s="150"/>
      <c r="LDA6" s="150"/>
      <c r="LDB6" s="150"/>
      <c r="LDC6" s="150"/>
      <c r="LDD6" s="150"/>
      <c r="LDE6" s="150"/>
      <c r="LDF6" s="150"/>
      <c r="LDG6" s="150"/>
      <c r="LDH6" s="150"/>
      <c r="LDI6" s="150"/>
      <c r="LDJ6" s="150"/>
      <c r="LDK6" s="150"/>
      <c r="LDL6" s="150"/>
      <c r="LDM6" s="150"/>
      <c r="LDN6" s="150"/>
      <c r="LDO6" s="150"/>
      <c r="LDP6" s="150"/>
      <c r="LDQ6" s="150"/>
      <c r="LDR6" s="150"/>
      <c r="LDS6" s="150"/>
      <c r="LDT6" s="150"/>
      <c r="LDU6" s="150"/>
      <c r="LDV6" s="150"/>
      <c r="LDW6" s="150"/>
      <c r="LDX6" s="150"/>
      <c r="LDY6" s="150"/>
      <c r="LDZ6" s="150"/>
      <c r="LEA6" s="150"/>
      <c r="LEB6" s="150"/>
      <c r="LEC6" s="150"/>
      <c r="LED6" s="150"/>
      <c r="LEE6" s="150"/>
      <c r="LEF6" s="150"/>
      <c r="LEG6" s="150"/>
      <c r="LEH6" s="150"/>
      <c r="LEI6" s="150"/>
      <c r="LEJ6" s="150"/>
      <c r="LEK6" s="150"/>
      <c r="LEL6" s="150"/>
      <c r="LEM6" s="150"/>
      <c r="LEN6" s="150"/>
      <c r="LEO6" s="150"/>
      <c r="LEP6" s="150"/>
      <c r="LEQ6" s="150"/>
      <c r="LER6" s="150"/>
      <c r="LES6" s="150"/>
      <c r="LET6" s="150"/>
      <c r="LEU6" s="150"/>
      <c r="LEV6" s="150"/>
      <c r="LEW6" s="150"/>
      <c r="LEX6" s="150"/>
      <c r="LEY6" s="150"/>
      <c r="LEZ6" s="150"/>
      <c r="LFA6" s="150"/>
      <c r="LFB6" s="150"/>
      <c r="LFC6" s="150"/>
      <c r="LFD6" s="150"/>
      <c r="LFE6" s="150"/>
      <c r="LFF6" s="150"/>
      <c r="LFG6" s="150"/>
      <c r="LFH6" s="150"/>
      <c r="LFI6" s="150"/>
      <c r="LFJ6" s="150"/>
      <c r="LFK6" s="150"/>
      <c r="LFL6" s="150"/>
      <c r="LFM6" s="150"/>
      <c r="LFN6" s="150"/>
      <c r="LFO6" s="150"/>
      <c r="LFP6" s="150"/>
      <c r="LFQ6" s="150"/>
      <c r="LFR6" s="150"/>
      <c r="LFS6" s="150"/>
      <c r="LFT6" s="150"/>
      <c r="LFU6" s="150"/>
      <c r="LFV6" s="150"/>
      <c r="LFW6" s="150"/>
      <c r="LFX6" s="150"/>
      <c r="LFY6" s="150"/>
      <c r="LFZ6" s="150"/>
      <c r="LGA6" s="150"/>
      <c r="LGB6" s="150"/>
      <c r="LGC6" s="150"/>
      <c r="LGD6" s="150"/>
      <c r="LGE6" s="150"/>
      <c r="LGF6" s="150"/>
      <c r="LGG6" s="150"/>
      <c r="LGH6" s="150"/>
      <c r="LGI6" s="150"/>
      <c r="LGJ6" s="150"/>
      <c r="LGK6" s="150"/>
      <c r="LGL6" s="150"/>
      <c r="LGM6" s="150"/>
      <c r="LGN6" s="150"/>
      <c r="LGO6" s="150"/>
      <c r="LGP6" s="150"/>
      <c r="LGQ6" s="150"/>
      <c r="LGR6" s="150"/>
      <c r="LGS6" s="150"/>
      <c r="LGT6" s="150"/>
      <c r="LGU6" s="150"/>
      <c r="LGV6" s="150"/>
      <c r="LGW6" s="150"/>
      <c r="LGX6" s="150"/>
      <c r="LGY6" s="150"/>
      <c r="LGZ6" s="150"/>
      <c r="LHA6" s="150"/>
      <c r="LHB6" s="150"/>
      <c r="LHC6" s="150"/>
      <c r="LHD6" s="150"/>
      <c r="LHE6" s="150"/>
      <c r="LHF6" s="150"/>
      <c r="LHG6" s="150"/>
      <c r="LHH6" s="150"/>
      <c r="LHI6" s="150"/>
      <c r="LHJ6" s="150"/>
      <c r="LHK6" s="150"/>
      <c r="LHL6" s="150"/>
      <c r="LHM6" s="150"/>
      <c r="LHN6" s="150"/>
      <c r="LHO6" s="150"/>
      <c r="LHP6" s="150"/>
      <c r="LHQ6" s="150"/>
      <c r="LHR6" s="150"/>
      <c r="LHS6" s="150"/>
      <c r="LHT6" s="150"/>
      <c r="LHU6" s="150"/>
      <c r="LHV6" s="150"/>
      <c r="LHW6" s="150"/>
      <c r="LHX6" s="150"/>
      <c r="LHY6" s="150"/>
      <c r="LHZ6" s="150"/>
      <c r="LIA6" s="150"/>
      <c r="LIB6" s="150"/>
      <c r="LIC6" s="150"/>
      <c r="LID6" s="150"/>
      <c r="LIE6" s="150"/>
      <c r="LIF6" s="150"/>
      <c r="LIG6" s="150"/>
      <c r="LIH6" s="150"/>
      <c r="LII6" s="150"/>
      <c r="LIJ6" s="150"/>
      <c r="LIK6" s="150"/>
      <c r="LIL6" s="150"/>
      <c r="LIM6" s="150"/>
      <c r="LIN6" s="150"/>
      <c r="LIO6" s="150"/>
      <c r="LIP6" s="150"/>
      <c r="LIQ6" s="150"/>
      <c r="LIR6" s="150"/>
      <c r="LIS6" s="150"/>
      <c r="LIT6" s="150"/>
      <c r="LIU6" s="150"/>
      <c r="LIV6" s="150"/>
      <c r="LIW6" s="150"/>
      <c r="LIX6" s="150"/>
      <c r="LIY6" s="150"/>
      <c r="LIZ6" s="150"/>
      <c r="LJA6" s="150"/>
      <c r="LJB6" s="150"/>
      <c r="LJC6" s="150"/>
      <c r="LJD6" s="150"/>
      <c r="LJE6" s="150"/>
      <c r="LJF6" s="150"/>
      <c r="LJG6" s="150"/>
      <c r="LJH6" s="150"/>
      <c r="LJI6" s="150"/>
      <c r="LJJ6" s="150"/>
      <c r="LJK6" s="150"/>
      <c r="LJL6" s="150"/>
      <c r="LJM6" s="150"/>
      <c r="LJN6" s="150"/>
      <c r="LJO6" s="150"/>
      <c r="LJP6" s="150"/>
      <c r="LJQ6" s="150"/>
      <c r="LJR6" s="150"/>
      <c r="LJS6" s="150"/>
      <c r="LJT6" s="150"/>
      <c r="LJU6" s="150"/>
      <c r="LJV6" s="150"/>
      <c r="LJW6" s="150"/>
      <c r="LJX6" s="150"/>
      <c r="LJY6" s="150"/>
      <c r="LJZ6" s="150"/>
      <c r="LKA6" s="150"/>
      <c r="LKB6" s="150"/>
      <c r="LKC6" s="150"/>
      <c r="LKD6" s="150"/>
      <c r="LKE6" s="150"/>
      <c r="LKF6" s="150"/>
      <c r="LKG6" s="150"/>
      <c r="LKH6" s="150"/>
      <c r="LKI6" s="150"/>
      <c r="LKJ6" s="150"/>
      <c r="LKK6" s="150"/>
      <c r="LKL6" s="150"/>
      <c r="LKM6" s="150"/>
      <c r="LKN6" s="150"/>
      <c r="LKO6" s="150"/>
      <c r="LKP6" s="150"/>
      <c r="LKQ6" s="150"/>
      <c r="LKR6" s="150"/>
      <c r="LKS6" s="150"/>
      <c r="LKT6" s="150"/>
      <c r="LKU6" s="150"/>
      <c r="LKV6" s="150"/>
      <c r="LKW6" s="150"/>
      <c r="LKX6" s="150"/>
      <c r="LKY6" s="150"/>
      <c r="LKZ6" s="150"/>
      <c r="LLA6" s="150"/>
      <c r="LLB6" s="150"/>
      <c r="LLC6" s="150"/>
      <c r="LLD6" s="150"/>
      <c r="LLE6" s="150"/>
      <c r="LLF6" s="150"/>
      <c r="LLG6" s="150"/>
      <c r="LLH6" s="150"/>
      <c r="LLI6" s="150"/>
      <c r="LLJ6" s="150"/>
      <c r="LLK6" s="150"/>
      <c r="LLL6" s="150"/>
      <c r="LLM6" s="150"/>
      <c r="LLN6" s="150"/>
      <c r="LLO6" s="150"/>
      <c r="LLP6" s="150"/>
      <c r="LLQ6" s="150"/>
      <c r="LLR6" s="150"/>
      <c r="LLS6" s="150"/>
      <c r="LLT6" s="150"/>
      <c r="LLU6" s="150"/>
      <c r="LLV6" s="150"/>
      <c r="LLW6" s="150"/>
      <c r="LLX6" s="150"/>
      <c r="LLY6" s="150"/>
      <c r="LLZ6" s="150"/>
      <c r="LMA6" s="150"/>
      <c r="LMB6" s="150"/>
      <c r="LMC6" s="150"/>
      <c r="LMD6" s="150"/>
      <c r="LME6" s="150"/>
      <c r="LMF6" s="150"/>
      <c r="LMG6" s="150"/>
      <c r="LMH6" s="150"/>
      <c r="LMI6" s="150"/>
      <c r="LMJ6" s="150"/>
      <c r="LMK6" s="150"/>
      <c r="LML6" s="150"/>
      <c r="LMM6" s="150"/>
      <c r="LMN6" s="150"/>
      <c r="LMO6" s="150"/>
      <c r="LMP6" s="150"/>
      <c r="LMQ6" s="150"/>
      <c r="LMR6" s="150"/>
      <c r="LMS6" s="150"/>
      <c r="LMT6" s="150"/>
      <c r="LMU6" s="150"/>
      <c r="LMV6" s="150"/>
      <c r="LMW6" s="150"/>
      <c r="LMX6" s="150"/>
      <c r="LMY6" s="150"/>
      <c r="LMZ6" s="150"/>
      <c r="LNA6" s="150"/>
      <c r="LNB6" s="150"/>
      <c r="LNC6" s="150"/>
      <c r="LND6" s="150"/>
      <c r="LNE6" s="150"/>
      <c r="LNF6" s="150"/>
      <c r="LNG6" s="150"/>
      <c r="LNH6" s="150"/>
      <c r="LNI6" s="150"/>
      <c r="LNJ6" s="150"/>
      <c r="LNK6" s="150"/>
      <c r="LNL6" s="150"/>
      <c r="LNM6" s="150"/>
      <c r="LNN6" s="150"/>
      <c r="LNO6" s="150"/>
      <c r="LNP6" s="150"/>
      <c r="LNQ6" s="150"/>
      <c r="LNR6" s="150"/>
      <c r="LNS6" s="150"/>
      <c r="LNT6" s="150"/>
      <c r="LNU6" s="150"/>
      <c r="LNV6" s="150"/>
      <c r="LNW6" s="150"/>
      <c r="LNX6" s="150"/>
      <c r="LNY6" s="150"/>
      <c r="LNZ6" s="150"/>
      <c r="LOA6" s="150"/>
      <c r="LOB6" s="150"/>
      <c r="LOC6" s="150"/>
      <c r="LOD6" s="150"/>
      <c r="LOE6" s="150"/>
      <c r="LOF6" s="150"/>
      <c r="LOG6" s="150"/>
      <c r="LOH6" s="150"/>
      <c r="LOI6" s="150"/>
      <c r="LOJ6" s="150"/>
      <c r="LOK6" s="150"/>
      <c r="LOL6" s="150"/>
      <c r="LOM6" s="150"/>
      <c r="LON6" s="150"/>
      <c r="LOO6" s="150"/>
      <c r="LOP6" s="150"/>
      <c r="LOQ6" s="150"/>
      <c r="LOR6" s="150"/>
      <c r="LOS6" s="150"/>
      <c r="LOT6" s="150"/>
      <c r="LOU6" s="150"/>
      <c r="LOV6" s="150"/>
      <c r="LOW6" s="150"/>
      <c r="LOX6" s="150"/>
      <c r="LOY6" s="150"/>
      <c r="LOZ6" s="150"/>
      <c r="LPA6" s="150"/>
      <c r="LPB6" s="150"/>
      <c r="LPC6" s="150"/>
      <c r="LPD6" s="150"/>
      <c r="LPE6" s="150"/>
      <c r="LPF6" s="150"/>
      <c r="LPG6" s="150"/>
      <c r="LPH6" s="150"/>
      <c r="LPI6" s="150"/>
      <c r="LPJ6" s="150"/>
      <c r="LPK6" s="150"/>
      <c r="LPL6" s="150"/>
      <c r="LPM6" s="150"/>
      <c r="LPN6" s="150"/>
      <c r="LPO6" s="150"/>
      <c r="LPP6" s="150"/>
      <c r="LPQ6" s="150"/>
      <c r="LPR6" s="150"/>
      <c r="LPS6" s="150"/>
      <c r="LPT6" s="150"/>
      <c r="LPU6" s="150"/>
      <c r="LPV6" s="150"/>
      <c r="LPW6" s="150"/>
      <c r="LPX6" s="150"/>
      <c r="LPY6" s="150"/>
      <c r="LPZ6" s="150"/>
      <c r="LQA6" s="150"/>
      <c r="LQB6" s="150"/>
      <c r="LQC6" s="150"/>
      <c r="LQD6" s="150"/>
      <c r="LQE6" s="150"/>
      <c r="LQF6" s="150"/>
      <c r="LQG6" s="150"/>
      <c r="LQH6" s="150"/>
      <c r="LQI6" s="150"/>
      <c r="LQJ6" s="150"/>
      <c r="LQK6" s="150"/>
      <c r="LQL6" s="150"/>
      <c r="LQM6" s="150"/>
      <c r="LQN6" s="150"/>
      <c r="LQO6" s="150"/>
      <c r="LQP6" s="150"/>
      <c r="LQQ6" s="150"/>
      <c r="LQR6" s="150"/>
      <c r="LQS6" s="150"/>
      <c r="LQT6" s="150"/>
      <c r="LQU6" s="150"/>
      <c r="LQV6" s="150"/>
      <c r="LQW6" s="150"/>
      <c r="LQX6" s="150"/>
      <c r="LQY6" s="150"/>
      <c r="LQZ6" s="150"/>
      <c r="LRA6" s="150"/>
      <c r="LRB6" s="150"/>
      <c r="LRC6" s="150"/>
      <c r="LRD6" s="150"/>
      <c r="LRE6" s="150"/>
      <c r="LRF6" s="150"/>
      <c r="LRG6" s="150"/>
      <c r="LRH6" s="150"/>
      <c r="LRI6" s="150"/>
      <c r="LRJ6" s="150"/>
      <c r="LRK6" s="150"/>
      <c r="LRL6" s="150"/>
      <c r="LRM6" s="150"/>
      <c r="LRN6" s="150"/>
      <c r="LRO6" s="150"/>
      <c r="LRP6" s="150"/>
      <c r="LRQ6" s="150"/>
      <c r="LRR6" s="150"/>
      <c r="LRS6" s="150"/>
      <c r="LRT6" s="150"/>
      <c r="LRU6" s="150"/>
      <c r="LRV6" s="150"/>
      <c r="LRW6" s="150"/>
      <c r="LRX6" s="150"/>
      <c r="LRY6" s="150"/>
      <c r="LRZ6" s="150"/>
      <c r="LSA6" s="150"/>
      <c r="LSB6" s="150"/>
      <c r="LSC6" s="150"/>
      <c r="LSD6" s="150"/>
      <c r="LSE6" s="150"/>
      <c r="LSF6" s="150"/>
      <c r="LSG6" s="150"/>
      <c r="LSH6" s="150"/>
      <c r="LSI6" s="150"/>
      <c r="LSJ6" s="150"/>
      <c r="LSK6" s="150"/>
      <c r="LSL6" s="150"/>
      <c r="LSM6" s="150"/>
      <c r="LSN6" s="150"/>
      <c r="LSO6" s="150"/>
      <c r="LSP6" s="150"/>
      <c r="LSQ6" s="150"/>
      <c r="LSR6" s="150"/>
      <c r="LSS6" s="150"/>
      <c r="LST6" s="150"/>
      <c r="LSU6" s="150"/>
      <c r="LSV6" s="150"/>
      <c r="LSW6" s="150"/>
      <c r="LSX6" s="150"/>
      <c r="LSY6" s="150"/>
      <c r="LSZ6" s="150"/>
      <c r="LTA6" s="150"/>
      <c r="LTB6" s="150"/>
      <c r="LTC6" s="150"/>
      <c r="LTD6" s="150"/>
      <c r="LTE6" s="150"/>
      <c r="LTF6" s="150"/>
      <c r="LTG6" s="150"/>
      <c r="LTH6" s="150"/>
      <c r="LTI6" s="150"/>
      <c r="LTJ6" s="150"/>
      <c r="LTK6" s="150"/>
      <c r="LTL6" s="150"/>
      <c r="LTM6" s="150"/>
      <c r="LTN6" s="150"/>
      <c r="LTO6" s="150"/>
      <c r="LTP6" s="150"/>
      <c r="LTQ6" s="150"/>
      <c r="LTR6" s="150"/>
      <c r="LTS6" s="150"/>
      <c r="LTT6" s="150"/>
      <c r="LTU6" s="150"/>
      <c r="LTV6" s="150"/>
      <c r="LTW6" s="150"/>
      <c r="LTX6" s="150"/>
      <c r="LTY6" s="150"/>
      <c r="LTZ6" s="150"/>
      <c r="LUA6" s="150"/>
      <c r="LUB6" s="150"/>
      <c r="LUC6" s="150"/>
      <c r="LUD6" s="150"/>
      <c r="LUE6" s="150"/>
      <c r="LUF6" s="150"/>
      <c r="LUG6" s="150"/>
      <c r="LUH6" s="150"/>
      <c r="LUI6" s="150"/>
      <c r="LUJ6" s="150"/>
      <c r="LUK6" s="150"/>
      <c r="LUL6" s="150"/>
      <c r="LUM6" s="150"/>
      <c r="LUN6" s="150"/>
      <c r="LUO6" s="150"/>
      <c r="LUP6" s="150"/>
      <c r="LUQ6" s="150"/>
      <c r="LUR6" s="150"/>
      <c r="LUS6" s="150"/>
      <c r="LUT6" s="150"/>
      <c r="LUU6" s="150"/>
      <c r="LUV6" s="150"/>
      <c r="LUW6" s="150"/>
      <c r="LUX6" s="150"/>
      <c r="LUY6" s="150"/>
      <c r="LUZ6" s="150"/>
      <c r="LVA6" s="150"/>
      <c r="LVB6" s="150"/>
      <c r="LVC6" s="150"/>
      <c r="LVD6" s="150"/>
      <c r="LVE6" s="150"/>
      <c r="LVF6" s="150"/>
      <c r="LVG6" s="150"/>
      <c r="LVH6" s="150"/>
      <c r="LVI6" s="150"/>
      <c r="LVJ6" s="150"/>
      <c r="LVK6" s="150"/>
      <c r="LVL6" s="150"/>
      <c r="LVM6" s="150"/>
      <c r="LVN6" s="150"/>
      <c r="LVO6" s="150"/>
      <c r="LVP6" s="150"/>
      <c r="LVQ6" s="150"/>
      <c r="LVR6" s="150"/>
      <c r="LVS6" s="150"/>
      <c r="LVT6" s="150"/>
      <c r="LVU6" s="150"/>
      <c r="LVV6" s="150"/>
      <c r="LVW6" s="150"/>
      <c r="LVX6" s="150"/>
      <c r="LVY6" s="150"/>
      <c r="LVZ6" s="150"/>
      <c r="LWA6" s="150"/>
      <c r="LWB6" s="150"/>
      <c r="LWC6" s="150"/>
      <c r="LWD6" s="150"/>
      <c r="LWE6" s="150"/>
      <c r="LWF6" s="150"/>
      <c r="LWG6" s="150"/>
      <c r="LWH6" s="150"/>
      <c r="LWI6" s="150"/>
      <c r="LWJ6" s="150"/>
      <c r="LWK6" s="150"/>
      <c r="LWL6" s="150"/>
      <c r="LWM6" s="150"/>
      <c r="LWN6" s="150"/>
      <c r="LWO6" s="150"/>
      <c r="LWP6" s="150"/>
      <c r="LWQ6" s="150"/>
      <c r="LWR6" s="150"/>
      <c r="LWS6" s="150"/>
      <c r="LWT6" s="150"/>
      <c r="LWU6" s="150"/>
      <c r="LWV6" s="150"/>
      <c r="LWW6" s="150"/>
      <c r="LWX6" s="150"/>
      <c r="LWY6" s="150"/>
      <c r="LWZ6" s="150"/>
      <c r="LXA6" s="150"/>
      <c r="LXB6" s="150"/>
      <c r="LXC6" s="150"/>
      <c r="LXD6" s="150"/>
      <c r="LXE6" s="150"/>
      <c r="LXF6" s="150"/>
      <c r="LXG6" s="150"/>
      <c r="LXH6" s="150"/>
      <c r="LXI6" s="150"/>
      <c r="LXJ6" s="150"/>
      <c r="LXK6" s="150"/>
      <c r="LXL6" s="150"/>
      <c r="LXM6" s="150"/>
      <c r="LXN6" s="150"/>
      <c r="LXO6" s="150"/>
      <c r="LXP6" s="150"/>
      <c r="LXQ6" s="150"/>
      <c r="LXR6" s="150"/>
      <c r="LXS6" s="150"/>
      <c r="LXT6" s="150"/>
      <c r="LXU6" s="150"/>
      <c r="LXV6" s="150"/>
      <c r="LXW6" s="150"/>
      <c r="LXX6" s="150"/>
      <c r="LXY6" s="150"/>
      <c r="LXZ6" s="150"/>
      <c r="LYA6" s="150"/>
      <c r="LYB6" s="150"/>
      <c r="LYC6" s="150"/>
      <c r="LYD6" s="150"/>
      <c r="LYE6" s="150"/>
      <c r="LYF6" s="150"/>
      <c r="LYG6" s="150"/>
      <c r="LYH6" s="150"/>
      <c r="LYI6" s="150"/>
      <c r="LYJ6" s="150"/>
      <c r="LYK6" s="150"/>
      <c r="LYL6" s="150"/>
      <c r="LYM6" s="150"/>
      <c r="LYN6" s="150"/>
      <c r="LYO6" s="150"/>
      <c r="LYP6" s="150"/>
      <c r="LYQ6" s="150"/>
      <c r="LYR6" s="150"/>
      <c r="LYS6" s="150"/>
      <c r="LYT6" s="150"/>
      <c r="LYU6" s="150"/>
      <c r="LYV6" s="150"/>
      <c r="LYW6" s="150"/>
      <c r="LYX6" s="150"/>
      <c r="LYY6" s="150"/>
      <c r="LYZ6" s="150"/>
      <c r="LZA6" s="150"/>
      <c r="LZB6" s="150"/>
      <c r="LZC6" s="150"/>
      <c r="LZD6" s="150"/>
      <c r="LZE6" s="150"/>
      <c r="LZF6" s="150"/>
      <c r="LZG6" s="150"/>
      <c r="LZH6" s="150"/>
      <c r="LZI6" s="150"/>
      <c r="LZJ6" s="150"/>
      <c r="LZK6" s="150"/>
      <c r="LZL6" s="150"/>
      <c r="LZM6" s="150"/>
      <c r="LZN6" s="150"/>
      <c r="LZO6" s="150"/>
      <c r="LZP6" s="150"/>
      <c r="LZQ6" s="150"/>
      <c r="LZR6" s="150"/>
      <c r="LZS6" s="150"/>
      <c r="LZT6" s="150"/>
      <c r="LZU6" s="150"/>
      <c r="LZV6" s="150"/>
      <c r="LZW6" s="150"/>
      <c r="LZX6" s="150"/>
      <c r="LZY6" s="150"/>
      <c r="LZZ6" s="150"/>
      <c r="MAA6" s="150"/>
      <c r="MAB6" s="150"/>
      <c r="MAC6" s="150"/>
      <c r="MAD6" s="150"/>
      <c r="MAE6" s="150"/>
      <c r="MAF6" s="150"/>
      <c r="MAG6" s="150"/>
      <c r="MAH6" s="150"/>
      <c r="MAI6" s="150"/>
      <c r="MAJ6" s="150"/>
      <c r="MAK6" s="150"/>
      <c r="MAL6" s="150"/>
      <c r="MAM6" s="150"/>
      <c r="MAN6" s="150"/>
      <c r="MAO6" s="150"/>
      <c r="MAP6" s="150"/>
      <c r="MAQ6" s="150"/>
      <c r="MAR6" s="150"/>
      <c r="MAS6" s="150"/>
      <c r="MAT6" s="150"/>
      <c r="MAU6" s="150"/>
      <c r="MAV6" s="150"/>
      <c r="MAW6" s="150"/>
      <c r="MAX6" s="150"/>
      <c r="MAY6" s="150"/>
      <c r="MAZ6" s="150"/>
      <c r="MBA6" s="150"/>
      <c r="MBB6" s="150"/>
      <c r="MBC6" s="150"/>
      <c r="MBD6" s="150"/>
      <c r="MBE6" s="150"/>
      <c r="MBF6" s="150"/>
      <c r="MBG6" s="150"/>
      <c r="MBH6" s="150"/>
      <c r="MBI6" s="150"/>
      <c r="MBJ6" s="150"/>
      <c r="MBK6" s="150"/>
      <c r="MBL6" s="150"/>
      <c r="MBM6" s="150"/>
      <c r="MBN6" s="150"/>
      <c r="MBO6" s="150"/>
      <c r="MBP6" s="150"/>
      <c r="MBQ6" s="150"/>
      <c r="MBR6" s="150"/>
      <c r="MBS6" s="150"/>
      <c r="MBT6" s="150"/>
      <c r="MBU6" s="150"/>
      <c r="MBV6" s="150"/>
      <c r="MBW6" s="150"/>
      <c r="MBX6" s="150"/>
      <c r="MBY6" s="150"/>
      <c r="MBZ6" s="150"/>
      <c r="MCA6" s="150"/>
      <c r="MCB6" s="150"/>
      <c r="MCC6" s="150"/>
      <c r="MCD6" s="150"/>
      <c r="MCE6" s="150"/>
      <c r="MCF6" s="150"/>
      <c r="MCG6" s="150"/>
      <c r="MCH6" s="150"/>
      <c r="MCI6" s="150"/>
      <c r="MCJ6" s="150"/>
      <c r="MCK6" s="150"/>
      <c r="MCL6" s="150"/>
      <c r="MCM6" s="150"/>
      <c r="MCN6" s="150"/>
      <c r="MCO6" s="150"/>
      <c r="MCP6" s="150"/>
      <c r="MCQ6" s="150"/>
      <c r="MCR6" s="150"/>
      <c r="MCS6" s="150"/>
      <c r="MCT6" s="150"/>
      <c r="MCU6" s="150"/>
      <c r="MCV6" s="150"/>
      <c r="MCW6" s="150"/>
      <c r="MCX6" s="150"/>
      <c r="MCY6" s="150"/>
      <c r="MCZ6" s="150"/>
      <c r="MDA6" s="150"/>
      <c r="MDB6" s="150"/>
      <c r="MDC6" s="150"/>
      <c r="MDD6" s="150"/>
      <c r="MDE6" s="150"/>
      <c r="MDF6" s="150"/>
      <c r="MDG6" s="150"/>
      <c r="MDH6" s="150"/>
      <c r="MDI6" s="150"/>
      <c r="MDJ6" s="150"/>
      <c r="MDK6" s="150"/>
      <c r="MDL6" s="150"/>
      <c r="MDM6" s="150"/>
      <c r="MDN6" s="150"/>
      <c r="MDO6" s="150"/>
      <c r="MDP6" s="150"/>
      <c r="MDQ6" s="150"/>
      <c r="MDR6" s="150"/>
      <c r="MDS6" s="150"/>
      <c r="MDT6" s="150"/>
      <c r="MDU6" s="150"/>
      <c r="MDV6" s="150"/>
      <c r="MDW6" s="150"/>
      <c r="MDX6" s="150"/>
      <c r="MDY6" s="150"/>
      <c r="MDZ6" s="150"/>
      <c r="MEA6" s="150"/>
      <c r="MEB6" s="150"/>
      <c r="MEC6" s="150"/>
      <c r="MED6" s="150"/>
      <c r="MEE6" s="150"/>
      <c r="MEF6" s="150"/>
      <c r="MEG6" s="150"/>
      <c r="MEH6" s="150"/>
      <c r="MEI6" s="150"/>
      <c r="MEJ6" s="150"/>
      <c r="MEK6" s="150"/>
      <c r="MEL6" s="150"/>
      <c r="MEM6" s="150"/>
      <c r="MEN6" s="150"/>
      <c r="MEO6" s="150"/>
      <c r="MEP6" s="150"/>
      <c r="MEQ6" s="150"/>
      <c r="MER6" s="150"/>
      <c r="MES6" s="150"/>
      <c r="MET6" s="150"/>
      <c r="MEU6" s="150"/>
      <c r="MEV6" s="150"/>
      <c r="MEW6" s="150"/>
      <c r="MEX6" s="150"/>
      <c r="MEY6" s="150"/>
      <c r="MEZ6" s="150"/>
      <c r="MFA6" s="150"/>
      <c r="MFB6" s="150"/>
      <c r="MFC6" s="150"/>
      <c r="MFD6" s="150"/>
      <c r="MFE6" s="150"/>
      <c r="MFF6" s="150"/>
      <c r="MFG6" s="150"/>
      <c r="MFH6" s="150"/>
      <c r="MFI6" s="150"/>
      <c r="MFJ6" s="150"/>
      <c r="MFK6" s="150"/>
      <c r="MFL6" s="150"/>
      <c r="MFM6" s="150"/>
      <c r="MFN6" s="150"/>
      <c r="MFO6" s="150"/>
      <c r="MFP6" s="150"/>
      <c r="MFQ6" s="150"/>
      <c r="MFR6" s="150"/>
      <c r="MFS6" s="150"/>
      <c r="MFT6" s="150"/>
      <c r="MFU6" s="150"/>
      <c r="MFV6" s="150"/>
      <c r="MFW6" s="150"/>
      <c r="MFX6" s="150"/>
      <c r="MFY6" s="150"/>
      <c r="MFZ6" s="150"/>
      <c r="MGA6" s="150"/>
      <c r="MGB6" s="150"/>
      <c r="MGC6" s="150"/>
      <c r="MGD6" s="150"/>
      <c r="MGE6" s="150"/>
      <c r="MGF6" s="150"/>
      <c r="MGG6" s="150"/>
      <c r="MGH6" s="150"/>
      <c r="MGI6" s="150"/>
      <c r="MGJ6" s="150"/>
      <c r="MGK6" s="150"/>
      <c r="MGL6" s="150"/>
      <c r="MGM6" s="150"/>
      <c r="MGN6" s="150"/>
      <c r="MGO6" s="150"/>
      <c r="MGP6" s="150"/>
      <c r="MGQ6" s="150"/>
      <c r="MGR6" s="150"/>
      <c r="MGS6" s="150"/>
      <c r="MGT6" s="150"/>
      <c r="MGU6" s="150"/>
      <c r="MGV6" s="150"/>
      <c r="MGW6" s="150"/>
      <c r="MGX6" s="150"/>
      <c r="MGY6" s="150"/>
      <c r="MGZ6" s="150"/>
      <c r="MHA6" s="150"/>
      <c r="MHB6" s="150"/>
      <c r="MHC6" s="150"/>
      <c r="MHD6" s="150"/>
      <c r="MHE6" s="150"/>
      <c r="MHF6" s="150"/>
      <c r="MHG6" s="150"/>
      <c r="MHH6" s="150"/>
      <c r="MHI6" s="150"/>
      <c r="MHJ6" s="150"/>
      <c r="MHK6" s="150"/>
      <c r="MHL6" s="150"/>
      <c r="MHM6" s="150"/>
      <c r="MHN6" s="150"/>
      <c r="MHO6" s="150"/>
      <c r="MHP6" s="150"/>
      <c r="MHQ6" s="150"/>
      <c r="MHR6" s="150"/>
      <c r="MHS6" s="150"/>
      <c r="MHT6" s="150"/>
      <c r="MHU6" s="150"/>
      <c r="MHV6" s="150"/>
      <c r="MHW6" s="150"/>
      <c r="MHX6" s="150"/>
      <c r="MHY6" s="150"/>
      <c r="MHZ6" s="150"/>
      <c r="MIA6" s="150"/>
      <c r="MIB6" s="150"/>
      <c r="MIC6" s="150"/>
      <c r="MID6" s="150"/>
      <c r="MIE6" s="150"/>
      <c r="MIF6" s="150"/>
      <c r="MIG6" s="150"/>
      <c r="MIH6" s="150"/>
      <c r="MII6" s="150"/>
      <c r="MIJ6" s="150"/>
      <c r="MIK6" s="150"/>
      <c r="MIL6" s="150"/>
      <c r="MIM6" s="150"/>
      <c r="MIN6" s="150"/>
      <c r="MIO6" s="150"/>
      <c r="MIP6" s="150"/>
      <c r="MIQ6" s="150"/>
      <c r="MIR6" s="150"/>
      <c r="MIS6" s="150"/>
      <c r="MIT6" s="150"/>
      <c r="MIU6" s="150"/>
      <c r="MIV6" s="150"/>
      <c r="MIW6" s="150"/>
      <c r="MIX6" s="150"/>
      <c r="MIY6" s="150"/>
      <c r="MIZ6" s="150"/>
      <c r="MJA6" s="150"/>
      <c r="MJB6" s="150"/>
      <c r="MJC6" s="150"/>
      <c r="MJD6" s="150"/>
      <c r="MJE6" s="150"/>
      <c r="MJF6" s="150"/>
      <c r="MJG6" s="150"/>
      <c r="MJH6" s="150"/>
      <c r="MJI6" s="150"/>
      <c r="MJJ6" s="150"/>
      <c r="MJK6" s="150"/>
      <c r="MJL6" s="150"/>
      <c r="MJM6" s="150"/>
      <c r="MJN6" s="150"/>
      <c r="MJO6" s="150"/>
      <c r="MJP6" s="150"/>
      <c r="MJQ6" s="150"/>
      <c r="MJR6" s="150"/>
      <c r="MJS6" s="150"/>
      <c r="MJT6" s="150"/>
      <c r="MJU6" s="150"/>
      <c r="MJV6" s="150"/>
      <c r="MJW6" s="150"/>
      <c r="MJX6" s="150"/>
      <c r="MJY6" s="150"/>
      <c r="MJZ6" s="150"/>
      <c r="MKA6" s="150"/>
      <c r="MKB6" s="150"/>
      <c r="MKC6" s="150"/>
      <c r="MKD6" s="150"/>
      <c r="MKE6" s="150"/>
      <c r="MKF6" s="150"/>
      <c r="MKG6" s="150"/>
      <c r="MKH6" s="150"/>
      <c r="MKI6" s="150"/>
      <c r="MKJ6" s="150"/>
      <c r="MKK6" s="150"/>
      <c r="MKL6" s="150"/>
      <c r="MKM6" s="150"/>
      <c r="MKN6" s="150"/>
      <c r="MKO6" s="150"/>
      <c r="MKP6" s="150"/>
      <c r="MKQ6" s="150"/>
      <c r="MKR6" s="150"/>
      <c r="MKS6" s="150"/>
      <c r="MKT6" s="150"/>
      <c r="MKU6" s="150"/>
      <c r="MKV6" s="150"/>
      <c r="MKW6" s="150"/>
      <c r="MKX6" s="150"/>
      <c r="MKY6" s="150"/>
      <c r="MKZ6" s="150"/>
      <c r="MLA6" s="150"/>
      <c r="MLB6" s="150"/>
      <c r="MLC6" s="150"/>
      <c r="MLD6" s="150"/>
      <c r="MLE6" s="150"/>
      <c r="MLF6" s="150"/>
      <c r="MLG6" s="150"/>
      <c r="MLH6" s="150"/>
      <c r="MLI6" s="150"/>
      <c r="MLJ6" s="150"/>
      <c r="MLK6" s="150"/>
      <c r="MLL6" s="150"/>
      <c r="MLM6" s="150"/>
      <c r="MLN6" s="150"/>
      <c r="MLO6" s="150"/>
      <c r="MLP6" s="150"/>
      <c r="MLQ6" s="150"/>
      <c r="MLR6" s="150"/>
      <c r="MLS6" s="150"/>
      <c r="MLT6" s="150"/>
      <c r="MLU6" s="150"/>
      <c r="MLV6" s="150"/>
      <c r="MLW6" s="150"/>
      <c r="MLX6" s="150"/>
      <c r="MLY6" s="150"/>
      <c r="MLZ6" s="150"/>
      <c r="MMA6" s="150"/>
      <c r="MMB6" s="150"/>
      <c r="MMC6" s="150"/>
      <c r="MMD6" s="150"/>
      <c r="MME6" s="150"/>
      <c r="MMF6" s="150"/>
      <c r="MMG6" s="150"/>
      <c r="MMH6" s="150"/>
      <c r="MMI6" s="150"/>
      <c r="MMJ6" s="150"/>
      <c r="MMK6" s="150"/>
      <c r="MML6" s="150"/>
      <c r="MMM6" s="150"/>
      <c r="MMN6" s="150"/>
      <c r="MMO6" s="150"/>
      <c r="MMP6" s="150"/>
      <c r="MMQ6" s="150"/>
      <c r="MMR6" s="150"/>
      <c r="MMS6" s="150"/>
      <c r="MMT6" s="150"/>
      <c r="MMU6" s="150"/>
      <c r="MMV6" s="150"/>
      <c r="MMW6" s="150"/>
      <c r="MMX6" s="150"/>
      <c r="MMY6" s="150"/>
      <c r="MMZ6" s="150"/>
      <c r="MNA6" s="150"/>
      <c r="MNB6" s="150"/>
      <c r="MNC6" s="150"/>
      <c r="MND6" s="150"/>
      <c r="MNE6" s="150"/>
      <c r="MNF6" s="150"/>
      <c r="MNG6" s="150"/>
      <c r="MNH6" s="150"/>
      <c r="MNI6" s="150"/>
      <c r="MNJ6" s="150"/>
      <c r="MNK6" s="150"/>
      <c r="MNL6" s="150"/>
      <c r="MNM6" s="150"/>
      <c r="MNN6" s="150"/>
      <c r="MNO6" s="150"/>
      <c r="MNP6" s="150"/>
      <c r="MNQ6" s="150"/>
      <c r="MNR6" s="150"/>
      <c r="MNS6" s="150"/>
      <c r="MNT6" s="150"/>
      <c r="MNU6" s="150"/>
      <c r="MNV6" s="150"/>
      <c r="MNW6" s="150"/>
      <c r="MNX6" s="150"/>
      <c r="MNY6" s="150"/>
      <c r="MNZ6" s="150"/>
      <c r="MOA6" s="150"/>
      <c r="MOB6" s="150"/>
      <c r="MOC6" s="150"/>
      <c r="MOD6" s="150"/>
      <c r="MOE6" s="150"/>
      <c r="MOF6" s="150"/>
      <c r="MOG6" s="150"/>
      <c r="MOH6" s="150"/>
      <c r="MOI6" s="150"/>
      <c r="MOJ6" s="150"/>
      <c r="MOK6" s="150"/>
      <c r="MOL6" s="150"/>
      <c r="MOM6" s="150"/>
      <c r="MON6" s="150"/>
      <c r="MOO6" s="150"/>
      <c r="MOP6" s="150"/>
      <c r="MOQ6" s="150"/>
      <c r="MOR6" s="150"/>
      <c r="MOS6" s="150"/>
      <c r="MOT6" s="150"/>
      <c r="MOU6" s="150"/>
      <c r="MOV6" s="150"/>
      <c r="MOW6" s="150"/>
      <c r="MOX6" s="150"/>
      <c r="MOY6" s="150"/>
      <c r="MOZ6" s="150"/>
      <c r="MPA6" s="150"/>
      <c r="MPB6" s="150"/>
      <c r="MPC6" s="150"/>
      <c r="MPD6" s="150"/>
      <c r="MPE6" s="150"/>
      <c r="MPF6" s="150"/>
      <c r="MPG6" s="150"/>
      <c r="MPH6" s="150"/>
      <c r="MPI6" s="150"/>
      <c r="MPJ6" s="150"/>
      <c r="MPK6" s="150"/>
      <c r="MPL6" s="150"/>
      <c r="MPM6" s="150"/>
      <c r="MPN6" s="150"/>
      <c r="MPO6" s="150"/>
      <c r="MPP6" s="150"/>
      <c r="MPQ6" s="150"/>
      <c r="MPR6" s="150"/>
      <c r="MPS6" s="150"/>
      <c r="MPT6" s="150"/>
      <c r="MPU6" s="150"/>
      <c r="MPV6" s="150"/>
      <c r="MPW6" s="150"/>
      <c r="MPX6" s="150"/>
      <c r="MPY6" s="150"/>
      <c r="MPZ6" s="150"/>
      <c r="MQA6" s="150"/>
      <c r="MQB6" s="150"/>
      <c r="MQC6" s="150"/>
      <c r="MQD6" s="150"/>
      <c r="MQE6" s="150"/>
      <c r="MQF6" s="150"/>
      <c r="MQG6" s="150"/>
      <c r="MQH6" s="150"/>
      <c r="MQI6" s="150"/>
      <c r="MQJ6" s="150"/>
      <c r="MQK6" s="150"/>
      <c r="MQL6" s="150"/>
      <c r="MQM6" s="150"/>
      <c r="MQN6" s="150"/>
      <c r="MQO6" s="150"/>
      <c r="MQP6" s="150"/>
      <c r="MQQ6" s="150"/>
      <c r="MQR6" s="150"/>
      <c r="MQS6" s="150"/>
      <c r="MQT6" s="150"/>
      <c r="MQU6" s="150"/>
      <c r="MQV6" s="150"/>
      <c r="MQW6" s="150"/>
      <c r="MQX6" s="150"/>
      <c r="MQY6" s="150"/>
      <c r="MQZ6" s="150"/>
      <c r="MRA6" s="150"/>
      <c r="MRB6" s="150"/>
      <c r="MRC6" s="150"/>
      <c r="MRD6" s="150"/>
      <c r="MRE6" s="150"/>
      <c r="MRF6" s="150"/>
      <c r="MRG6" s="150"/>
      <c r="MRH6" s="150"/>
      <c r="MRI6" s="150"/>
      <c r="MRJ6" s="150"/>
      <c r="MRK6" s="150"/>
      <c r="MRL6" s="150"/>
      <c r="MRM6" s="150"/>
      <c r="MRN6" s="150"/>
      <c r="MRO6" s="150"/>
      <c r="MRP6" s="150"/>
      <c r="MRQ6" s="150"/>
      <c r="MRR6" s="150"/>
      <c r="MRS6" s="150"/>
      <c r="MRT6" s="150"/>
      <c r="MRU6" s="150"/>
      <c r="MRV6" s="150"/>
      <c r="MRW6" s="150"/>
      <c r="MRX6" s="150"/>
      <c r="MRY6" s="150"/>
      <c r="MRZ6" s="150"/>
      <c r="MSA6" s="150"/>
      <c r="MSB6" s="150"/>
      <c r="MSC6" s="150"/>
      <c r="MSD6" s="150"/>
      <c r="MSE6" s="150"/>
      <c r="MSF6" s="150"/>
      <c r="MSG6" s="150"/>
      <c r="MSH6" s="150"/>
      <c r="MSI6" s="150"/>
      <c r="MSJ6" s="150"/>
      <c r="MSK6" s="150"/>
      <c r="MSL6" s="150"/>
      <c r="MSM6" s="150"/>
      <c r="MSN6" s="150"/>
      <c r="MSO6" s="150"/>
      <c r="MSP6" s="150"/>
      <c r="MSQ6" s="150"/>
      <c r="MSR6" s="150"/>
      <c r="MSS6" s="150"/>
      <c r="MST6" s="150"/>
      <c r="MSU6" s="150"/>
      <c r="MSV6" s="150"/>
      <c r="MSW6" s="150"/>
      <c r="MSX6" s="150"/>
      <c r="MSY6" s="150"/>
      <c r="MSZ6" s="150"/>
      <c r="MTA6" s="150"/>
      <c r="MTB6" s="150"/>
      <c r="MTC6" s="150"/>
      <c r="MTD6" s="150"/>
      <c r="MTE6" s="150"/>
      <c r="MTF6" s="150"/>
      <c r="MTG6" s="150"/>
      <c r="MTH6" s="150"/>
      <c r="MTI6" s="150"/>
      <c r="MTJ6" s="150"/>
      <c r="MTK6" s="150"/>
      <c r="MTL6" s="150"/>
      <c r="MTM6" s="150"/>
      <c r="MTN6" s="150"/>
      <c r="MTO6" s="150"/>
      <c r="MTP6" s="150"/>
      <c r="MTQ6" s="150"/>
      <c r="MTR6" s="150"/>
      <c r="MTS6" s="150"/>
      <c r="MTT6" s="150"/>
      <c r="MTU6" s="150"/>
      <c r="MTV6" s="150"/>
      <c r="MTW6" s="150"/>
      <c r="MTX6" s="150"/>
      <c r="MTY6" s="150"/>
      <c r="MTZ6" s="150"/>
      <c r="MUA6" s="150"/>
      <c r="MUB6" s="150"/>
      <c r="MUC6" s="150"/>
      <c r="MUD6" s="150"/>
      <c r="MUE6" s="150"/>
      <c r="MUF6" s="150"/>
      <c r="MUG6" s="150"/>
      <c r="MUH6" s="150"/>
      <c r="MUI6" s="150"/>
      <c r="MUJ6" s="150"/>
      <c r="MUK6" s="150"/>
      <c r="MUL6" s="150"/>
      <c r="MUM6" s="150"/>
      <c r="MUN6" s="150"/>
      <c r="MUO6" s="150"/>
      <c r="MUP6" s="150"/>
      <c r="MUQ6" s="150"/>
      <c r="MUR6" s="150"/>
      <c r="MUS6" s="150"/>
      <c r="MUT6" s="150"/>
      <c r="MUU6" s="150"/>
      <c r="MUV6" s="150"/>
      <c r="MUW6" s="150"/>
      <c r="MUX6" s="150"/>
      <c r="MUY6" s="150"/>
      <c r="MUZ6" s="150"/>
      <c r="MVA6" s="150"/>
      <c r="MVB6" s="150"/>
      <c r="MVC6" s="150"/>
      <c r="MVD6" s="150"/>
      <c r="MVE6" s="150"/>
      <c r="MVF6" s="150"/>
      <c r="MVG6" s="150"/>
      <c r="MVH6" s="150"/>
      <c r="MVI6" s="150"/>
      <c r="MVJ6" s="150"/>
      <c r="MVK6" s="150"/>
      <c r="MVL6" s="150"/>
      <c r="MVM6" s="150"/>
      <c r="MVN6" s="150"/>
      <c r="MVO6" s="150"/>
      <c r="MVP6" s="150"/>
      <c r="MVQ6" s="150"/>
      <c r="MVR6" s="150"/>
      <c r="MVS6" s="150"/>
      <c r="MVT6" s="150"/>
      <c r="MVU6" s="150"/>
      <c r="MVV6" s="150"/>
      <c r="MVW6" s="150"/>
      <c r="MVX6" s="150"/>
      <c r="MVY6" s="150"/>
      <c r="MVZ6" s="150"/>
      <c r="MWA6" s="150"/>
      <c r="MWB6" s="150"/>
      <c r="MWC6" s="150"/>
      <c r="MWD6" s="150"/>
      <c r="MWE6" s="150"/>
      <c r="MWF6" s="150"/>
      <c r="MWG6" s="150"/>
      <c r="MWH6" s="150"/>
      <c r="MWI6" s="150"/>
      <c r="MWJ6" s="150"/>
      <c r="MWK6" s="150"/>
      <c r="MWL6" s="150"/>
      <c r="MWM6" s="150"/>
      <c r="MWN6" s="150"/>
      <c r="MWO6" s="150"/>
      <c r="MWP6" s="150"/>
      <c r="MWQ6" s="150"/>
      <c r="MWR6" s="150"/>
      <c r="MWS6" s="150"/>
      <c r="MWT6" s="150"/>
      <c r="MWU6" s="150"/>
      <c r="MWV6" s="150"/>
      <c r="MWW6" s="150"/>
      <c r="MWX6" s="150"/>
      <c r="MWY6" s="150"/>
      <c r="MWZ6" s="150"/>
      <c r="MXA6" s="150"/>
      <c r="MXB6" s="150"/>
      <c r="MXC6" s="150"/>
      <c r="MXD6" s="150"/>
      <c r="MXE6" s="150"/>
      <c r="MXF6" s="150"/>
      <c r="MXG6" s="150"/>
      <c r="MXH6" s="150"/>
      <c r="MXI6" s="150"/>
      <c r="MXJ6" s="150"/>
      <c r="MXK6" s="150"/>
      <c r="MXL6" s="150"/>
      <c r="MXM6" s="150"/>
      <c r="MXN6" s="150"/>
      <c r="MXO6" s="150"/>
      <c r="MXP6" s="150"/>
      <c r="MXQ6" s="150"/>
      <c r="MXR6" s="150"/>
      <c r="MXS6" s="150"/>
      <c r="MXT6" s="150"/>
      <c r="MXU6" s="150"/>
      <c r="MXV6" s="150"/>
      <c r="MXW6" s="150"/>
      <c r="MXX6" s="150"/>
      <c r="MXY6" s="150"/>
      <c r="MXZ6" s="150"/>
      <c r="MYA6" s="150"/>
      <c r="MYB6" s="150"/>
      <c r="MYC6" s="150"/>
      <c r="MYD6" s="150"/>
      <c r="MYE6" s="150"/>
      <c r="MYF6" s="150"/>
      <c r="MYG6" s="150"/>
      <c r="MYH6" s="150"/>
      <c r="MYI6" s="150"/>
      <c r="MYJ6" s="150"/>
      <c r="MYK6" s="150"/>
      <c r="MYL6" s="150"/>
      <c r="MYM6" s="150"/>
      <c r="MYN6" s="150"/>
      <c r="MYO6" s="150"/>
      <c r="MYP6" s="150"/>
      <c r="MYQ6" s="150"/>
      <c r="MYR6" s="150"/>
      <c r="MYS6" s="150"/>
      <c r="MYT6" s="150"/>
      <c r="MYU6" s="150"/>
      <c r="MYV6" s="150"/>
      <c r="MYW6" s="150"/>
      <c r="MYX6" s="150"/>
      <c r="MYY6" s="150"/>
      <c r="MYZ6" s="150"/>
      <c r="MZA6" s="150"/>
      <c r="MZB6" s="150"/>
      <c r="MZC6" s="150"/>
      <c r="MZD6" s="150"/>
      <c r="MZE6" s="150"/>
      <c r="MZF6" s="150"/>
      <c r="MZG6" s="150"/>
      <c r="MZH6" s="150"/>
      <c r="MZI6" s="150"/>
      <c r="MZJ6" s="150"/>
      <c r="MZK6" s="150"/>
      <c r="MZL6" s="150"/>
      <c r="MZM6" s="150"/>
      <c r="MZN6" s="150"/>
      <c r="MZO6" s="150"/>
      <c r="MZP6" s="150"/>
      <c r="MZQ6" s="150"/>
      <c r="MZR6" s="150"/>
      <c r="MZS6" s="150"/>
      <c r="MZT6" s="150"/>
      <c r="MZU6" s="150"/>
      <c r="MZV6" s="150"/>
      <c r="MZW6" s="150"/>
      <c r="MZX6" s="150"/>
      <c r="MZY6" s="150"/>
      <c r="MZZ6" s="150"/>
      <c r="NAA6" s="150"/>
      <c r="NAB6" s="150"/>
      <c r="NAC6" s="150"/>
      <c r="NAD6" s="150"/>
      <c r="NAE6" s="150"/>
      <c r="NAF6" s="150"/>
      <c r="NAG6" s="150"/>
      <c r="NAH6" s="150"/>
      <c r="NAI6" s="150"/>
      <c r="NAJ6" s="150"/>
      <c r="NAK6" s="150"/>
      <c r="NAL6" s="150"/>
      <c r="NAM6" s="150"/>
      <c r="NAN6" s="150"/>
      <c r="NAO6" s="150"/>
      <c r="NAP6" s="150"/>
      <c r="NAQ6" s="150"/>
      <c r="NAR6" s="150"/>
      <c r="NAS6" s="150"/>
      <c r="NAT6" s="150"/>
      <c r="NAU6" s="150"/>
      <c r="NAV6" s="150"/>
      <c r="NAW6" s="150"/>
      <c r="NAX6" s="150"/>
      <c r="NAY6" s="150"/>
      <c r="NAZ6" s="150"/>
      <c r="NBA6" s="150"/>
      <c r="NBB6" s="150"/>
      <c r="NBC6" s="150"/>
      <c r="NBD6" s="150"/>
      <c r="NBE6" s="150"/>
      <c r="NBF6" s="150"/>
      <c r="NBG6" s="150"/>
      <c r="NBH6" s="150"/>
      <c r="NBI6" s="150"/>
      <c r="NBJ6" s="150"/>
      <c r="NBK6" s="150"/>
      <c r="NBL6" s="150"/>
      <c r="NBM6" s="150"/>
      <c r="NBN6" s="150"/>
      <c r="NBO6" s="150"/>
      <c r="NBP6" s="150"/>
      <c r="NBQ6" s="150"/>
      <c r="NBR6" s="150"/>
      <c r="NBS6" s="150"/>
      <c r="NBT6" s="150"/>
      <c r="NBU6" s="150"/>
      <c r="NBV6" s="150"/>
      <c r="NBW6" s="150"/>
      <c r="NBX6" s="150"/>
      <c r="NBY6" s="150"/>
      <c r="NBZ6" s="150"/>
      <c r="NCA6" s="150"/>
      <c r="NCB6" s="150"/>
      <c r="NCC6" s="150"/>
      <c r="NCD6" s="150"/>
      <c r="NCE6" s="150"/>
      <c r="NCF6" s="150"/>
      <c r="NCG6" s="150"/>
      <c r="NCH6" s="150"/>
      <c r="NCI6" s="150"/>
      <c r="NCJ6" s="150"/>
      <c r="NCK6" s="150"/>
      <c r="NCL6" s="150"/>
      <c r="NCM6" s="150"/>
      <c r="NCN6" s="150"/>
      <c r="NCO6" s="150"/>
      <c r="NCP6" s="150"/>
      <c r="NCQ6" s="150"/>
      <c r="NCR6" s="150"/>
      <c r="NCS6" s="150"/>
      <c r="NCT6" s="150"/>
      <c r="NCU6" s="150"/>
      <c r="NCV6" s="150"/>
      <c r="NCW6" s="150"/>
      <c r="NCX6" s="150"/>
      <c r="NCY6" s="150"/>
      <c r="NCZ6" s="150"/>
      <c r="NDA6" s="150"/>
      <c r="NDB6" s="150"/>
      <c r="NDC6" s="150"/>
      <c r="NDD6" s="150"/>
      <c r="NDE6" s="150"/>
      <c r="NDF6" s="150"/>
      <c r="NDG6" s="150"/>
      <c r="NDH6" s="150"/>
      <c r="NDI6" s="150"/>
      <c r="NDJ6" s="150"/>
      <c r="NDK6" s="150"/>
      <c r="NDL6" s="150"/>
      <c r="NDM6" s="150"/>
      <c r="NDN6" s="150"/>
      <c r="NDO6" s="150"/>
      <c r="NDP6" s="150"/>
      <c r="NDQ6" s="150"/>
      <c r="NDR6" s="150"/>
      <c r="NDS6" s="150"/>
      <c r="NDT6" s="150"/>
      <c r="NDU6" s="150"/>
      <c r="NDV6" s="150"/>
      <c r="NDW6" s="150"/>
      <c r="NDX6" s="150"/>
      <c r="NDY6" s="150"/>
      <c r="NDZ6" s="150"/>
      <c r="NEA6" s="150"/>
      <c r="NEB6" s="150"/>
      <c r="NEC6" s="150"/>
      <c r="NED6" s="150"/>
      <c r="NEE6" s="150"/>
      <c r="NEF6" s="150"/>
      <c r="NEG6" s="150"/>
      <c r="NEH6" s="150"/>
      <c r="NEI6" s="150"/>
      <c r="NEJ6" s="150"/>
      <c r="NEK6" s="150"/>
      <c r="NEL6" s="150"/>
      <c r="NEM6" s="150"/>
      <c r="NEN6" s="150"/>
      <c r="NEO6" s="150"/>
      <c r="NEP6" s="150"/>
      <c r="NEQ6" s="150"/>
      <c r="NER6" s="150"/>
      <c r="NES6" s="150"/>
      <c r="NET6" s="150"/>
      <c r="NEU6" s="150"/>
      <c r="NEV6" s="150"/>
      <c r="NEW6" s="150"/>
      <c r="NEX6" s="150"/>
      <c r="NEY6" s="150"/>
      <c r="NEZ6" s="150"/>
      <c r="NFA6" s="150"/>
      <c r="NFB6" s="150"/>
      <c r="NFC6" s="150"/>
      <c r="NFD6" s="150"/>
      <c r="NFE6" s="150"/>
      <c r="NFF6" s="150"/>
      <c r="NFG6" s="150"/>
      <c r="NFH6" s="150"/>
      <c r="NFI6" s="150"/>
      <c r="NFJ6" s="150"/>
      <c r="NFK6" s="150"/>
      <c r="NFL6" s="150"/>
      <c r="NFM6" s="150"/>
      <c r="NFN6" s="150"/>
      <c r="NFO6" s="150"/>
      <c r="NFP6" s="150"/>
      <c r="NFQ6" s="150"/>
      <c r="NFR6" s="150"/>
      <c r="NFS6" s="150"/>
      <c r="NFT6" s="150"/>
      <c r="NFU6" s="150"/>
      <c r="NFV6" s="150"/>
      <c r="NFW6" s="150"/>
      <c r="NFX6" s="150"/>
      <c r="NFY6" s="150"/>
      <c r="NFZ6" s="150"/>
      <c r="NGA6" s="150"/>
      <c r="NGB6" s="150"/>
      <c r="NGC6" s="150"/>
      <c r="NGD6" s="150"/>
      <c r="NGE6" s="150"/>
      <c r="NGF6" s="150"/>
      <c r="NGG6" s="150"/>
      <c r="NGH6" s="150"/>
      <c r="NGI6" s="150"/>
      <c r="NGJ6" s="150"/>
      <c r="NGK6" s="150"/>
      <c r="NGL6" s="150"/>
      <c r="NGM6" s="150"/>
      <c r="NGN6" s="150"/>
      <c r="NGO6" s="150"/>
      <c r="NGP6" s="150"/>
      <c r="NGQ6" s="150"/>
      <c r="NGR6" s="150"/>
      <c r="NGS6" s="150"/>
      <c r="NGT6" s="150"/>
      <c r="NGU6" s="150"/>
      <c r="NGV6" s="150"/>
      <c r="NGW6" s="150"/>
      <c r="NGX6" s="150"/>
      <c r="NGY6" s="150"/>
      <c r="NGZ6" s="150"/>
      <c r="NHA6" s="150"/>
      <c r="NHB6" s="150"/>
      <c r="NHC6" s="150"/>
      <c r="NHD6" s="150"/>
      <c r="NHE6" s="150"/>
      <c r="NHF6" s="150"/>
      <c r="NHG6" s="150"/>
      <c r="NHH6" s="150"/>
      <c r="NHI6" s="150"/>
      <c r="NHJ6" s="150"/>
      <c r="NHK6" s="150"/>
      <c r="NHL6" s="150"/>
      <c r="NHM6" s="150"/>
      <c r="NHN6" s="150"/>
      <c r="NHO6" s="150"/>
      <c r="NHP6" s="150"/>
      <c r="NHQ6" s="150"/>
      <c r="NHR6" s="150"/>
      <c r="NHS6" s="150"/>
      <c r="NHT6" s="150"/>
      <c r="NHU6" s="150"/>
      <c r="NHV6" s="150"/>
      <c r="NHW6" s="150"/>
      <c r="NHX6" s="150"/>
      <c r="NHY6" s="150"/>
      <c r="NHZ6" s="150"/>
      <c r="NIA6" s="150"/>
      <c r="NIB6" s="150"/>
      <c r="NIC6" s="150"/>
      <c r="NID6" s="150"/>
      <c r="NIE6" s="150"/>
      <c r="NIF6" s="150"/>
      <c r="NIG6" s="150"/>
      <c r="NIH6" s="150"/>
      <c r="NII6" s="150"/>
      <c r="NIJ6" s="150"/>
      <c r="NIK6" s="150"/>
      <c r="NIL6" s="150"/>
      <c r="NIM6" s="150"/>
      <c r="NIN6" s="150"/>
      <c r="NIO6" s="150"/>
      <c r="NIP6" s="150"/>
      <c r="NIQ6" s="150"/>
      <c r="NIR6" s="150"/>
      <c r="NIS6" s="150"/>
      <c r="NIT6" s="150"/>
      <c r="NIU6" s="150"/>
      <c r="NIV6" s="150"/>
      <c r="NIW6" s="150"/>
      <c r="NIX6" s="150"/>
      <c r="NIY6" s="150"/>
      <c r="NIZ6" s="150"/>
      <c r="NJA6" s="150"/>
      <c r="NJB6" s="150"/>
      <c r="NJC6" s="150"/>
      <c r="NJD6" s="150"/>
      <c r="NJE6" s="150"/>
      <c r="NJF6" s="150"/>
      <c r="NJG6" s="150"/>
      <c r="NJH6" s="150"/>
      <c r="NJI6" s="150"/>
      <c r="NJJ6" s="150"/>
      <c r="NJK6" s="150"/>
      <c r="NJL6" s="150"/>
      <c r="NJM6" s="150"/>
      <c r="NJN6" s="150"/>
      <c r="NJO6" s="150"/>
      <c r="NJP6" s="150"/>
      <c r="NJQ6" s="150"/>
      <c r="NJR6" s="150"/>
      <c r="NJS6" s="150"/>
      <c r="NJT6" s="150"/>
      <c r="NJU6" s="150"/>
      <c r="NJV6" s="150"/>
      <c r="NJW6" s="150"/>
      <c r="NJX6" s="150"/>
      <c r="NJY6" s="150"/>
      <c r="NJZ6" s="150"/>
      <c r="NKA6" s="150"/>
      <c r="NKB6" s="150"/>
      <c r="NKC6" s="150"/>
      <c r="NKD6" s="150"/>
      <c r="NKE6" s="150"/>
      <c r="NKF6" s="150"/>
      <c r="NKG6" s="150"/>
      <c r="NKH6" s="150"/>
      <c r="NKI6" s="150"/>
      <c r="NKJ6" s="150"/>
      <c r="NKK6" s="150"/>
      <c r="NKL6" s="150"/>
      <c r="NKM6" s="150"/>
      <c r="NKN6" s="150"/>
      <c r="NKO6" s="150"/>
      <c r="NKP6" s="150"/>
      <c r="NKQ6" s="150"/>
      <c r="NKR6" s="150"/>
      <c r="NKS6" s="150"/>
      <c r="NKT6" s="150"/>
      <c r="NKU6" s="150"/>
      <c r="NKV6" s="150"/>
      <c r="NKW6" s="150"/>
      <c r="NKX6" s="150"/>
      <c r="NKY6" s="150"/>
      <c r="NKZ6" s="150"/>
      <c r="NLA6" s="150"/>
      <c r="NLB6" s="150"/>
      <c r="NLC6" s="150"/>
      <c r="NLD6" s="150"/>
      <c r="NLE6" s="150"/>
      <c r="NLF6" s="150"/>
      <c r="NLG6" s="150"/>
      <c r="NLH6" s="150"/>
      <c r="NLI6" s="150"/>
      <c r="NLJ6" s="150"/>
      <c r="NLK6" s="150"/>
      <c r="NLL6" s="150"/>
      <c r="NLM6" s="150"/>
      <c r="NLN6" s="150"/>
      <c r="NLO6" s="150"/>
      <c r="NLP6" s="150"/>
      <c r="NLQ6" s="150"/>
      <c r="NLR6" s="150"/>
      <c r="NLS6" s="150"/>
      <c r="NLT6" s="150"/>
      <c r="NLU6" s="150"/>
      <c r="NLV6" s="150"/>
      <c r="NLW6" s="150"/>
      <c r="NLX6" s="150"/>
      <c r="NLY6" s="150"/>
      <c r="NLZ6" s="150"/>
      <c r="NMA6" s="150"/>
      <c r="NMB6" s="150"/>
      <c r="NMC6" s="150"/>
      <c r="NMD6" s="150"/>
      <c r="NME6" s="150"/>
      <c r="NMF6" s="150"/>
      <c r="NMG6" s="150"/>
      <c r="NMH6" s="150"/>
      <c r="NMI6" s="150"/>
      <c r="NMJ6" s="150"/>
      <c r="NMK6" s="150"/>
      <c r="NML6" s="150"/>
      <c r="NMM6" s="150"/>
      <c r="NMN6" s="150"/>
      <c r="NMO6" s="150"/>
      <c r="NMP6" s="150"/>
      <c r="NMQ6" s="150"/>
      <c r="NMR6" s="150"/>
      <c r="NMS6" s="150"/>
      <c r="NMT6" s="150"/>
      <c r="NMU6" s="150"/>
      <c r="NMV6" s="150"/>
      <c r="NMW6" s="150"/>
      <c r="NMX6" s="150"/>
      <c r="NMY6" s="150"/>
      <c r="NMZ6" s="150"/>
      <c r="NNA6" s="150"/>
      <c r="NNB6" s="150"/>
      <c r="NNC6" s="150"/>
      <c r="NND6" s="150"/>
      <c r="NNE6" s="150"/>
      <c r="NNF6" s="150"/>
      <c r="NNG6" s="150"/>
      <c r="NNH6" s="150"/>
      <c r="NNI6" s="150"/>
      <c r="NNJ6" s="150"/>
      <c r="NNK6" s="150"/>
      <c r="NNL6" s="150"/>
      <c r="NNM6" s="150"/>
      <c r="NNN6" s="150"/>
      <c r="NNO6" s="150"/>
      <c r="NNP6" s="150"/>
      <c r="NNQ6" s="150"/>
      <c r="NNR6" s="150"/>
      <c r="NNS6" s="150"/>
      <c r="NNT6" s="150"/>
      <c r="NNU6" s="150"/>
      <c r="NNV6" s="150"/>
      <c r="NNW6" s="150"/>
      <c r="NNX6" s="150"/>
      <c r="NNY6" s="150"/>
      <c r="NNZ6" s="150"/>
      <c r="NOA6" s="150"/>
      <c r="NOB6" s="150"/>
      <c r="NOC6" s="150"/>
      <c r="NOD6" s="150"/>
      <c r="NOE6" s="150"/>
      <c r="NOF6" s="150"/>
      <c r="NOG6" s="150"/>
      <c r="NOH6" s="150"/>
      <c r="NOI6" s="150"/>
      <c r="NOJ6" s="150"/>
      <c r="NOK6" s="150"/>
      <c r="NOL6" s="150"/>
      <c r="NOM6" s="150"/>
      <c r="NON6" s="150"/>
      <c r="NOO6" s="150"/>
      <c r="NOP6" s="150"/>
      <c r="NOQ6" s="150"/>
      <c r="NOR6" s="150"/>
      <c r="NOS6" s="150"/>
      <c r="NOT6" s="150"/>
      <c r="NOU6" s="150"/>
      <c r="NOV6" s="150"/>
      <c r="NOW6" s="150"/>
      <c r="NOX6" s="150"/>
      <c r="NOY6" s="150"/>
      <c r="NOZ6" s="150"/>
      <c r="NPA6" s="150"/>
      <c r="NPB6" s="150"/>
      <c r="NPC6" s="150"/>
      <c r="NPD6" s="150"/>
      <c r="NPE6" s="150"/>
      <c r="NPF6" s="150"/>
      <c r="NPG6" s="150"/>
      <c r="NPH6" s="150"/>
      <c r="NPI6" s="150"/>
      <c r="NPJ6" s="150"/>
      <c r="NPK6" s="150"/>
      <c r="NPL6" s="150"/>
      <c r="NPM6" s="150"/>
      <c r="NPN6" s="150"/>
      <c r="NPO6" s="150"/>
      <c r="NPP6" s="150"/>
      <c r="NPQ6" s="150"/>
      <c r="NPR6" s="150"/>
      <c r="NPS6" s="150"/>
      <c r="NPT6" s="150"/>
      <c r="NPU6" s="150"/>
      <c r="NPV6" s="150"/>
      <c r="NPW6" s="150"/>
      <c r="NPX6" s="150"/>
      <c r="NPY6" s="150"/>
      <c r="NPZ6" s="150"/>
      <c r="NQA6" s="150"/>
      <c r="NQB6" s="150"/>
      <c r="NQC6" s="150"/>
      <c r="NQD6" s="150"/>
      <c r="NQE6" s="150"/>
      <c r="NQF6" s="150"/>
      <c r="NQG6" s="150"/>
      <c r="NQH6" s="150"/>
      <c r="NQI6" s="150"/>
      <c r="NQJ6" s="150"/>
      <c r="NQK6" s="150"/>
      <c r="NQL6" s="150"/>
      <c r="NQM6" s="150"/>
      <c r="NQN6" s="150"/>
      <c r="NQO6" s="150"/>
      <c r="NQP6" s="150"/>
      <c r="NQQ6" s="150"/>
      <c r="NQR6" s="150"/>
      <c r="NQS6" s="150"/>
      <c r="NQT6" s="150"/>
      <c r="NQU6" s="150"/>
      <c r="NQV6" s="150"/>
      <c r="NQW6" s="150"/>
      <c r="NQX6" s="150"/>
      <c r="NQY6" s="150"/>
      <c r="NQZ6" s="150"/>
      <c r="NRA6" s="150"/>
      <c r="NRB6" s="150"/>
      <c r="NRC6" s="150"/>
      <c r="NRD6" s="150"/>
      <c r="NRE6" s="150"/>
      <c r="NRF6" s="150"/>
      <c r="NRG6" s="150"/>
      <c r="NRH6" s="150"/>
      <c r="NRI6" s="150"/>
      <c r="NRJ6" s="150"/>
      <c r="NRK6" s="150"/>
      <c r="NRL6" s="150"/>
      <c r="NRM6" s="150"/>
      <c r="NRN6" s="150"/>
      <c r="NRO6" s="150"/>
      <c r="NRP6" s="150"/>
      <c r="NRQ6" s="150"/>
      <c r="NRR6" s="150"/>
      <c r="NRS6" s="150"/>
      <c r="NRT6" s="150"/>
      <c r="NRU6" s="150"/>
      <c r="NRV6" s="150"/>
      <c r="NRW6" s="150"/>
      <c r="NRX6" s="150"/>
      <c r="NRY6" s="150"/>
      <c r="NRZ6" s="150"/>
      <c r="NSA6" s="150"/>
      <c r="NSB6" s="150"/>
      <c r="NSC6" s="150"/>
      <c r="NSD6" s="150"/>
      <c r="NSE6" s="150"/>
      <c r="NSF6" s="150"/>
      <c r="NSG6" s="150"/>
      <c r="NSH6" s="150"/>
      <c r="NSI6" s="150"/>
      <c r="NSJ6" s="150"/>
      <c r="NSK6" s="150"/>
      <c r="NSL6" s="150"/>
      <c r="NSM6" s="150"/>
      <c r="NSN6" s="150"/>
      <c r="NSO6" s="150"/>
      <c r="NSP6" s="150"/>
      <c r="NSQ6" s="150"/>
      <c r="NSR6" s="150"/>
      <c r="NSS6" s="150"/>
      <c r="NST6" s="150"/>
      <c r="NSU6" s="150"/>
      <c r="NSV6" s="150"/>
      <c r="NSW6" s="150"/>
      <c r="NSX6" s="150"/>
      <c r="NSY6" s="150"/>
      <c r="NSZ6" s="150"/>
      <c r="NTA6" s="150"/>
      <c r="NTB6" s="150"/>
      <c r="NTC6" s="150"/>
      <c r="NTD6" s="150"/>
      <c r="NTE6" s="150"/>
      <c r="NTF6" s="150"/>
      <c r="NTG6" s="150"/>
      <c r="NTH6" s="150"/>
      <c r="NTI6" s="150"/>
      <c r="NTJ6" s="150"/>
      <c r="NTK6" s="150"/>
      <c r="NTL6" s="150"/>
      <c r="NTM6" s="150"/>
      <c r="NTN6" s="150"/>
      <c r="NTO6" s="150"/>
      <c r="NTP6" s="150"/>
      <c r="NTQ6" s="150"/>
      <c r="NTR6" s="150"/>
      <c r="NTS6" s="150"/>
      <c r="NTT6" s="150"/>
      <c r="NTU6" s="150"/>
      <c r="NTV6" s="150"/>
      <c r="NTW6" s="150"/>
      <c r="NTX6" s="150"/>
      <c r="NTY6" s="150"/>
      <c r="NTZ6" s="150"/>
      <c r="NUA6" s="150"/>
      <c r="NUB6" s="150"/>
      <c r="NUC6" s="150"/>
      <c r="NUD6" s="150"/>
      <c r="NUE6" s="150"/>
      <c r="NUF6" s="150"/>
      <c r="NUG6" s="150"/>
      <c r="NUH6" s="150"/>
      <c r="NUI6" s="150"/>
      <c r="NUJ6" s="150"/>
      <c r="NUK6" s="150"/>
      <c r="NUL6" s="150"/>
      <c r="NUM6" s="150"/>
      <c r="NUN6" s="150"/>
      <c r="NUO6" s="150"/>
      <c r="NUP6" s="150"/>
      <c r="NUQ6" s="150"/>
      <c r="NUR6" s="150"/>
      <c r="NUS6" s="150"/>
      <c r="NUT6" s="150"/>
      <c r="NUU6" s="150"/>
      <c r="NUV6" s="150"/>
      <c r="NUW6" s="150"/>
      <c r="NUX6" s="150"/>
      <c r="NUY6" s="150"/>
      <c r="NUZ6" s="150"/>
      <c r="NVA6" s="150"/>
      <c r="NVB6" s="150"/>
      <c r="NVC6" s="150"/>
      <c r="NVD6" s="150"/>
      <c r="NVE6" s="150"/>
      <c r="NVF6" s="150"/>
      <c r="NVG6" s="150"/>
      <c r="NVH6" s="150"/>
      <c r="NVI6" s="150"/>
      <c r="NVJ6" s="150"/>
      <c r="NVK6" s="150"/>
      <c r="NVL6" s="150"/>
      <c r="NVM6" s="150"/>
      <c r="NVN6" s="150"/>
      <c r="NVO6" s="150"/>
      <c r="NVP6" s="150"/>
      <c r="NVQ6" s="150"/>
      <c r="NVR6" s="150"/>
      <c r="NVS6" s="150"/>
      <c r="NVT6" s="150"/>
      <c r="NVU6" s="150"/>
      <c r="NVV6" s="150"/>
      <c r="NVW6" s="150"/>
      <c r="NVX6" s="150"/>
      <c r="NVY6" s="150"/>
      <c r="NVZ6" s="150"/>
      <c r="NWA6" s="150"/>
      <c r="NWB6" s="150"/>
      <c r="NWC6" s="150"/>
      <c r="NWD6" s="150"/>
      <c r="NWE6" s="150"/>
      <c r="NWF6" s="150"/>
      <c r="NWG6" s="150"/>
      <c r="NWH6" s="150"/>
      <c r="NWI6" s="150"/>
      <c r="NWJ6" s="150"/>
      <c r="NWK6" s="150"/>
      <c r="NWL6" s="150"/>
      <c r="NWM6" s="150"/>
      <c r="NWN6" s="150"/>
      <c r="NWO6" s="150"/>
      <c r="NWP6" s="150"/>
      <c r="NWQ6" s="150"/>
      <c r="NWR6" s="150"/>
      <c r="NWS6" s="150"/>
      <c r="NWT6" s="150"/>
      <c r="NWU6" s="150"/>
      <c r="NWV6" s="150"/>
      <c r="NWW6" s="150"/>
      <c r="NWX6" s="150"/>
      <c r="NWY6" s="150"/>
      <c r="NWZ6" s="150"/>
      <c r="NXA6" s="150"/>
      <c r="NXB6" s="150"/>
      <c r="NXC6" s="150"/>
      <c r="NXD6" s="150"/>
      <c r="NXE6" s="150"/>
      <c r="NXF6" s="150"/>
      <c r="NXG6" s="150"/>
      <c r="NXH6" s="150"/>
      <c r="NXI6" s="150"/>
      <c r="NXJ6" s="150"/>
      <c r="NXK6" s="150"/>
      <c r="NXL6" s="150"/>
      <c r="NXM6" s="150"/>
      <c r="NXN6" s="150"/>
      <c r="NXO6" s="150"/>
      <c r="NXP6" s="150"/>
      <c r="NXQ6" s="150"/>
      <c r="NXR6" s="150"/>
      <c r="NXS6" s="150"/>
      <c r="NXT6" s="150"/>
      <c r="NXU6" s="150"/>
      <c r="NXV6" s="150"/>
      <c r="NXW6" s="150"/>
      <c r="NXX6" s="150"/>
      <c r="NXY6" s="150"/>
      <c r="NXZ6" s="150"/>
      <c r="NYA6" s="150"/>
      <c r="NYB6" s="150"/>
      <c r="NYC6" s="150"/>
      <c r="NYD6" s="150"/>
      <c r="NYE6" s="150"/>
      <c r="NYF6" s="150"/>
      <c r="NYG6" s="150"/>
      <c r="NYH6" s="150"/>
      <c r="NYI6" s="150"/>
      <c r="NYJ6" s="150"/>
      <c r="NYK6" s="150"/>
      <c r="NYL6" s="150"/>
      <c r="NYM6" s="150"/>
      <c r="NYN6" s="150"/>
      <c r="NYO6" s="150"/>
      <c r="NYP6" s="150"/>
      <c r="NYQ6" s="150"/>
      <c r="NYR6" s="150"/>
      <c r="NYS6" s="150"/>
      <c r="NYT6" s="150"/>
      <c r="NYU6" s="150"/>
      <c r="NYV6" s="150"/>
      <c r="NYW6" s="150"/>
      <c r="NYX6" s="150"/>
      <c r="NYY6" s="150"/>
      <c r="NYZ6" s="150"/>
      <c r="NZA6" s="150"/>
      <c r="NZB6" s="150"/>
      <c r="NZC6" s="150"/>
      <c r="NZD6" s="150"/>
      <c r="NZE6" s="150"/>
      <c r="NZF6" s="150"/>
      <c r="NZG6" s="150"/>
      <c r="NZH6" s="150"/>
      <c r="NZI6" s="150"/>
      <c r="NZJ6" s="150"/>
      <c r="NZK6" s="150"/>
      <c r="NZL6" s="150"/>
      <c r="NZM6" s="150"/>
      <c r="NZN6" s="150"/>
      <c r="NZO6" s="150"/>
      <c r="NZP6" s="150"/>
      <c r="NZQ6" s="150"/>
      <c r="NZR6" s="150"/>
      <c r="NZS6" s="150"/>
      <c r="NZT6" s="150"/>
      <c r="NZU6" s="150"/>
      <c r="NZV6" s="150"/>
      <c r="NZW6" s="150"/>
      <c r="NZX6" s="150"/>
      <c r="NZY6" s="150"/>
      <c r="NZZ6" s="150"/>
      <c r="OAA6" s="150"/>
      <c r="OAB6" s="150"/>
      <c r="OAC6" s="150"/>
      <c r="OAD6" s="150"/>
      <c r="OAE6" s="150"/>
      <c r="OAF6" s="150"/>
      <c r="OAG6" s="150"/>
      <c r="OAH6" s="150"/>
      <c r="OAI6" s="150"/>
      <c r="OAJ6" s="150"/>
      <c r="OAK6" s="150"/>
      <c r="OAL6" s="150"/>
      <c r="OAM6" s="150"/>
      <c r="OAN6" s="150"/>
      <c r="OAO6" s="150"/>
      <c r="OAP6" s="150"/>
      <c r="OAQ6" s="150"/>
      <c r="OAR6" s="150"/>
      <c r="OAS6" s="150"/>
      <c r="OAT6" s="150"/>
      <c r="OAU6" s="150"/>
      <c r="OAV6" s="150"/>
      <c r="OAW6" s="150"/>
      <c r="OAX6" s="150"/>
      <c r="OAY6" s="150"/>
      <c r="OAZ6" s="150"/>
      <c r="OBA6" s="150"/>
      <c r="OBB6" s="150"/>
      <c r="OBC6" s="150"/>
      <c r="OBD6" s="150"/>
      <c r="OBE6" s="150"/>
      <c r="OBF6" s="150"/>
      <c r="OBG6" s="150"/>
      <c r="OBH6" s="150"/>
      <c r="OBI6" s="150"/>
      <c r="OBJ6" s="150"/>
      <c r="OBK6" s="150"/>
      <c r="OBL6" s="150"/>
      <c r="OBM6" s="150"/>
      <c r="OBN6" s="150"/>
      <c r="OBO6" s="150"/>
      <c r="OBP6" s="150"/>
      <c r="OBQ6" s="150"/>
      <c r="OBR6" s="150"/>
      <c r="OBS6" s="150"/>
      <c r="OBT6" s="150"/>
      <c r="OBU6" s="150"/>
      <c r="OBV6" s="150"/>
      <c r="OBW6" s="150"/>
      <c r="OBX6" s="150"/>
      <c r="OBY6" s="150"/>
      <c r="OBZ6" s="150"/>
      <c r="OCA6" s="150"/>
      <c r="OCB6" s="150"/>
      <c r="OCC6" s="150"/>
      <c r="OCD6" s="150"/>
      <c r="OCE6" s="150"/>
      <c r="OCF6" s="150"/>
      <c r="OCG6" s="150"/>
      <c r="OCH6" s="150"/>
      <c r="OCI6" s="150"/>
      <c r="OCJ6" s="150"/>
      <c r="OCK6" s="150"/>
      <c r="OCL6" s="150"/>
      <c r="OCM6" s="150"/>
      <c r="OCN6" s="150"/>
      <c r="OCO6" s="150"/>
      <c r="OCP6" s="150"/>
      <c r="OCQ6" s="150"/>
      <c r="OCR6" s="150"/>
      <c r="OCS6" s="150"/>
      <c r="OCT6" s="150"/>
      <c r="OCU6" s="150"/>
      <c r="OCV6" s="150"/>
      <c r="OCW6" s="150"/>
      <c r="OCX6" s="150"/>
      <c r="OCY6" s="150"/>
      <c r="OCZ6" s="150"/>
      <c r="ODA6" s="150"/>
      <c r="ODB6" s="150"/>
      <c r="ODC6" s="150"/>
      <c r="ODD6" s="150"/>
      <c r="ODE6" s="150"/>
      <c r="ODF6" s="150"/>
      <c r="ODG6" s="150"/>
      <c r="ODH6" s="150"/>
      <c r="ODI6" s="150"/>
      <c r="ODJ6" s="150"/>
      <c r="ODK6" s="150"/>
      <c r="ODL6" s="150"/>
      <c r="ODM6" s="150"/>
      <c r="ODN6" s="150"/>
      <c r="ODO6" s="150"/>
      <c r="ODP6" s="150"/>
      <c r="ODQ6" s="150"/>
      <c r="ODR6" s="150"/>
      <c r="ODS6" s="150"/>
      <c r="ODT6" s="150"/>
      <c r="ODU6" s="150"/>
      <c r="ODV6" s="150"/>
      <c r="ODW6" s="150"/>
      <c r="ODX6" s="150"/>
      <c r="ODY6" s="150"/>
      <c r="ODZ6" s="150"/>
      <c r="OEA6" s="150"/>
      <c r="OEB6" s="150"/>
      <c r="OEC6" s="150"/>
      <c r="OED6" s="150"/>
      <c r="OEE6" s="150"/>
      <c r="OEF6" s="150"/>
      <c r="OEG6" s="150"/>
      <c r="OEH6" s="150"/>
      <c r="OEI6" s="150"/>
      <c r="OEJ6" s="150"/>
      <c r="OEK6" s="150"/>
      <c r="OEL6" s="150"/>
      <c r="OEM6" s="150"/>
      <c r="OEN6" s="150"/>
      <c r="OEO6" s="150"/>
      <c r="OEP6" s="150"/>
      <c r="OEQ6" s="150"/>
      <c r="OER6" s="150"/>
      <c r="OES6" s="150"/>
      <c r="OET6" s="150"/>
      <c r="OEU6" s="150"/>
      <c r="OEV6" s="150"/>
      <c r="OEW6" s="150"/>
      <c r="OEX6" s="150"/>
      <c r="OEY6" s="150"/>
      <c r="OEZ6" s="150"/>
      <c r="OFA6" s="150"/>
      <c r="OFB6" s="150"/>
      <c r="OFC6" s="150"/>
      <c r="OFD6" s="150"/>
      <c r="OFE6" s="150"/>
      <c r="OFF6" s="150"/>
      <c r="OFG6" s="150"/>
      <c r="OFH6" s="150"/>
      <c r="OFI6" s="150"/>
      <c r="OFJ6" s="150"/>
      <c r="OFK6" s="150"/>
      <c r="OFL6" s="150"/>
      <c r="OFM6" s="150"/>
      <c r="OFN6" s="150"/>
      <c r="OFO6" s="150"/>
      <c r="OFP6" s="150"/>
      <c r="OFQ6" s="150"/>
      <c r="OFR6" s="150"/>
      <c r="OFS6" s="150"/>
      <c r="OFT6" s="150"/>
      <c r="OFU6" s="150"/>
      <c r="OFV6" s="150"/>
      <c r="OFW6" s="150"/>
      <c r="OFX6" s="150"/>
      <c r="OFY6" s="150"/>
      <c r="OFZ6" s="150"/>
      <c r="OGA6" s="150"/>
      <c r="OGB6" s="150"/>
      <c r="OGC6" s="150"/>
      <c r="OGD6" s="150"/>
      <c r="OGE6" s="150"/>
      <c r="OGF6" s="150"/>
      <c r="OGG6" s="150"/>
      <c r="OGH6" s="150"/>
      <c r="OGI6" s="150"/>
      <c r="OGJ6" s="150"/>
      <c r="OGK6" s="150"/>
      <c r="OGL6" s="150"/>
      <c r="OGM6" s="150"/>
      <c r="OGN6" s="150"/>
      <c r="OGO6" s="150"/>
      <c r="OGP6" s="150"/>
      <c r="OGQ6" s="150"/>
      <c r="OGR6" s="150"/>
      <c r="OGS6" s="150"/>
      <c r="OGT6" s="150"/>
      <c r="OGU6" s="150"/>
      <c r="OGV6" s="150"/>
      <c r="OGW6" s="150"/>
      <c r="OGX6" s="150"/>
      <c r="OGY6" s="150"/>
      <c r="OGZ6" s="150"/>
      <c r="OHA6" s="150"/>
      <c r="OHB6" s="150"/>
      <c r="OHC6" s="150"/>
      <c r="OHD6" s="150"/>
      <c r="OHE6" s="150"/>
      <c r="OHF6" s="150"/>
      <c r="OHG6" s="150"/>
      <c r="OHH6" s="150"/>
      <c r="OHI6" s="150"/>
      <c r="OHJ6" s="150"/>
      <c r="OHK6" s="150"/>
      <c r="OHL6" s="150"/>
      <c r="OHM6" s="150"/>
      <c r="OHN6" s="150"/>
      <c r="OHO6" s="150"/>
      <c r="OHP6" s="150"/>
      <c r="OHQ6" s="150"/>
      <c r="OHR6" s="150"/>
      <c r="OHS6" s="150"/>
      <c r="OHT6" s="150"/>
      <c r="OHU6" s="150"/>
      <c r="OHV6" s="150"/>
      <c r="OHW6" s="150"/>
      <c r="OHX6" s="150"/>
      <c r="OHY6" s="150"/>
      <c r="OHZ6" s="150"/>
      <c r="OIA6" s="150"/>
      <c r="OIB6" s="150"/>
      <c r="OIC6" s="150"/>
      <c r="OID6" s="150"/>
      <c r="OIE6" s="150"/>
      <c r="OIF6" s="150"/>
      <c r="OIG6" s="150"/>
      <c r="OIH6" s="150"/>
      <c r="OII6" s="150"/>
      <c r="OIJ6" s="150"/>
      <c r="OIK6" s="150"/>
      <c r="OIL6" s="150"/>
      <c r="OIM6" s="150"/>
      <c r="OIN6" s="150"/>
      <c r="OIO6" s="150"/>
      <c r="OIP6" s="150"/>
      <c r="OIQ6" s="150"/>
      <c r="OIR6" s="150"/>
      <c r="OIS6" s="150"/>
      <c r="OIT6" s="150"/>
      <c r="OIU6" s="150"/>
      <c r="OIV6" s="150"/>
      <c r="OIW6" s="150"/>
      <c r="OIX6" s="150"/>
      <c r="OIY6" s="150"/>
      <c r="OIZ6" s="150"/>
      <c r="OJA6" s="150"/>
      <c r="OJB6" s="150"/>
      <c r="OJC6" s="150"/>
      <c r="OJD6" s="150"/>
      <c r="OJE6" s="150"/>
      <c r="OJF6" s="150"/>
      <c r="OJG6" s="150"/>
      <c r="OJH6" s="150"/>
      <c r="OJI6" s="150"/>
      <c r="OJJ6" s="150"/>
      <c r="OJK6" s="150"/>
      <c r="OJL6" s="150"/>
      <c r="OJM6" s="150"/>
      <c r="OJN6" s="150"/>
      <c r="OJO6" s="150"/>
      <c r="OJP6" s="150"/>
      <c r="OJQ6" s="150"/>
      <c r="OJR6" s="150"/>
      <c r="OJS6" s="150"/>
      <c r="OJT6" s="150"/>
      <c r="OJU6" s="150"/>
      <c r="OJV6" s="150"/>
      <c r="OJW6" s="150"/>
      <c r="OJX6" s="150"/>
      <c r="OJY6" s="150"/>
      <c r="OJZ6" s="150"/>
      <c r="OKA6" s="150"/>
      <c r="OKB6" s="150"/>
      <c r="OKC6" s="150"/>
      <c r="OKD6" s="150"/>
      <c r="OKE6" s="150"/>
      <c r="OKF6" s="150"/>
      <c r="OKG6" s="150"/>
      <c r="OKH6" s="150"/>
      <c r="OKI6" s="150"/>
      <c r="OKJ6" s="150"/>
      <c r="OKK6" s="150"/>
      <c r="OKL6" s="150"/>
      <c r="OKM6" s="150"/>
      <c r="OKN6" s="150"/>
      <c r="OKO6" s="150"/>
      <c r="OKP6" s="150"/>
      <c r="OKQ6" s="150"/>
      <c r="OKR6" s="150"/>
      <c r="OKS6" s="150"/>
      <c r="OKT6" s="150"/>
      <c r="OKU6" s="150"/>
      <c r="OKV6" s="150"/>
      <c r="OKW6" s="150"/>
      <c r="OKX6" s="150"/>
      <c r="OKY6" s="150"/>
      <c r="OKZ6" s="150"/>
      <c r="OLA6" s="150"/>
      <c r="OLB6" s="150"/>
      <c r="OLC6" s="150"/>
      <c r="OLD6" s="150"/>
      <c r="OLE6" s="150"/>
      <c r="OLF6" s="150"/>
      <c r="OLG6" s="150"/>
      <c r="OLH6" s="150"/>
      <c r="OLI6" s="150"/>
      <c r="OLJ6" s="150"/>
      <c r="OLK6" s="150"/>
      <c r="OLL6" s="150"/>
      <c r="OLM6" s="150"/>
      <c r="OLN6" s="150"/>
      <c r="OLO6" s="150"/>
      <c r="OLP6" s="150"/>
      <c r="OLQ6" s="150"/>
      <c r="OLR6" s="150"/>
      <c r="OLS6" s="150"/>
      <c r="OLT6" s="150"/>
      <c r="OLU6" s="150"/>
      <c r="OLV6" s="150"/>
      <c r="OLW6" s="150"/>
      <c r="OLX6" s="150"/>
      <c r="OLY6" s="150"/>
      <c r="OLZ6" s="150"/>
      <c r="OMA6" s="150"/>
      <c r="OMB6" s="150"/>
      <c r="OMC6" s="150"/>
      <c r="OMD6" s="150"/>
      <c r="OME6" s="150"/>
      <c r="OMF6" s="150"/>
      <c r="OMG6" s="150"/>
      <c r="OMH6" s="150"/>
      <c r="OMI6" s="150"/>
      <c r="OMJ6" s="150"/>
      <c r="OMK6" s="150"/>
      <c r="OML6" s="150"/>
      <c r="OMM6" s="150"/>
      <c r="OMN6" s="150"/>
      <c r="OMO6" s="150"/>
      <c r="OMP6" s="150"/>
      <c r="OMQ6" s="150"/>
      <c r="OMR6" s="150"/>
      <c r="OMS6" s="150"/>
      <c r="OMT6" s="150"/>
      <c r="OMU6" s="150"/>
      <c r="OMV6" s="150"/>
      <c r="OMW6" s="150"/>
      <c r="OMX6" s="150"/>
      <c r="OMY6" s="150"/>
      <c r="OMZ6" s="150"/>
      <c r="ONA6" s="150"/>
      <c r="ONB6" s="150"/>
      <c r="ONC6" s="150"/>
      <c r="OND6" s="150"/>
      <c r="ONE6" s="150"/>
      <c r="ONF6" s="150"/>
      <c r="ONG6" s="150"/>
      <c r="ONH6" s="150"/>
      <c r="ONI6" s="150"/>
      <c r="ONJ6" s="150"/>
      <c r="ONK6" s="150"/>
      <c r="ONL6" s="150"/>
      <c r="ONM6" s="150"/>
      <c r="ONN6" s="150"/>
      <c r="ONO6" s="150"/>
      <c r="ONP6" s="150"/>
      <c r="ONQ6" s="150"/>
      <c r="ONR6" s="150"/>
      <c r="ONS6" s="150"/>
      <c r="ONT6" s="150"/>
      <c r="ONU6" s="150"/>
      <c r="ONV6" s="150"/>
      <c r="ONW6" s="150"/>
      <c r="ONX6" s="150"/>
      <c r="ONY6" s="150"/>
      <c r="ONZ6" s="150"/>
      <c r="OOA6" s="150"/>
      <c r="OOB6" s="150"/>
      <c r="OOC6" s="150"/>
      <c r="OOD6" s="150"/>
      <c r="OOE6" s="150"/>
      <c r="OOF6" s="150"/>
      <c r="OOG6" s="150"/>
      <c r="OOH6" s="150"/>
      <c r="OOI6" s="150"/>
      <c r="OOJ6" s="150"/>
      <c r="OOK6" s="150"/>
      <c r="OOL6" s="150"/>
      <c r="OOM6" s="150"/>
      <c r="OON6" s="150"/>
      <c r="OOO6" s="150"/>
      <c r="OOP6" s="150"/>
      <c r="OOQ6" s="150"/>
      <c r="OOR6" s="150"/>
      <c r="OOS6" s="150"/>
      <c r="OOT6" s="150"/>
      <c r="OOU6" s="150"/>
      <c r="OOV6" s="150"/>
      <c r="OOW6" s="150"/>
      <c r="OOX6" s="150"/>
      <c r="OOY6" s="150"/>
      <c r="OOZ6" s="150"/>
      <c r="OPA6" s="150"/>
      <c r="OPB6" s="150"/>
      <c r="OPC6" s="150"/>
      <c r="OPD6" s="150"/>
      <c r="OPE6" s="150"/>
      <c r="OPF6" s="150"/>
      <c r="OPG6" s="150"/>
      <c r="OPH6" s="150"/>
      <c r="OPI6" s="150"/>
      <c r="OPJ6" s="150"/>
      <c r="OPK6" s="150"/>
      <c r="OPL6" s="150"/>
      <c r="OPM6" s="150"/>
      <c r="OPN6" s="150"/>
      <c r="OPO6" s="150"/>
      <c r="OPP6" s="150"/>
      <c r="OPQ6" s="150"/>
      <c r="OPR6" s="150"/>
      <c r="OPS6" s="150"/>
      <c r="OPT6" s="150"/>
      <c r="OPU6" s="150"/>
      <c r="OPV6" s="150"/>
      <c r="OPW6" s="150"/>
      <c r="OPX6" s="150"/>
      <c r="OPY6" s="150"/>
      <c r="OPZ6" s="150"/>
      <c r="OQA6" s="150"/>
      <c r="OQB6" s="150"/>
      <c r="OQC6" s="150"/>
      <c r="OQD6" s="150"/>
      <c r="OQE6" s="150"/>
      <c r="OQF6" s="150"/>
      <c r="OQG6" s="150"/>
      <c r="OQH6" s="150"/>
      <c r="OQI6" s="150"/>
      <c r="OQJ6" s="150"/>
      <c r="OQK6" s="150"/>
      <c r="OQL6" s="150"/>
      <c r="OQM6" s="150"/>
      <c r="OQN6" s="150"/>
      <c r="OQO6" s="150"/>
      <c r="OQP6" s="150"/>
      <c r="OQQ6" s="150"/>
      <c r="OQR6" s="150"/>
      <c r="OQS6" s="150"/>
      <c r="OQT6" s="150"/>
      <c r="OQU6" s="150"/>
      <c r="OQV6" s="150"/>
      <c r="OQW6" s="150"/>
      <c r="OQX6" s="150"/>
      <c r="OQY6" s="150"/>
      <c r="OQZ6" s="150"/>
      <c r="ORA6" s="150"/>
      <c r="ORB6" s="150"/>
      <c r="ORC6" s="150"/>
      <c r="ORD6" s="150"/>
      <c r="ORE6" s="150"/>
      <c r="ORF6" s="150"/>
      <c r="ORG6" s="150"/>
      <c r="ORH6" s="150"/>
      <c r="ORI6" s="150"/>
      <c r="ORJ6" s="150"/>
      <c r="ORK6" s="150"/>
      <c r="ORL6" s="150"/>
      <c r="ORM6" s="150"/>
      <c r="ORN6" s="150"/>
      <c r="ORO6" s="150"/>
      <c r="ORP6" s="150"/>
      <c r="ORQ6" s="150"/>
      <c r="ORR6" s="150"/>
      <c r="ORS6" s="150"/>
      <c r="ORT6" s="150"/>
      <c r="ORU6" s="150"/>
      <c r="ORV6" s="150"/>
      <c r="ORW6" s="150"/>
      <c r="ORX6" s="150"/>
      <c r="ORY6" s="150"/>
      <c r="ORZ6" s="150"/>
      <c r="OSA6" s="150"/>
      <c r="OSB6" s="150"/>
      <c r="OSC6" s="150"/>
      <c r="OSD6" s="150"/>
      <c r="OSE6" s="150"/>
      <c r="OSF6" s="150"/>
      <c r="OSG6" s="150"/>
      <c r="OSH6" s="150"/>
      <c r="OSI6" s="150"/>
      <c r="OSJ6" s="150"/>
      <c r="OSK6" s="150"/>
      <c r="OSL6" s="150"/>
      <c r="OSM6" s="150"/>
      <c r="OSN6" s="150"/>
      <c r="OSO6" s="150"/>
      <c r="OSP6" s="150"/>
      <c r="OSQ6" s="150"/>
      <c r="OSR6" s="150"/>
      <c r="OSS6" s="150"/>
      <c r="OST6" s="150"/>
      <c r="OSU6" s="150"/>
      <c r="OSV6" s="150"/>
      <c r="OSW6" s="150"/>
      <c r="OSX6" s="150"/>
      <c r="OSY6" s="150"/>
      <c r="OSZ6" s="150"/>
      <c r="OTA6" s="150"/>
      <c r="OTB6" s="150"/>
      <c r="OTC6" s="150"/>
      <c r="OTD6" s="150"/>
      <c r="OTE6" s="150"/>
      <c r="OTF6" s="150"/>
      <c r="OTG6" s="150"/>
      <c r="OTH6" s="150"/>
      <c r="OTI6" s="150"/>
      <c r="OTJ6" s="150"/>
      <c r="OTK6" s="150"/>
      <c r="OTL6" s="150"/>
      <c r="OTM6" s="150"/>
      <c r="OTN6" s="150"/>
      <c r="OTO6" s="150"/>
      <c r="OTP6" s="150"/>
      <c r="OTQ6" s="150"/>
      <c r="OTR6" s="150"/>
      <c r="OTS6" s="150"/>
      <c r="OTT6" s="150"/>
      <c r="OTU6" s="150"/>
      <c r="OTV6" s="150"/>
      <c r="OTW6" s="150"/>
      <c r="OTX6" s="150"/>
      <c r="OTY6" s="150"/>
      <c r="OTZ6" s="150"/>
      <c r="OUA6" s="150"/>
      <c r="OUB6" s="150"/>
      <c r="OUC6" s="150"/>
      <c r="OUD6" s="150"/>
      <c r="OUE6" s="150"/>
      <c r="OUF6" s="150"/>
      <c r="OUG6" s="150"/>
      <c r="OUH6" s="150"/>
      <c r="OUI6" s="150"/>
      <c r="OUJ6" s="150"/>
      <c r="OUK6" s="150"/>
      <c r="OUL6" s="150"/>
      <c r="OUM6" s="150"/>
      <c r="OUN6" s="150"/>
      <c r="OUO6" s="150"/>
      <c r="OUP6" s="150"/>
      <c r="OUQ6" s="150"/>
      <c r="OUR6" s="150"/>
      <c r="OUS6" s="150"/>
      <c r="OUT6" s="150"/>
      <c r="OUU6" s="150"/>
      <c r="OUV6" s="150"/>
      <c r="OUW6" s="150"/>
      <c r="OUX6" s="150"/>
      <c r="OUY6" s="150"/>
      <c r="OUZ6" s="150"/>
      <c r="OVA6" s="150"/>
      <c r="OVB6" s="150"/>
      <c r="OVC6" s="150"/>
      <c r="OVD6" s="150"/>
      <c r="OVE6" s="150"/>
      <c r="OVF6" s="150"/>
      <c r="OVG6" s="150"/>
      <c r="OVH6" s="150"/>
      <c r="OVI6" s="150"/>
      <c r="OVJ6" s="150"/>
      <c r="OVK6" s="150"/>
      <c r="OVL6" s="150"/>
      <c r="OVM6" s="150"/>
      <c r="OVN6" s="150"/>
      <c r="OVO6" s="150"/>
      <c r="OVP6" s="150"/>
      <c r="OVQ6" s="150"/>
      <c r="OVR6" s="150"/>
      <c r="OVS6" s="150"/>
      <c r="OVT6" s="150"/>
      <c r="OVU6" s="150"/>
      <c r="OVV6" s="150"/>
      <c r="OVW6" s="150"/>
      <c r="OVX6" s="150"/>
      <c r="OVY6" s="150"/>
      <c r="OVZ6" s="150"/>
      <c r="OWA6" s="150"/>
      <c r="OWB6" s="150"/>
      <c r="OWC6" s="150"/>
      <c r="OWD6" s="150"/>
      <c r="OWE6" s="150"/>
      <c r="OWF6" s="150"/>
      <c r="OWG6" s="150"/>
      <c r="OWH6" s="150"/>
      <c r="OWI6" s="150"/>
      <c r="OWJ6" s="150"/>
      <c r="OWK6" s="150"/>
      <c r="OWL6" s="150"/>
      <c r="OWM6" s="150"/>
      <c r="OWN6" s="150"/>
      <c r="OWO6" s="150"/>
      <c r="OWP6" s="150"/>
      <c r="OWQ6" s="150"/>
      <c r="OWR6" s="150"/>
      <c r="OWS6" s="150"/>
      <c r="OWT6" s="150"/>
      <c r="OWU6" s="150"/>
      <c r="OWV6" s="150"/>
      <c r="OWW6" s="150"/>
      <c r="OWX6" s="150"/>
      <c r="OWY6" s="150"/>
      <c r="OWZ6" s="150"/>
      <c r="OXA6" s="150"/>
      <c r="OXB6" s="150"/>
      <c r="OXC6" s="150"/>
      <c r="OXD6" s="150"/>
      <c r="OXE6" s="150"/>
      <c r="OXF6" s="150"/>
      <c r="OXG6" s="150"/>
      <c r="OXH6" s="150"/>
      <c r="OXI6" s="150"/>
      <c r="OXJ6" s="150"/>
      <c r="OXK6" s="150"/>
      <c r="OXL6" s="150"/>
      <c r="OXM6" s="150"/>
      <c r="OXN6" s="150"/>
      <c r="OXO6" s="150"/>
      <c r="OXP6" s="150"/>
      <c r="OXQ6" s="150"/>
      <c r="OXR6" s="150"/>
      <c r="OXS6" s="150"/>
      <c r="OXT6" s="150"/>
      <c r="OXU6" s="150"/>
      <c r="OXV6" s="150"/>
      <c r="OXW6" s="150"/>
      <c r="OXX6" s="150"/>
      <c r="OXY6" s="150"/>
      <c r="OXZ6" s="150"/>
      <c r="OYA6" s="150"/>
      <c r="OYB6" s="150"/>
      <c r="OYC6" s="150"/>
      <c r="OYD6" s="150"/>
      <c r="OYE6" s="150"/>
      <c r="OYF6" s="150"/>
      <c r="OYG6" s="150"/>
      <c r="OYH6" s="150"/>
      <c r="OYI6" s="150"/>
      <c r="OYJ6" s="150"/>
      <c r="OYK6" s="150"/>
      <c r="OYL6" s="150"/>
      <c r="OYM6" s="150"/>
      <c r="OYN6" s="150"/>
      <c r="OYO6" s="150"/>
      <c r="OYP6" s="150"/>
      <c r="OYQ6" s="150"/>
      <c r="OYR6" s="150"/>
      <c r="OYS6" s="150"/>
      <c r="OYT6" s="150"/>
      <c r="OYU6" s="150"/>
      <c r="OYV6" s="150"/>
      <c r="OYW6" s="150"/>
      <c r="OYX6" s="150"/>
      <c r="OYY6" s="150"/>
      <c r="OYZ6" s="150"/>
      <c r="OZA6" s="150"/>
      <c r="OZB6" s="150"/>
      <c r="OZC6" s="150"/>
      <c r="OZD6" s="150"/>
      <c r="OZE6" s="150"/>
      <c r="OZF6" s="150"/>
      <c r="OZG6" s="150"/>
      <c r="OZH6" s="150"/>
      <c r="OZI6" s="150"/>
      <c r="OZJ6" s="150"/>
      <c r="OZK6" s="150"/>
      <c r="OZL6" s="150"/>
      <c r="OZM6" s="150"/>
      <c r="OZN6" s="150"/>
      <c r="OZO6" s="150"/>
      <c r="OZP6" s="150"/>
      <c r="OZQ6" s="150"/>
      <c r="OZR6" s="150"/>
      <c r="OZS6" s="150"/>
      <c r="OZT6" s="150"/>
      <c r="OZU6" s="150"/>
      <c r="OZV6" s="150"/>
      <c r="OZW6" s="150"/>
      <c r="OZX6" s="150"/>
      <c r="OZY6" s="150"/>
      <c r="OZZ6" s="150"/>
      <c r="PAA6" s="150"/>
      <c r="PAB6" s="150"/>
      <c r="PAC6" s="150"/>
      <c r="PAD6" s="150"/>
      <c r="PAE6" s="150"/>
      <c r="PAF6" s="150"/>
      <c r="PAG6" s="150"/>
      <c r="PAH6" s="150"/>
      <c r="PAI6" s="150"/>
      <c r="PAJ6" s="150"/>
      <c r="PAK6" s="150"/>
      <c r="PAL6" s="150"/>
      <c r="PAM6" s="150"/>
      <c r="PAN6" s="150"/>
      <c r="PAO6" s="150"/>
      <c r="PAP6" s="150"/>
      <c r="PAQ6" s="150"/>
      <c r="PAR6" s="150"/>
      <c r="PAS6" s="150"/>
      <c r="PAT6" s="150"/>
      <c r="PAU6" s="150"/>
      <c r="PAV6" s="150"/>
      <c r="PAW6" s="150"/>
      <c r="PAX6" s="150"/>
      <c r="PAY6" s="150"/>
      <c r="PAZ6" s="150"/>
      <c r="PBA6" s="150"/>
      <c r="PBB6" s="150"/>
      <c r="PBC6" s="150"/>
      <c r="PBD6" s="150"/>
      <c r="PBE6" s="150"/>
      <c r="PBF6" s="150"/>
      <c r="PBG6" s="150"/>
      <c r="PBH6" s="150"/>
      <c r="PBI6" s="150"/>
      <c r="PBJ6" s="150"/>
      <c r="PBK6" s="150"/>
      <c r="PBL6" s="150"/>
      <c r="PBM6" s="150"/>
      <c r="PBN6" s="150"/>
      <c r="PBO6" s="150"/>
      <c r="PBP6" s="150"/>
      <c r="PBQ6" s="150"/>
      <c r="PBR6" s="150"/>
      <c r="PBS6" s="150"/>
      <c r="PBT6" s="150"/>
      <c r="PBU6" s="150"/>
      <c r="PBV6" s="150"/>
      <c r="PBW6" s="150"/>
      <c r="PBX6" s="150"/>
      <c r="PBY6" s="150"/>
      <c r="PBZ6" s="150"/>
      <c r="PCA6" s="150"/>
      <c r="PCB6" s="150"/>
      <c r="PCC6" s="150"/>
      <c r="PCD6" s="150"/>
      <c r="PCE6" s="150"/>
      <c r="PCF6" s="150"/>
      <c r="PCG6" s="150"/>
      <c r="PCH6" s="150"/>
      <c r="PCI6" s="150"/>
      <c r="PCJ6" s="150"/>
      <c r="PCK6" s="150"/>
      <c r="PCL6" s="150"/>
      <c r="PCM6" s="150"/>
      <c r="PCN6" s="150"/>
      <c r="PCO6" s="150"/>
      <c r="PCP6" s="150"/>
      <c r="PCQ6" s="150"/>
      <c r="PCR6" s="150"/>
      <c r="PCS6" s="150"/>
      <c r="PCT6" s="150"/>
      <c r="PCU6" s="150"/>
      <c r="PCV6" s="150"/>
      <c r="PCW6" s="150"/>
      <c r="PCX6" s="150"/>
      <c r="PCY6" s="150"/>
      <c r="PCZ6" s="150"/>
      <c r="PDA6" s="150"/>
      <c r="PDB6" s="150"/>
      <c r="PDC6" s="150"/>
      <c r="PDD6" s="150"/>
      <c r="PDE6" s="150"/>
      <c r="PDF6" s="150"/>
      <c r="PDG6" s="150"/>
      <c r="PDH6" s="150"/>
      <c r="PDI6" s="150"/>
      <c r="PDJ6" s="150"/>
      <c r="PDK6" s="150"/>
      <c r="PDL6" s="150"/>
      <c r="PDM6" s="150"/>
      <c r="PDN6" s="150"/>
      <c r="PDO6" s="150"/>
      <c r="PDP6" s="150"/>
      <c r="PDQ6" s="150"/>
      <c r="PDR6" s="150"/>
      <c r="PDS6" s="150"/>
      <c r="PDT6" s="150"/>
      <c r="PDU6" s="150"/>
      <c r="PDV6" s="150"/>
      <c r="PDW6" s="150"/>
      <c r="PDX6" s="150"/>
      <c r="PDY6" s="150"/>
      <c r="PDZ6" s="150"/>
      <c r="PEA6" s="150"/>
      <c r="PEB6" s="150"/>
      <c r="PEC6" s="150"/>
      <c r="PED6" s="150"/>
      <c r="PEE6" s="150"/>
      <c r="PEF6" s="150"/>
      <c r="PEG6" s="150"/>
      <c r="PEH6" s="150"/>
      <c r="PEI6" s="150"/>
      <c r="PEJ6" s="150"/>
      <c r="PEK6" s="150"/>
      <c r="PEL6" s="150"/>
      <c r="PEM6" s="150"/>
      <c r="PEN6" s="150"/>
      <c r="PEO6" s="150"/>
      <c r="PEP6" s="150"/>
      <c r="PEQ6" s="150"/>
      <c r="PER6" s="150"/>
      <c r="PES6" s="150"/>
      <c r="PET6" s="150"/>
      <c r="PEU6" s="150"/>
      <c r="PEV6" s="150"/>
      <c r="PEW6" s="150"/>
      <c r="PEX6" s="150"/>
      <c r="PEY6" s="150"/>
      <c r="PEZ6" s="150"/>
      <c r="PFA6" s="150"/>
      <c r="PFB6" s="150"/>
      <c r="PFC6" s="150"/>
      <c r="PFD6" s="150"/>
      <c r="PFE6" s="150"/>
      <c r="PFF6" s="150"/>
      <c r="PFG6" s="150"/>
      <c r="PFH6" s="150"/>
      <c r="PFI6" s="150"/>
      <c r="PFJ6" s="150"/>
      <c r="PFK6" s="150"/>
      <c r="PFL6" s="150"/>
      <c r="PFM6" s="150"/>
      <c r="PFN6" s="150"/>
      <c r="PFO6" s="150"/>
      <c r="PFP6" s="150"/>
      <c r="PFQ6" s="150"/>
      <c r="PFR6" s="150"/>
      <c r="PFS6" s="150"/>
      <c r="PFT6" s="150"/>
      <c r="PFU6" s="150"/>
      <c r="PFV6" s="150"/>
      <c r="PFW6" s="150"/>
      <c r="PFX6" s="150"/>
      <c r="PFY6" s="150"/>
      <c r="PFZ6" s="150"/>
      <c r="PGA6" s="150"/>
      <c r="PGB6" s="150"/>
      <c r="PGC6" s="150"/>
      <c r="PGD6" s="150"/>
      <c r="PGE6" s="150"/>
      <c r="PGF6" s="150"/>
      <c r="PGG6" s="150"/>
      <c r="PGH6" s="150"/>
      <c r="PGI6" s="150"/>
      <c r="PGJ6" s="150"/>
      <c r="PGK6" s="150"/>
      <c r="PGL6" s="150"/>
      <c r="PGM6" s="150"/>
      <c r="PGN6" s="150"/>
      <c r="PGO6" s="150"/>
      <c r="PGP6" s="150"/>
      <c r="PGQ6" s="150"/>
      <c r="PGR6" s="150"/>
      <c r="PGS6" s="150"/>
      <c r="PGT6" s="150"/>
      <c r="PGU6" s="150"/>
      <c r="PGV6" s="150"/>
      <c r="PGW6" s="150"/>
      <c r="PGX6" s="150"/>
      <c r="PGY6" s="150"/>
      <c r="PGZ6" s="150"/>
      <c r="PHA6" s="150"/>
      <c r="PHB6" s="150"/>
      <c r="PHC6" s="150"/>
      <c r="PHD6" s="150"/>
      <c r="PHE6" s="150"/>
      <c r="PHF6" s="150"/>
      <c r="PHG6" s="150"/>
      <c r="PHH6" s="150"/>
      <c r="PHI6" s="150"/>
      <c r="PHJ6" s="150"/>
      <c r="PHK6" s="150"/>
      <c r="PHL6" s="150"/>
      <c r="PHM6" s="150"/>
      <c r="PHN6" s="150"/>
      <c r="PHO6" s="150"/>
      <c r="PHP6" s="150"/>
      <c r="PHQ6" s="150"/>
      <c r="PHR6" s="150"/>
      <c r="PHS6" s="150"/>
      <c r="PHT6" s="150"/>
      <c r="PHU6" s="150"/>
      <c r="PHV6" s="150"/>
      <c r="PHW6" s="150"/>
      <c r="PHX6" s="150"/>
      <c r="PHY6" s="150"/>
      <c r="PHZ6" s="150"/>
      <c r="PIA6" s="150"/>
      <c r="PIB6" s="150"/>
      <c r="PIC6" s="150"/>
      <c r="PID6" s="150"/>
      <c r="PIE6" s="150"/>
      <c r="PIF6" s="150"/>
      <c r="PIG6" s="150"/>
      <c r="PIH6" s="150"/>
      <c r="PII6" s="150"/>
      <c r="PIJ6" s="150"/>
      <c r="PIK6" s="150"/>
      <c r="PIL6" s="150"/>
      <c r="PIM6" s="150"/>
      <c r="PIN6" s="150"/>
      <c r="PIO6" s="150"/>
      <c r="PIP6" s="150"/>
      <c r="PIQ6" s="150"/>
      <c r="PIR6" s="150"/>
      <c r="PIS6" s="150"/>
      <c r="PIT6" s="150"/>
      <c r="PIU6" s="150"/>
      <c r="PIV6" s="150"/>
      <c r="PIW6" s="150"/>
      <c r="PIX6" s="150"/>
      <c r="PIY6" s="150"/>
      <c r="PIZ6" s="150"/>
      <c r="PJA6" s="150"/>
      <c r="PJB6" s="150"/>
      <c r="PJC6" s="150"/>
      <c r="PJD6" s="150"/>
      <c r="PJE6" s="150"/>
      <c r="PJF6" s="150"/>
      <c r="PJG6" s="150"/>
      <c r="PJH6" s="150"/>
      <c r="PJI6" s="150"/>
      <c r="PJJ6" s="150"/>
      <c r="PJK6" s="150"/>
      <c r="PJL6" s="150"/>
      <c r="PJM6" s="150"/>
      <c r="PJN6" s="150"/>
      <c r="PJO6" s="150"/>
      <c r="PJP6" s="150"/>
      <c r="PJQ6" s="150"/>
      <c r="PJR6" s="150"/>
      <c r="PJS6" s="150"/>
      <c r="PJT6" s="150"/>
      <c r="PJU6" s="150"/>
      <c r="PJV6" s="150"/>
      <c r="PJW6" s="150"/>
      <c r="PJX6" s="150"/>
      <c r="PJY6" s="150"/>
      <c r="PJZ6" s="150"/>
      <c r="PKA6" s="150"/>
      <c r="PKB6" s="150"/>
      <c r="PKC6" s="150"/>
      <c r="PKD6" s="150"/>
      <c r="PKE6" s="150"/>
      <c r="PKF6" s="150"/>
      <c r="PKG6" s="150"/>
      <c r="PKH6" s="150"/>
      <c r="PKI6" s="150"/>
      <c r="PKJ6" s="150"/>
      <c r="PKK6" s="150"/>
      <c r="PKL6" s="150"/>
      <c r="PKM6" s="150"/>
      <c r="PKN6" s="150"/>
      <c r="PKO6" s="150"/>
      <c r="PKP6" s="150"/>
      <c r="PKQ6" s="150"/>
      <c r="PKR6" s="150"/>
      <c r="PKS6" s="150"/>
      <c r="PKT6" s="150"/>
      <c r="PKU6" s="150"/>
      <c r="PKV6" s="150"/>
      <c r="PKW6" s="150"/>
      <c r="PKX6" s="150"/>
      <c r="PKY6" s="150"/>
      <c r="PKZ6" s="150"/>
      <c r="PLA6" s="150"/>
      <c r="PLB6" s="150"/>
      <c r="PLC6" s="150"/>
      <c r="PLD6" s="150"/>
      <c r="PLE6" s="150"/>
      <c r="PLF6" s="150"/>
      <c r="PLG6" s="150"/>
      <c r="PLH6" s="150"/>
      <c r="PLI6" s="150"/>
      <c r="PLJ6" s="150"/>
      <c r="PLK6" s="150"/>
      <c r="PLL6" s="150"/>
      <c r="PLM6" s="150"/>
      <c r="PLN6" s="150"/>
      <c r="PLO6" s="150"/>
      <c r="PLP6" s="150"/>
      <c r="PLQ6" s="150"/>
      <c r="PLR6" s="150"/>
      <c r="PLS6" s="150"/>
      <c r="PLT6" s="150"/>
      <c r="PLU6" s="150"/>
      <c r="PLV6" s="150"/>
      <c r="PLW6" s="150"/>
      <c r="PLX6" s="150"/>
      <c r="PLY6" s="150"/>
      <c r="PLZ6" s="150"/>
      <c r="PMA6" s="150"/>
      <c r="PMB6" s="150"/>
      <c r="PMC6" s="150"/>
      <c r="PMD6" s="150"/>
      <c r="PME6" s="150"/>
      <c r="PMF6" s="150"/>
      <c r="PMG6" s="150"/>
      <c r="PMH6" s="150"/>
      <c r="PMI6" s="150"/>
      <c r="PMJ6" s="150"/>
      <c r="PMK6" s="150"/>
      <c r="PML6" s="150"/>
      <c r="PMM6" s="150"/>
      <c r="PMN6" s="150"/>
      <c r="PMO6" s="150"/>
      <c r="PMP6" s="150"/>
      <c r="PMQ6" s="150"/>
      <c r="PMR6" s="150"/>
      <c r="PMS6" s="150"/>
      <c r="PMT6" s="150"/>
      <c r="PMU6" s="150"/>
      <c r="PMV6" s="150"/>
      <c r="PMW6" s="150"/>
      <c r="PMX6" s="150"/>
      <c r="PMY6" s="150"/>
      <c r="PMZ6" s="150"/>
      <c r="PNA6" s="150"/>
      <c r="PNB6" s="150"/>
      <c r="PNC6" s="150"/>
      <c r="PND6" s="150"/>
      <c r="PNE6" s="150"/>
      <c r="PNF6" s="150"/>
      <c r="PNG6" s="150"/>
      <c r="PNH6" s="150"/>
      <c r="PNI6" s="150"/>
      <c r="PNJ6" s="150"/>
      <c r="PNK6" s="150"/>
      <c r="PNL6" s="150"/>
      <c r="PNM6" s="150"/>
      <c r="PNN6" s="150"/>
      <c r="PNO6" s="150"/>
      <c r="PNP6" s="150"/>
      <c r="PNQ6" s="150"/>
      <c r="PNR6" s="150"/>
      <c r="PNS6" s="150"/>
      <c r="PNT6" s="150"/>
      <c r="PNU6" s="150"/>
      <c r="PNV6" s="150"/>
      <c r="PNW6" s="150"/>
      <c r="PNX6" s="150"/>
      <c r="PNY6" s="150"/>
      <c r="PNZ6" s="150"/>
      <c r="POA6" s="150"/>
      <c r="POB6" s="150"/>
      <c r="POC6" s="150"/>
      <c r="POD6" s="150"/>
      <c r="POE6" s="150"/>
      <c r="POF6" s="150"/>
      <c r="POG6" s="150"/>
      <c r="POH6" s="150"/>
      <c r="POI6" s="150"/>
      <c r="POJ6" s="150"/>
      <c r="POK6" s="150"/>
      <c r="POL6" s="150"/>
      <c r="POM6" s="150"/>
      <c r="PON6" s="150"/>
      <c r="POO6" s="150"/>
      <c r="POP6" s="150"/>
      <c r="POQ6" s="150"/>
      <c r="POR6" s="150"/>
      <c r="POS6" s="150"/>
      <c r="POT6" s="150"/>
      <c r="POU6" s="150"/>
      <c r="POV6" s="150"/>
      <c r="POW6" s="150"/>
      <c r="POX6" s="150"/>
      <c r="POY6" s="150"/>
      <c r="POZ6" s="150"/>
      <c r="PPA6" s="150"/>
      <c r="PPB6" s="150"/>
      <c r="PPC6" s="150"/>
      <c r="PPD6" s="150"/>
      <c r="PPE6" s="150"/>
      <c r="PPF6" s="150"/>
      <c r="PPG6" s="150"/>
      <c r="PPH6" s="150"/>
      <c r="PPI6" s="150"/>
      <c r="PPJ6" s="150"/>
      <c r="PPK6" s="150"/>
      <c r="PPL6" s="150"/>
      <c r="PPM6" s="150"/>
      <c r="PPN6" s="150"/>
      <c r="PPO6" s="150"/>
      <c r="PPP6" s="150"/>
      <c r="PPQ6" s="150"/>
      <c r="PPR6" s="150"/>
      <c r="PPS6" s="150"/>
      <c r="PPT6" s="150"/>
      <c r="PPU6" s="150"/>
      <c r="PPV6" s="150"/>
      <c r="PPW6" s="150"/>
      <c r="PPX6" s="150"/>
      <c r="PPY6" s="150"/>
      <c r="PPZ6" s="150"/>
      <c r="PQA6" s="150"/>
      <c r="PQB6" s="150"/>
      <c r="PQC6" s="150"/>
      <c r="PQD6" s="150"/>
      <c r="PQE6" s="150"/>
      <c r="PQF6" s="150"/>
      <c r="PQG6" s="150"/>
      <c r="PQH6" s="150"/>
      <c r="PQI6" s="150"/>
      <c r="PQJ6" s="150"/>
      <c r="PQK6" s="150"/>
      <c r="PQL6" s="150"/>
      <c r="PQM6" s="150"/>
      <c r="PQN6" s="150"/>
      <c r="PQO6" s="150"/>
      <c r="PQP6" s="150"/>
      <c r="PQQ6" s="150"/>
      <c r="PQR6" s="150"/>
      <c r="PQS6" s="150"/>
      <c r="PQT6" s="150"/>
      <c r="PQU6" s="150"/>
      <c r="PQV6" s="150"/>
      <c r="PQW6" s="150"/>
      <c r="PQX6" s="150"/>
      <c r="PQY6" s="150"/>
      <c r="PQZ6" s="150"/>
      <c r="PRA6" s="150"/>
      <c r="PRB6" s="150"/>
      <c r="PRC6" s="150"/>
      <c r="PRD6" s="150"/>
      <c r="PRE6" s="150"/>
      <c r="PRF6" s="150"/>
      <c r="PRG6" s="150"/>
      <c r="PRH6" s="150"/>
      <c r="PRI6" s="150"/>
      <c r="PRJ6" s="150"/>
      <c r="PRK6" s="150"/>
      <c r="PRL6" s="150"/>
      <c r="PRM6" s="150"/>
      <c r="PRN6" s="150"/>
      <c r="PRO6" s="150"/>
      <c r="PRP6" s="150"/>
      <c r="PRQ6" s="150"/>
      <c r="PRR6" s="150"/>
      <c r="PRS6" s="150"/>
      <c r="PRT6" s="150"/>
      <c r="PRU6" s="150"/>
      <c r="PRV6" s="150"/>
      <c r="PRW6" s="150"/>
      <c r="PRX6" s="150"/>
      <c r="PRY6" s="150"/>
      <c r="PRZ6" s="150"/>
      <c r="PSA6" s="150"/>
      <c r="PSB6" s="150"/>
      <c r="PSC6" s="150"/>
      <c r="PSD6" s="150"/>
      <c r="PSE6" s="150"/>
      <c r="PSF6" s="150"/>
      <c r="PSG6" s="150"/>
      <c r="PSH6" s="150"/>
      <c r="PSI6" s="150"/>
      <c r="PSJ6" s="150"/>
      <c r="PSK6" s="150"/>
      <c r="PSL6" s="150"/>
      <c r="PSM6" s="150"/>
      <c r="PSN6" s="150"/>
      <c r="PSO6" s="150"/>
      <c r="PSP6" s="150"/>
      <c r="PSQ6" s="150"/>
      <c r="PSR6" s="150"/>
      <c r="PSS6" s="150"/>
      <c r="PST6" s="150"/>
      <c r="PSU6" s="150"/>
      <c r="PSV6" s="150"/>
      <c r="PSW6" s="150"/>
      <c r="PSX6" s="150"/>
      <c r="PSY6" s="150"/>
      <c r="PSZ6" s="150"/>
      <c r="PTA6" s="150"/>
      <c r="PTB6" s="150"/>
      <c r="PTC6" s="150"/>
      <c r="PTD6" s="150"/>
      <c r="PTE6" s="150"/>
      <c r="PTF6" s="150"/>
      <c r="PTG6" s="150"/>
      <c r="PTH6" s="150"/>
      <c r="PTI6" s="150"/>
      <c r="PTJ6" s="150"/>
      <c r="PTK6" s="150"/>
      <c r="PTL6" s="150"/>
      <c r="PTM6" s="150"/>
      <c r="PTN6" s="150"/>
      <c r="PTO6" s="150"/>
      <c r="PTP6" s="150"/>
      <c r="PTQ6" s="150"/>
      <c r="PTR6" s="150"/>
      <c r="PTS6" s="150"/>
      <c r="PTT6" s="150"/>
      <c r="PTU6" s="150"/>
      <c r="PTV6" s="150"/>
      <c r="PTW6" s="150"/>
      <c r="PTX6" s="150"/>
      <c r="PTY6" s="150"/>
      <c r="PTZ6" s="150"/>
      <c r="PUA6" s="150"/>
      <c r="PUB6" s="150"/>
      <c r="PUC6" s="150"/>
      <c r="PUD6" s="150"/>
      <c r="PUE6" s="150"/>
      <c r="PUF6" s="150"/>
      <c r="PUG6" s="150"/>
      <c r="PUH6" s="150"/>
      <c r="PUI6" s="150"/>
      <c r="PUJ6" s="150"/>
      <c r="PUK6" s="150"/>
      <c r="PUL6" s="150"/>
      <c r="PUM6" s="150"/>
      <c r="PUN6" s="150"/>
      <c r="PUO6" s="150"/>
      <c r="PUP6" s="150"/>
      <c r="PUQ6" s="150"/>
      <c r="PUR6" s="150"/>
      <c r="PUS6" s="150"/>
      <c r="PUT6" s="150"/>
      <c r="PUU6" s="150"/>
      <c r="PUV6" s="150"/>
      <c r="PUW6" s="150"/>
      <c r="PUX6" s="150"/>
      <c r="PUY6" s="150"/>
      <c r="PUZ6" s="150"/>
      <c r="PVA6" s="150"/>
      <c r="PVB6" s="150"/>
      <c r="PVC6" s="150"/>
      <c r="PVD6" s="150"/>
      <c r="PVE6" s="150"/>
      <c r="PVF6" s="150"/>
      <c r="PVG6" s="150"/>
      <c r="PVH6" s="150"/>
      <c r="PVI6" s="150"/>
      <c r="PVJ6" s="150"/>
      <c r="PVK6" s="150"/>
      <c r="PVL6" s="150"/>
      <c r="PVM6" s="150"/>
      <c r="PVN6" s="150"/>
      <c r="PVO6" s="150"/>
      <c r="PVP6" s="150"/>
      <c r="PVQ6" s="150"/>
      <c r="PVR6" s="150"/>
      <c r="PVS6" s="150"/>
      <c r="PVT6" s="150"/>
      <c r="PVU6" s="150"/>
      <c r="PVV6" s="150"/>
      <c r="PVW6" s="150"/>
      <c r="PVX6" s="150"/>
      <c r="PVY6" s="150"/>
      <c r="PVZ6" s="150"/>
      <c r="PWA6" s="150"/>
      <c r="PWB6" s="150"/>
      <c r="PWC6" s="150"/>
      <c r="PWD6" s="150"/>
      <c r="PWE6" s="150"/>
      <c r="PWF6" s="150"/>
      <c r="PWG6" s="150"/>
      <c r="PWH6" s="150"/>
      <c r="PWI6" s="150"/>
      <c r="PWJ6" s="150"/>
      <c r="PWK6" s="150"/>
      <c r="PWL6" s="150"/>
      <c r="PWM6" s="150"/>
      <c r="PWN6" s="150"/>
      <c r="PWO6" s="150"/>
      <c r="PWP6" s="150"/>
      <c r="PWQ6" s="150"/>
      <c r="PWR6" s="150"/>
      <c r="PWS6" s="150"/>
      <c r="PWT6" s="150"/>
      <c r="PWU6" s="150"/>
      <c r="PWV6" s="150"/>
      <c r="PWW6" s="150"/>
      <c r="PWX6" s="150"/>
      <c r="PWY6" s="150"/>
      <c r="PWZ6" s="150"/>
      <c r="PXA6" s="150"/>
      <c r="PXB6" s="150"/>
      <c r="PXC6" s="150"/>
      <c r="PXD6" s="150"/>
      <c r="PXE6" s="150"/>
      <c r="PXF6" s="150"/>
      <c r="PXG6" s="150"/>
      <c r="PXH6" s="150"/>
      <c r="PXI6" s="150"/>
      <c r="PXJ6" s="150"/>
      <c r="PXK6" s="150"/>
      <c r="PXL6" s="150"/>
      <c r="PXM6" s="150"/>
      <c r="PXN6" s="150"/>
      <c r="PXO6" s="150"/>
      <c r="PXP6" s="150"/>
      <c r="PXQ6" s="150"/>
      <c r="PXR6" s="150"/>
      <c r="PXS6" s="150"/>
      <c r="PXT6" s="150"/>
      <c r="PXU6" s="150"/>
      <c r="PXV6" s="150"/>
      <c r="PXW6" s="150"/>
      <c r="PXX6" s="150"/>
      <c r="PXY6" s="150"/>
      <c r="PXZ6" s="150"/>
      <c r="PYA6" s="150"/>
      <c r="PYB6" s="150"/>
      <c r="PYC6" s="150"/>
      <c r="PYD6" s="150"/>
      <c r="PYE6" s="150"/>
      <c r="PYF6" s="150"/>
      <c r="PYG6" s="150"/>
      <c r="PYH6" s="150"/>
      <c r="PYI6" s="150"/>
      <c r="PYJ6" s="150"/>
      <c r="PYK6" s="150"/>
      <c r="PYL6" s="150"/>
      <c r="PYM6" s="150"/>
      <c r="PYN6" s="150"/>
      <c r="PYO6" s="150"/>
      <c r="PYP6" s="150"/>
      <c r="PYQ6" s="150"/>
      <c r="PYR6" s="150"/>
      <c r="PYS6" s="150"/>
      <c r="PYT6" s="150"/>
      <c r="PYU6" s="150"/>
      <c r="PYV6" s="150"/>
      <c r="PYW6" s="150"/>
      <c r="PYX6" s="150"/>
      <c r="PYY6" s="150"/>
      <c r="PYZ6" s="150"/>
      <c r="PZA6" s="150"/>
      <c r="PZB6" s="150"/>
      <c r="PZC6" s="150"/>
      <c r="PZD6" s="150"/>
      <c r="PZE6" s="150"/>
      <c r="PZF6" s="150"/>
      <c r="PZG6" s="150"/>
      <c r="PZH6" s="150"/>
      <c r="PZI6" s="150"/>
      <c r="PZJ6" s="150"/>
      <c r="PZK6" s="150"/>
      <c r="PZL6" s="150"/>
      <c r="PZM6" s="150"/>
      <c r="PZN6" s="150"/>
      <c r="PZO6" s="150"/>
      <c r="PZP6" s="150"/>
      <c r="PZQ6" s="150"/>
      <c r="PZR6" s="150"/>
      <c r="PZS6" s="150"/>
      <c r="PZT6" s="150"/>
      <c r="PZU6" s="150"/>
      <c r="PZV6" s="150"/>
      <c r="PZW6" s="150"/>
      <c r="PZX6" s="150"/>
      <c r="PZY6" s="150"/>
      <c r="PZZ6" s="150"/>
      <c r="QAA6" s="150"/>
      <c r="QAB6" s="150"/>
      <c r="QAC6" s="150"/>
      <c r="QAD6" s="150"/>
      <c r="QAE6" s="150"/>
      <c r="QAF6" s="150"/>
      <c r="QAG6" s="150"/>
      <c r="QAH6" s="150"/>
      <c r="QAI6" s="150"/>
      <c r="QAJ6" s="150"/>
      <c r="QAK6" s="150"/>
      <c r="QAL6" s="150"/>
      <c r="QAM6" s="150"/>
      <c r="QAN6" s="150"/>
      <c r="QAO6" s="150"/>
      <c r="QAP6" s="150"/>
      <c r="QAQ6" s="150"/>
      <c r="QAR6" s="150"/>
      <c r="QAS6" s="150"/>
      <c r="QAT6" s="150"/>
      <c r="QAU6" s="150"/>
      <c r="QAV6" s="150"/>
      <c r="QAW6" s="150"/>
      <c r="QAX6" s="150"/>
      <c r="QAY6" s="150"/>
      <c r="QAZ6" s="150"/>
      <c r="QBA6" s="150"/>
      <c r="QBB6" s="150"/>
      <c r="QBC6" s="150"/>
      <c r="QBD6" s="150"/>
      <c r="QBE6" s="150"/>
      <c r="QBF6" s="150"/>
      <c r="QBG6" s="150"/>
      <c r="QBH6" s="150"/>
      <c r="QBI6" s="150"/>
      <c r="QBJ6" s="150"/>
      <c r="QBK6" s="150"/>
      <c r="QBL6" s="150"/>
      <c r="QBM6" s="150"/>
      <c r="QBN6" s="150"/>
      <c r="QBO6" s="150"/>
      <c r="QBP6" s="150"/>
      <c r="QBQ6" s="150"/>
      <c r="QBR6" s="150"/>
      <c r="QBS6" s="150"/>
      <c r="QBT6" s="150"/>
      <c r="QBU6" s="150"/>
      <c r="QBV6" s="150"/>
      <c r="QBW6" s="150"/>
      <c r="QBX6" s="150"/>
      <c r="QBY6" s="150"/>
      <c r="QBZ6" s="150"/>
      <c r="QCA6" s="150"/>
      <c r="QCB6" s="150"/>
      <c r="QCC6" s="150"/>
      <c r="QCD6" s="150"/>
      <c r="QCE6" s="150"/>
      <c r="QCF6" s="150"/>
      <c r="QCG6" s="150"/>
      <c r="QCH6" s="150"/>
      <c r="QCI6" s="150"/>
      <c r="QCJ6" s="150"/>
      <c r="QCK6" s="150"/>
      <c r="QCL6" s="150"/>
      <c r="QCM6" s="150"/>
      <c r="QCN6" s="150"/>
      <c r="QCO6" s="150"/>
      <c r="QCP6" s="150"/>
      <c r="QCQ6" s="150"/>
      <c r="QCR6" s="150"/>
      <c r="QCS6" s="150"/>
      <c r="QCT6" s="150"/>
      <c r="QCU6" s="150"/>
      <c r="QCV6" s="150"/>
      <c r="QCW6" s="150"/>
      <c r="QCX6" s="150"/>
      <c r="QCY6" s="150"/>
      <c r="QCZ6" s="150"/>
      <c r="QDA6" s="150"/>
      <c r="QDB6" s="150"/>
      <c r="QDC6" s="150"/>
      <c r="QDD6" s="150"/>
      <c r="QDE6" s="150"/>
      <c r="QDF6" s="150"/>
      <c r="QDG6" s="150"/>
      <c r="QDH6" s="150"/>
      <c r="QDI6" s="150"/>
      <c r="QDJ6" s="150"/>
      <c r="QDK6" s="150"/>
      <c r="QDL6" s="150"/>
      <c r="QDM6" s="150"/>
      <c r="QDN6" s="150"/>
      <c r="QDO6" s="150"/>
      <c r="QDP6" s="150"/>
      <c r="QDQ6" s="150"/>
      <c r="QDR6" s="150"/>
      <c r="QDS6" s="150"/>
      <c r="QDT6" s="150"/>
      <c r="QDU6" s="150"/>
      <c r="QDV6" s="150"/>
      <c r="QDW6" s="150"/>
      <c r="QDX6" s="150"/>
      <c r="QDY6" s="150"/>
      <c r="QDZ6" s="150"/>
      <c r="QEA6" s="150"/>
      <c r="QEB6" s="150"/>
      <c r="QEC6" s="150"/>
      <c r="QED6" s="150"/>
      <c r="QEE6" s="150"/>
      <c r="QEF6" s="150"/>
      <c r="QEG6" s="150"/>
      <c r="QEH6" s="150"/>
      <c r="QEI6" s="150"/>
      <c r="QEJ6" s="150"/>
      <c r="QEK6" s="150"/>
      <c r="QEL6" s="150"/>
      <c r="QEM6" s="150"/>
      <c r="QEN6" s="150"/>
      <c r="QEO6" s="150"/>
      <c r="QEP6" s="150"/>
      <c r="QEQ6" s="150"/>
      <c r="QER6" s="150"/>
      <c r="QES6" s="150"/>
      <c r="QET6" s="150"/>
      <c r="QEU6" s="150"/>
      <c r="QEV6" s="150"/>
      <c r="QEW6" s="150"/>
      <c r="QEX6" s="150"/>
      <c r="QEY6" s="150"/>
      <c r="QEZ6" s="150"/>
      <c r="QFA6" s="150"/>
      <c r="QFB6" s="150"/>
      <c r="QFC6" s="150"/>
      <c r="QFD6" s="150"/>
      <c r="QFE6" s="150"/>
      <c r="QFF6" s="150"/>
      <c r="QFG6" s="150"/>
      <c r="QFH6" s="150"/>
      <c r="QFI6" s="150"/>
      <c r="QFJ6" s="150"/>
      <c r="QFK6" s="150"/>
      <c r="QFL6" s="150"/>
      <c r="QFM6" s="150"/>
      <c r="QFN6" s="150"/>
      <c r="QFO6" s="150"/>
      <c r="QFP6" s="150"/>
      <c r="QFQ6" s="150"/>
      <c r="QFR6" s="150"/>
      <c r="QFS6" s="150"/>
      <c r="QFT6" s="150"/>
      <c r="QFU6" s="150"/>
      <c r="QFV6" s="150"/>
      <c r="QFW6" s="150"/>
      <c r="QFX6" s="150"/>
      <c r="QFY6" s="150"/>
      <c r="QFZ6" s="150"/>
      <c r="QGA6" s="150"/>
      <c r="QGB6" s="150"/>
      <c r="QGC6" s="150"/>
      <c r="QGD6" s="150"/>
      <c r="QGE6" s="150"/>
      <c r="QGF6" s="150"/>
      <c r="QGG6" s="150"/>
      <c r="QGH6" s="150"/>
      <c r="QGI6" s="150"/>
      <c r="QGJ6" s="150"/>
      <c r="QGK6" s="150"/>
      <c r="QGL6" s="150"/>
      <c r="QGM6" s="150"/>
      <c r="QGN6" s="150"/>
      <c r="QGO6" s="150"/>
      <c r="QGP6" s="150"/>
      <c r="QGQ6" s="150"/>
      <c r="QGR6" s="150"/>
      <c r="QGS6" s="150"/>
      <c r="QGT6" s="150"/>
      <c r="QGU6" s="150"/>
      <c r="QGV6" s="150"/>
      <c r="QGW6" s="150"/>
      <c r="QGX6" s="150"/>
      <c r="QGY6" s="150"/>
      <c r="QGZ6" s="150"/>
      <c r="QHA6" s="150"/>
      <c r="QHB6" s="150"/>
      <c r="QHC6" s="150"/>
      <c r="QHD6" s="150"/>
      <c r="QHE6" s="150"/>
      <c r="QHF6" s="150"/>
      <c r="QHG6" s="150"/>
      <c r="QHH6" s="150"/>
      <c r="QHI6" s="150"/>
      <c r="QHJ6" s="150"/>
      <c r="QHK6" s="150"/>
      <c r="QHL6" s="150"/>
      <c r="QHM6" s="150"/>
      <c r="QHN6" s="150"/>
      <c r="QHO6" s="150"/>
      <c r="QHP6" s="150"/>
      <c r="QHQ6" s="150"/>
      <c r="QHR6" s="150"/>
      <c r="QHS6" s="150"/>
      <c r="QHT6" s="150"/>
      <c r="QHU6" s="150"/>
      <c r="QHV6" s="150"/>
      <c r="QHW6" s="150"/>
      <c r="QHX6" s="150"/>
      <c r="QHY6" s="150"/>
      <c r="QHZ6" s="150"/>
      <c r="QIA6" s="150"/>
      <c r="QIB6" s="150"/>
      <c r="QIC6" s="150"/>
      <c r="QID6" s="150"/>
      <c r="QIE6" s="150"/>
      <c r="QIF6" s="150"/>
      <c r="QIG6" s="150"/>
      <c r="QIH6" s="150"/>
      <c r="QII6" s="150"/>
      <c r="QIJ6" s="150"/>
      <c r="QIK6" s="150"/>
      <c r="QIL6" s="150"/>
      <c r="QIM6" s="150"/>
      <c r="QIN6" s="150"/>
      <c r="QIO6" s="150"/>
      <c r="QIP6" s="150"/>
      <c r="QIQ6" s="150"/>
      <c r="QIR6" s="150"/>
      <c r="QIS6" s="150"/>
      <c r="QIT6" s="150"/>
      <c r="QIU6" s="150"/>
      <c r="QIV6" s="150"/>
      <c r="QIW6" s="150"/>
      <c r="QIX6" s="150"/>
      <c r="QIY6" s="150"/>
      <c r="QIZ6" s="150"/>
      <c r="QJA6" s="150"/>
      <c r="QJB6" s="150"/>
      <c r="QJC6" s="150"/>
      <c r="QJD6" s="150"/>
      <c r="QJE6" s="150"/>
      <c r="QJF6" s="150"/>
      <c r="QJG6" s="150"/>
      <c r="QJH6" s="150"/>
      <c r="QJI6" s="150"/>
      <c r="QJJ6" s="150"/>
      <c r="QJK6" s="150"/>
      <c r="QJL6" s="150"/>
      <c r="QJM6" s="150"/>
      <c r="QJN6" s="150"/>
      <c r="QJO6" s="150"/>
      <c r="QJP6" s="150"/>
      <c r="QJQ6" s="150"/>
      <c r="QJR6" s="150"/>
      <c r="QJS6" s="150"/>
      <c r="QJT6" s="150"/>
      <c r="QJU6" s="150"/>
      <c r="QJV6" s="150"/>
      <c r="QJW6" s="150"/>
      <c r="QJX6" s="150"/>
      <c r="QJY6" s="150"/>
      <c r="QJZ6" s="150"/>
      <c r="QKA6" s="150"/>
      <c r="QKB6" s="150"/>
      <c r="QKC6" s="150"/>
      <c r="QKD6" s="150"/>
      <c r="QKE6" s="150"/>
      <c r="QKF6" s="150"/>
      <c r="QKG6" s="150"/>
      <c r="QKH6" s="150"/>
      <c r="QKI6" s="150"/>
      <c r="QKJ6" s="150"/>
      <c r="QKK6" s="150"/>
      <c r="QKL6" s="150"/>
      <c r="QKM6" s="150"/>
      <c r="QKN6" s="150"/>
      <c r="QKO6" s="150"/>
      <c r="QKP6" s="150"/>
      <c r="QKQ6" s="150"/>
      <c r="QKR6" s="150"/>
      <c r="QKS6" s="150"/>
      <c r="QKT6" s="150"/>
      <c r="QKU6" s="150"/>
      <c r="QKV6" s="150"/>
      <c r="QKW6" s="150"/>
      <c r="QKX6" s="150"/>
      <c r="QKY6" s="150"/>
      <c r="QKZ6" s="150"/>
      <c r="QLA6" s="150"/>
      <c r="QLB6" s="150"/>
      <c r="QLC6" s="150"/>
      <c r="QLD6" s="150"/>
      <c r="QLE6" s="150"/>
      <c r="QLF6" s="150"/>
      <c r="QLG6" s="150"/>
      <c r="QLH6" s="150"/>
      <c r="QLI6" s="150"/>
      <c r="QLJ6" s="150"/>
      <c r="QLK6" s="150"/>
      <c r="QLL6" s="150"/>
      <c r="QLM6" s="150"/>
      <c r="QLN6" s="150"/>
      <c r="QLO6" s="150"/>
      <c r="QLP6" s="150"/>
      <c r="QLQ6" s="150"/>
      <c r="QLR6" s="150"/>
      <c r="QLS6" s="150"/>
      <c r="QLT6" s="150"/>
      <c r="QLU6" s="150"/>
      <c r="QLV6" s="150"/>
      <c r="QLW6" s="150"/>
      <c r="QLX6" s="150"/>
      <c r="QLY6" s="150"/>
      <c r="QLZ6" s="150"/>
      <c r="QMA6" s="150"/>
      <c r="QMB6" s="150"/>
      <c r="QMC6" s="150"/>
      <c r="QMD6" s="150"/>
      <c r="QME6" s="150"/>
      <c r="QMF6" s="150"/>
      <c r="QMG6" s="150"/>
      <c r="QMH6" s="150"/>
      <c r="QMI6" s="150"/>
      <c r="QMJ6" s="150"/>
      <c r="QMK6" s="150"/>
      <c r="QML6" s="150"/>
      <c r="QMM6" s="150"/>
      <c r="QMN6" s="150"/>
      <c r="QMO6" s="150"/>
      <c r="QMP6" s="150"/>
      <c r="QMQ6" s="150"/>
      <c r="QMR6" s="150"/>
      <c r="QMS6" s="150"/>
      <c r="QMT6" s="150"/>
      <c r="QMU6" s="150"/>
      <c r="QMV6" s="150"/>
      <c r="QMW6" s="150"/>
      <c r="QMX6" s="150"/>
      <c r="QMY6" s="150"/>
      <c r="QMZ6" s="150"/>
      <c r="QNA6" s="150"/>
      <c r="QNB6" s="150"/>
      <c r="QNC6" s="150"/>
      <c r="QND6" s="150"/>
      <c r="QNE6" s="150"/>
      <c r="QNF6" s="150"/>
      <c r="QNG6" s="150"/>
      <c r="QNH6" s="150"/>
      <c r="QNI6" s="150"/>
      <c r="QNJ6" s="150"/>
      <c r="QNK6" s="150"/>
      <c r="QNL6" s="150"/>
      <c r="QNM6" s="150"/>
      <c r="QNN6" s="150"/>
      <c r="QNO6" s="150"/>
      <c r="QNP6" s="150"/>
      <c r="QNQ6" s="150"/>
      <c r="QNR6" s="150"/>
      <c r="QNS6" s="150"/>
      <c r="QNT6" s="150"/>
      <c r="QNU6" s="150"/>
      <c r="QNV6" s="150"/>
      <c r="QNW6" s="150"/>
      <c r="QNX6" s="150"/>
      <c r="QNY6" s="150"/>
      <c r="QNZ6" s="150"/>
      <c r="QOA6" s="150"/>
      <c r="QOB6" s="150"/>
      <c r="QOC6" s="150"/>
      <c r="QOD6" s="150"/>
      <c r="QOE6" s="150"/>
      <c r="QOF6" s="150"/>
      <c r="QOG6" s="150"/>
      <c r="QOH6" s="150"/>
      <c r="QOI6" s="150"/>
      <c r="QOJ6" s="150"/>
      <c r="QOK6" s="150"/>
      <c r="QOL6" s="150"/>
      <c r="QOM6" s="150"/>
      <c r="QON6" s="150"/>
      <c r="QOO6" s="150"/>
      <c r="QOP6" s="150"/>
      <c r="QOQ6" s="150"/>
      <c r="QOR6" s="150"/>
      <c r="QOS6" s="150"/>
      <c r="QOT6" s="150"/>
      <c r="QOU6" s="150"/>
      <c r="QOV6" s="150"/>
      <c r="QOW6" s="150"/>
      <c r="QOX6" s="150"/>
      <c r="QOY6" s="150"/>
      <c r="QOZ6" s="150"/>
      <c r="QPA6" s="150"/>
      <c r="QPB6" s="150"/>
      <c r="QPC6" s="150"/>
      <c r="QPD6" s="150"/>
      <c r="QPE6" s="150"/>
      <c r="QPF6" s="150"/>
      <c r="QPG6" s="150"/>
      <c r="QPH6" s="150"/>
      <c r="QPI6" s="150"/>
      <c r="QPJ6" s="150"/>
      <c r="QPK6" s="150"/>
      <c r="QPL6" s="150"/>
      <c r="QPM6" s="150"/>
      <c r="QPN6" s="150"/>
      <c r="QPO6" s="150"/>
      <c r="QPP6" s="150"/>
      <c r="QPQ6" s="150"/>
      <c r="QPR6" s="150"/>
      <c r="QPS6" s="150"/>
      <c r="QPT6" s="150"/>
      <c r="QPU6" s="150"/>
      <c r="QPV6" s="150"/>
      <c r="QPW6" s="150"/>
      <c r="QPX6" s="150"/>
      <c r="QPY6" s="150"/>
      <c r="QPZ6" s="150"/>
      <c r="QQA6" s="150"/>
      <c r="QQB6" s="150"/>
      <c r="QQC6" s="150"/>
      <c r="QQD6" s="150"/>
      <c r="QQE6" s="150"/>
      <c r="QQF6" s="150"/>
      <c r="QQG6" s="150"/>
      <c r="QQH6" s="150"/>
      <c r="QQI6" s="150"/>
      <c r="QQJ6" s="150"/>
      <c r="QQK6" s="150"/>
      <c r="QQL6" s="150"/>
      <c r="QQM6" s="150"/>
      <c r="QQN6" s="150"/>
      <c r="QQO6" s="150"/>
      <c r="QQP6" s="150"/>
      <c r="QQQ6" s="150"/>
      <c r="QQR6" s="150"/>
      <c r="QQS6" s="150"/>
      <c r="QQT6" s="150"/>
      <c r="QQU6" s="150"/>
      <c r="QQV6" s="150"/>
      <c r="QQW6" s="150"/>
      <c r="QQX6" s="150"/>
      <c r="QQY6" s="150"/>
      <c r="QQZ6" s="150"/>
      <c r="QRA6" s="150"/>
      <c r="QRB6" s="150"/>
      <c r="QRC6" s="150"/>
      <c r="QRD6" s="150"/>
      <c r="QRE6" s="150"/>
      <c r="QRF6" s="150"/>
      <c r="QRG6" s="150"/>
      <c r="QRH6" s="150"/>
      <c r="QRI6" s="150"/>
      <c r="QRJ6" s="150"/>
      <c r="QRK6" s="150"/>
      <c r="QRL6" s="150"/>
      <c r="QRM6" s="150"/>
      <c r="QRN6" s="150"/>
      <c r="QRO6" s="150"/>
      <c r="QRP6" s="150"/>
      <c r="QRQ6" s="150"/>
      <c r="QRR6" s="150"/>
      <c r="QRS6" s="150"/>
      <c r="QRT6" s="150"/>
      <c r="QRU6" s="150"/>
      <c r="QRV6" s="150"/>
      <c r="QRW6" s="150"/>
      <c r="QRX6" s="150"/>
      <c r="QRY6" s="150"/>
      <c r="QRZ6" s="150"/>
      <c r="QSA6" s="150"/>
      <c r="QSB6" s="150"/>
      <c r="QSC6" s="150"/>
      <c r="QSD6" s="150"/>
      <c r="QSE6" s="150"/>
      <c r="QSF6" s="150"/>
      <c r="QSG6" s="150"/>
      <c r="QSH6" s="150"/>
      <c r="QSI6" s="150"/>
      <c r="QSJ6" s="150"/>
      <c r="QSK6" s="150"/>
      <c r="QSL6" s="150"/>
      <c r="QSM6" s="150"/>
      <c r="QSN6" s="150"/>
      <c r="QSO6" s="150"/>
      <c r="QSP6" s="150"/>
      <c r="QSQ6" s="150"/>
      <c r="QSR6" s="150"/>
      <c r="QSS6" s="150"/>
      <c r="QST6" s="150"/>
      <c r="QSU6" s="150"/>
      <c r="QSV6" s="150"/>
      <c r="QSW6" s="150"/>
      <c r="QSX6" s="150"/>
      <c r="QSY6" s="150"/>
      <c r="QSZ6" s="150"/>
      <c r="QTA6" s="150"/>
      <c r="QTB6" s="150"/>
      <c r="QTC6" s="150"/>
      <c r="QTD6" s="150"/>
      <c r="QTE6" s="150"/>
      <c r="QTF6" s="150"/>
      <c r="QTG6" s="150"/>
      <c r="QTH6" s="150"/>
      <c r="QTI6" s="150"/>
      <c r="QTJ6" s="150"/>
      <c r="QTK6" s="150"/>
      <c r="QTL6" s="150"/>
      <c r="QTM6" s="150"/>
      <c r="QTN6" s="150"/>
      <c r="QTO6" s="150"/>
      <c r="QTP6" s="150"/>
      <c r="QTQ6" s="150"/>
      <c r="QTR6" s="150"/>
      <c r="QTS6" s="150"/>
      <c r="QTT6" s="150"/>
      <c r="QTU6" s="150"/>
      <c r="QTV6" s="150"/>
      <c r="QTW6" s="150"/>
      <c r="QTX6" s="150"/>
      <c r="QTY6" s="150"/>
      <c r="QTZ6" s="150"/>
      <c r="QUA6" s="150"/>
      <c r="QUB6" s="150"/>
      <c r="QUC6" s="150"/>
      <c r="QUD6" s="150"/>
      <c r="QUE6" s="150"/>
      <c r="QUF6" s="150"/>
      <c r="QUG6" s="150"/>
      <c r="QUH6" s="150"/>
      <c r="QUI6" s="150"/>
      <c r="QUJ6" s="150"/>
      <c r="QUK6" s="150"/>
      <c r="QUL6" s="150"/>
      <c r="QUM6" s="150"/>
      <c r="QUN6" s="150"/>
      <c r="QUO6" s="150"/>
      <c r="QUP6" s="150"/>
      <c r="QUQ6" s="150"/>
      <c r="QUR6" s="150"/>
      <c r="QUS6" s="150"/>
      <c r="QUT6" s="150"/>
      <c r="QUU6" s="150"/>
      <c r="QUV6" s="150"/>
      <c r="QUW6" s="150"/>
      <c r="QUX6" s="150"/>
      <c r="QUY6" s="150"/>
      <c r="QUZ6" s="150"/>
      <c r="QVA6" s="150"/>
      <c r="QVB6" s="150"/>
      <c r="QVC6" s="150"/>
      <c r="QVD6" s="150"/>
      <c r="QVE6" s="150"/>
      <c r="QVF6" s="150"/>
      <c r="QVG6" s="150"/>
      <c r="QVH6" s="150"/>
      <c r="QVI6" s="150"/>
      <c r="QVJ6" s="150"/>
      <c r="QVK6" s="150"/>
      <c r="QVL6" s="150"/>
      <c r="QVM6" s="150"/>
      <c r="QVN6" s="150"/>
      <c r="QVO6" s="150"/>
      <c r="QVP6" s="150"/>
      <c r="QVQ6" s="150"/>
      <c r="QVR6" s="150"/>
      <c r="QVS6" s="150"/>
      <c r="QVT6" s="150"/>
      <c r="QVU6" s="150"/>
      <c r="QVV6" s="150"/>
      <c r="QVW6" s="150"/>
      <c r="QVX6" s="150"/>
      <c r="QVY6" s="150"/>
      <c r="QVZ6" s="150"/>
      <c r="QWA6" s="150"/>
      <c r="QWB6" s="150"/>
      <c r="QWC6" s="150"/>
      <c r="QWD6" s="150"/>
      <c r="QWE6" s="150"/>
      <c r="QWF6" s="150"/>
      <c r="QWG6" s="150"/>
      <c r="QWH6" s="150"/>
      <c r="QWI6" s="150"/>
      <c r="QWJ6" s="150"/>
      <c r="QWK6" s="150"/>
      <c r="QWL6" s="150"/>
      <c r="QWM6" s="150"/>
      <c r="QWN6" s="150"/>
      <c r="QWO6" s="150"/>
      <c r="QWP6" s="150"/>
      <c r="QWQ6" s="150"/>
      <c r="QWR6" s="150"/>
      <c r="QWS6" s="150"/>
      <c r="QWT6" s="150"/>
      <c r="QWU6" s="150"/>
      <c r="QWV6" s="150"/>
      <c r="QWW6" s="150"/>
      <c r="QWX6" s="150"/>
      <c r="QWY6" s="150"/>
      <c r="QWZ6" s="150"/>
      <c r="QXA6" s="150"/>
      <c r="QXB6" s="150"/>
      <c r="QXC6" s="150"/>
      <c r="QXD6" s="150"/>
      <c r="QXE6" s="150"/>
      <c r="QXF6" s="150"/>
      <c r="QXG6" s="150"/>
      <c r="QXH6" s="150"/>
      <c r="QXI6" s="150"/>
      <c r="QXJ6" s="150"/>
      <c r="QXK6" s="150"/>
      <c r="QXL6" s="150"/>
      <c r="QXM6" s="150"/>
      <c r="QXN6" s="150"/>
      <c r="QXO6" s="150"/>
      <c r="QXP6" s="150"/>
      <c r="QXQ6" s="150"/>
      <c r="QXR6" s="150"/>
      <c r="QXS6" s="150"/>
      <c r="QXT6" s="150"/>
      <c r="QXU6" s="150"/>
      <c r="QXV6" s="150"/>
      <c r="QXW6" s="150"/>
      <c r="QXX6" s="150"/>
      <c r="QXY6" s="150"/>
      <c r="QXZ6" s="150"/>
      <c r="QYA6" s="150"/>
      <c r="QYB6" s="150"/>
      <c r="QYC6" s="150"/>
      <c r="QYD6" s="150"/>
      <c r="QYE6" s="150"/>
      <c r="QYF6" s="150"/>
      <c r="QYG6" s="150"/>
      <c r="QYH6" s="150"/>
      <c r="QYI6" s="150"/>
      <c r="QYJ6" s="150"/>
      <c r="QYK6" s="150"/>
      <c r="QYL6" s="150"/>
      <c r="QYM6" s="150"/>
      <c r="QYN6" s="150"/>
      <c r="QYO6" s="150"/>
      <c r="QYP6" s="150"/>
      <c r="QYQ6" s="150"/>
      <c r="QYR6" s="150"/>
      <c r="QYS6" s="150"/>
      <c r="QYT6" s="150"/>
      <c r="QYU6" s="150"/>
      <c r="QYV6" s="150"/>
      <c r="QYW6" s="150"/>
      <c r="QYX6" s="150"/>
      <c r="QYY6" s="150"/>
      <c r="QYZ6" s="150"/>
      <c r="QZA6" s="150"/>
      <c r="QZB6" s="150"/>
      <c r="QZC6" s="150"/>
      <c r="QZD6" s="150"/>
      <c r="QZE6" s="150"/>
      <c r="QZF6" s="150"/>
      <c r="QZG6" s="150"/>
      <c r="QZH6" s="150"/>
      <c r="QZI6" s="150"/>
      <c r="QZJ6" s="150"/>
      <c r="QZK6" s="150"/>
      <c r="QZL6" s="150"/>
      <c r="QZM6" s="150"/>
      <c r="QZN6" s="150"/>
      <c r="QZO6" s="150"/>
      <c r="QZP6" s="150"/>
      <c r="QZQ6" s="150"/>
      <c r="QZR6" s="150"/>
      <c r="QZS6" s="150"/>
      <c r="QZT6" s="150"/>
      <c r="QZU6" s="150"/>
      <c r="QZV6" s="150"/>
      <c r="QZW6" s="150"/>
      <c r="QZX6" s="150"/>
      <c r="QZY6" s="150"/>
      <c r="QZZ6" s="150"/>
      <c r="RAA6" s="150"/>
      <c r="RAB6" s="150"/>
      <c r="RAC6" s="150"/>
      <c r="RAD6" s="150"/>
      <c r="RAE6" s="150"/>
      <c r="RAF6" s="150"/>
      <c r="RAG6" s="150"/>
      <c r="RAH6" s="150"/>
      <c r="RAI6" s="150"/>
      <c r="RAJ6" s="150"/>
      <c r="RAK6" s="150"/>
      <c r="RAL6" s="150"/>
      <c r="RAM6" s="150"/>
      <c r="RAN6" s="150"/>
      <c r="RAO6" s="150"/>
      <c r="RAP6" s="150"/>
      <c r="RAQ6" s="150"/>
      <c r="RAR6" s="150"/>
      <c r="RAS6" s="150"/>
      <c r="RAT6" s="150"/>
      <c r="RAU6" s="150"/>
      <c r="RAV6" s="150"/>
      <c r="RAW6" s="150"/>
      <c r="RAX6" s="150"/>
      <c r="RAY6" s="150"/>
      <c r="RAZ6" s="150"/>
      <c r="RBA6" s="150"/>
      <c r="RBB6" s="150"/>
      <c r="RBC6" s="150"/>
      <c r="RBD6" s="150"/>
      <c r="RBE6" s="150"/>
      <c r="RBF6" s="150"/>
      <c r="RBG6" s="150"/>
      <c r="RBH6" s="150"/>
      <c r="RBI6" s="150"/>
      <c r="RBJ6" s="150"/>
      <c r="RBK6" s="150"/>
      <c r="RBL6" s="150"/>
      <c r="RBM6" s="150"/>
      <c r="RBN6" s="150"/>
      <c r="RBO6" s="150"/>
      <c r="RBP6" s="150"/>
      <c r="RBQ6" s="150"/>
      <c r="RBR6" s="150"/>
      <c r="RBS6" s="150"/>
      <c r="RBT6" s="150"/>
      <c r="RBU6" s="150"/>
      <c r="RBV6" s="150"/>
      <c r="RBW6" s="150"/>
      <c r="RBX6" s="150"/>
      <c r="RBY6" s="150"/>
      <c r="RBZ6" s="150"/>
      <c r="RCA6" s="150"/>
      <c r="RCB6" s="150"/>
      <c r="RCC6" s="150"/>
      <c r="RCD6" s="150"/>
      <c r="RCE6" s="150"/>
      <c r="RCF6" s="150"/>
      <c r="RCG6" s="150"/>
      <c r="RCH6" s="150"/>
      <c r="RCI6" s="150"/>
      <c r="RCJ6" s="150"/>
      <c r="RCK6" s="150"/>
      <c r="RCL6" s="150"/>
      <c r="RCM6" s="150"/>
      <c r="RCN6" s="150"/>
      <c r="RCO6" s="150"/>
      <c r="RCP6" s="150"/>
      <c r="RCQ6" s="150"/>
      <c r="RCR6" s="150"/>
      <c r="RCS6" s="150"/>
      <c r="RCT6" s="150"/>
      <c r="RCU6" s="150"/>
      <c r="RCV6" s="150"/>
      <c r="RCW6" s="150"/>
      <c r="RCX6" s="150"/>
      <c r="RCY6" s="150"/>
      <c r="RCZ6" s="150"/>
      <c r="RDA6" s="150"/>
      <c r="RDB6" s="150"/>
      <c r="RDC6" s="150"/>
      <c r="RDD6" s="150"/>
      <c r="RDE6" s="150"/>
      <c r="RDF6" s="150"/>
      <c r="RDG6" s="150"/>
      <c r="RDH6" s="150"/>
      <c r="RDI6" s="150"/>
      <c r="RDJ6" s="150"/>
      <c r="RDK6" s="150"/>
      <c r="RDL6" s="150"/>
      <c r="RDM6" s="150"/>
      <c r="RDN6" s="150"/>
      <c r="RDO6" s="150"/>
      <c r="RDP6" s="150"/>
      <c r="RDQ6" s="150"/>
      <c r="RDR6" s="150"/>
      <c r="RDS6" s="150"/>
      <c r="RDT6" s="150"/>
      <c r="RDU6" s="150"/>
      <c r="RDV6" s="150"/>
      <c r="RDW6" s="150"/>
      <c r="RDX6" s="150"/>
      <c r="RDY6" s="150"/>
      <c r="RDZ6" s="150"/>
      <c r="REA6" s="150"/>
      <c r="REB6" s="150"/>
      <c r="REC6" s="150"/>
      <c r="RED6" s="150"/>
      <c r="REE6" s="150"/>
      <c r="REF6" s="150"/>
      <c r="REG6" s="150"/>
      <c r="REH6" s="150"/>
      <c r="REI6" s="150"/>
      <c r="REJ6" s="150"/>
      <c r="REK6" s="150"/>
      <c r="REL6" s="150"/>
      <c r="REM6" s="150"/>
      <c r="REN6" s="150"/>
      <c r="REO6" s="150"/>
      <c r="REP6" s="150"/>
      <c r="REQ6" s="150"/>
      <c r="RER6" s="150"/>
      <c r="RES6" s="150"/>
      <c r="RET6" s="150"/>
      <c r="REU6" s="150"/>
      <c r="REV6" s="150"/>
      <c r="REW6" s="150"/>
      <c r="REX6" s="150"/>
      <c r="REY6" s="150"/>
      <c r="REZ6" s="150"/>
      <c r="RFA6" s="150"/>
      <c r="RFB6" s="150"/>
      <c r="RFC6" s="150"/>
      <c r="RFD6" s="150"/>
      <c r="RFE6" s="150"/>
      <c r="RFF6" s="150"/>
      <c r="RFG6" s="150"/>
      <c r="RFH6" s="150"/>
      <c r="RFI6" s="150"/>
      <c r="RFJ6" s="150"/>
      <c r="RFK6" s="150"/>
      <c r="RFL6" s="150"/>
      <c r="RFM6" s="150"/>
      <c r="RFN6" s="150"/>
      <c r="RFO6" s="150"/>
      <c r="RFP6" s="150"/>
      <c r="RFQ6" s="150"/>
      <c r="RFR6" s="150"/>
      <c r="RFS6" s="150"/>
      <c r="RFT6" s="150"/>
      <c r="RFU6" s="150"/>
      <c r="RFV6" s="150"/>
      <c r="RFW6" s="150"/>
      <c r="RFX6" s="150"/>
      <c r="RFY6" s="150"/>
      <c r="RFZ6" s="150"/>
      <c r="RGA6" s="150"/>
      <c r="RGB6" s="150"/>
      <c r="RGC6" s="150"/>
      <c r="RGD6" s="150"/>
      <c r="RGE6" s="150"/>
      <c r="RGF6" s="150"/>
      <c r="RGG6" s="150"/>
      <c r="RGH6" s="150"/>
      <c r="RGI6" s="150"/>
      <c r="RGJ6" s="150"/>
      <c r="RGK6" s="150"/>
      <c r="RGL6" s="150"/>
      <c r="RGM6" s="150"/>
      <c r="RGN6" s="150"/>
      <c r="RGO6" s="150"/>
      <c r="RGP6" s="150"/>
      <c r="RGQ6" s="150"/>
      <c r="RGR6" s="150"/>
      <c r="RGS6" s="150"/>
      <c r="RGT6" s="150"/>
      <c r="RGU6" s="150"/>
      <c r="RGV6" s="150"/>
      <c r="RGW6" s="150"/>
      <c r="RGX6" s="150"/>
      <c r="RGY6" s="150"/>
      <c r="RGZ6" s="150"/>
      <c r="RHA6" s="150"/>
      <c r="RHB6" s="150"/>
      <c r="RHC6" s="150"/>
      <c r="RHD6" s="150"/>
      <c r="RHE6" s="150"/>
      <c r="RHF6" s="150"/>
      <c r="RHG6" s="150"/>
      <c r="RHH6" s="150"/>
      <c r="RHI6" s="150"/>
      <c r="RHJ6" s="150"/>
      <c r="RHK6" s="150"/>
      <c r="RHL6" s="150"/>
      <c r="RHM6" s="150"/>
      <c r="RHN6" s="150"/>
      <c r="RHO6" s="150"/>
      <c r="RHP6" s="150"/>
      <c r="RHQ6" s="150"/>
      <c r="RHR6" s="150"/>
      <c r="RHS6" s="150"/>
      <c r="RHT6" s="150"/>
      <c r="RHU6" s="150"/>
      <c r="RHV6" s="150"/>
      <c r="RHW6" s="150"/>
      <c r="RHX6" s="150"/>
      <c r="RHY6" s="150"/>
      <c r="RHZ6" s="150"/>
      <c r="RIA6" s="150"/>
      <c r="RIB6" s="150"/>
      <c r="RIC6" s="150"/>
      <c r="RID6" s="150"/>
      <c r="RIE6" s="150"/>
      <c r="RIF6" s="150"/>
      <c r="RIG6" s="150"/>
      <c r="RIH6" s="150"/>
      <c r="RII6" s="150"/>
      <c r="RIJ6" s="150"/>
      <c r="RIK6" s="150"/>
      <c r="RIL6" s="150"/>
      <c r="RIM6" s="150"/>
      <c r="RIN6" s="150"/>
      <c r="RIO6" s="150"/>
      <c r="RIP6" s="150"/>
      <c r="RIQ6" s="150"/>
      <c r="RIR6" s="150"/>
      <c r="RIS6" s="150"/>
      <c r="RIT6" s="150"/>
      <c r="RIU6" s="150"/>
      <c r="RIV6" s="150"/>
      <c r="RIW6" s="150"/>
      <c r="RIX6" s="150"/>
      <c r="RIY6" s="150"/>
      <c r="RIZ6" s="150"/>
      <c r="RJA6" s="150"/>
      <c r="RJB6" s="150"/>
      <c r="RJC6" s="150"/>
      <c r="RJD6" s="150"/>
      <c r="RJE6" s="150"/>
      <c r="RJF6" s="150"/>
      <c r="RJG6" s="150"/>
      <c r="RJH6" s="150"/>
      <c r="RJI6" s="150"/>
      <c r="RJJ6" s="150"/>
      <c r="RJK6" s="150"/>
      <c r="RJL6" s="150"/>
      <c r="RJM6" s="150"/>
      <c r="RJN6" s="150"/>
      <c r="RJO6" s="150"/>
      <c r="RJP6" s="150"/>
      <c r="RJQ6" s="150"/>
      <c r="RJR6" s="150"/>
      <c r="RJS6" s="150"/>
      <c r="RJT6" s="150"/>
      <c r="RJU6" s="150"/>
      <c r="RJV6" s="150"/>
      <c r="RJW6" s="150"/>
      <c r="RJX6" s="150"/>
      <c r="RJY6" s="150"/>
      <c r="RJZ6" s="150"/>
      <c r="RKA6" s="150"/>
      <c r="RKB6" s="150"/>
      <c r="RKC6" s="150"/>
      <c r="RKD6" s="150"/>
      <c r="RKE6" s="150"/>
      <c r="RKF6" s="150"/>
      <c r="RKG6" s="150"/>
      <c r="RKH6" s="150"/>
      <c r="RKI6" s="150"/>
      <c r="RKJ6" s="150"/>
      <c r="RKK6" s="150"/>
      <c r="RKL6" s="150"/>
      <c r="RKM6" s="150"/>
      <c r="RKN6" s="150"/>
      <c r="RKO6" s="150"/>
      <c r="RKP6" s="150"/>
      <c r="RKQ6" s="150"/>
      <c r="RKR6" s="150"/>
      <c r="RKS6" s="150"/>
      <c r="RKT6" s="150"/>
      <c r="RKU6" s="150"/>
      <c r="RKV6" s="150"/>
      <c r="RKW6" s="150"/>
      <c r="RKX6" s="150"/>
      <c r="RKY6" s="150"/>
      <c r="RKZ6" s="150"/>
      <c r="RLA6" s="150"/>
      <c r="RLB6" s="150"/>
      <c r="RLC6" s="150"/>
      <c r="RLD6" s="150"/>
      <c r="RLE6" s="150"/>
      <c r="RLF6" s="150"/>
      <c r="RLG6" s="150"/>
      <c r="RLH6" s="150"/>
      <c r="RLI6" s="150"/>
      <c r="RLJ6" s="150"/>
      <c r="RLK6" s="150"/>
      <c r="RLL6" s="150"/>
      <c r="RLM6" s="150"/>
      <c r="RLN6" s="150"/>
      <c r="RLO6" s="150"/>
      <c r="RLP6" s="150"/>
      <c r="RLQ6" s="150"/>
      <c r="RLR6" s="150"/>
      <c r="RLS6" s="150"/>
      <c r="RLT6" s="150"/>
      <c r="RLU6" s="150"/>
      <c r="RLV6" s="150"/>
      <c r="RLW6" s="150"/>
      <c r="RLX6" s="150"/>
      <c r="RLY6" s="150"/>
      <c r="RLZ6" s="150"/>
      <c r="RMA6" s="150"/>
      <c r="RMB6" s="150"/>
      <c r="RMC6" s="150"/>
      <c r="RMD6" s="150"/>
      <c r="RME6" s="150"/>
      <c r="RMF6" s="150"/>
      <c r="RMG6" s="150"/>
      <c r="RMH6" s="150"/>
      <c r="RMI6" s="150"/>
      <c r="RMJ6" s="150"/>
      <c r="RMK6" s="150"/>
      <c r="RML6" s="150"/>
      <c r="RMM6" s="150"/>
      <c r="RMN6" s="150"/>
      <c r="RMO6" s="150"/>
      <c r="RMP6" s="150"/>
      <c r="RMQ6" s="150"/>
      <c r="RMR6" s="150"/>
      <c r="RMS6" s="150"/>
      <c r="RMT6" s="150"/>
      <c r="RMU6" s="150"/>
      <c r="RMV6" s="150"/>
      <c r="RMW6" s="150"/>
      <c r="RMX6" s="150"/>
      <c r="RMY6" s="150"/>
      <c r="RMZ6" s="150"/>
      <c r="RNA6" s="150"/>
      <c r="RNB6" s="150"/>
      <c r="RNC6" s="150"/>
      <c r="RND6" s="150"/>
      <c r="RNE6" s="150"/>
      <c r="RNF6" s="150"/>
      <c r="RNG6" s="150"/>
      <c r="RNH6" s="150"/>
      <c r="RNI6" s="150"/>
      <c r="RNJ6" s="150"/>
      <c r="RNK6" s="150"/>
      <c r="RNL6" s="150"/>
      <c r="RNM6" s="150"/>
      <c r="RNN6" s="150"/>
      <c r="RNO6" s="150"/>
      <c r="RNP6" s="150"/>
      <c r="RNQ6" s="150"/>
      <c r="RNR6" s="150"/>
      <c r="RNS6" s="150"/>
      <c r="RNT6" s="150"/>
      <c r="RNU6" s="150"/>
      <c r="RNV6" s="150"/>
      <c r="RNW6" s="150"/>
      <c r="RNX6" s="150"/>
      <c r="RNY6" s="150"/>
      <c r="RNZ6" s="150"/>
      <c r="ROA6" s="150"/>
      <c r="ROB6" s="150"/>
      <c r="ROC6" s="150"/>
      <c r="ROD6" s="150"/>
      <c r="ROE6" s="150"/>
      <c r="ROF6" s="150"/>
      <c r="ROG6" s="150"/>
      <c r="ROH6" s="150"/>
      <c r="ROI6" s="150"/>
      <c r="ROJ6" s="150"/>
      <c r="ROK6" s="150"/>
      <c r="ROL6" s="150"/>
      <c r="ROM6" s="150"/>
      <c r="RON6" s="150"/>
      <c r="ROO6" s="150"/>
      <c r="ROP6" s="150"/>
      <c r="ROQ6" s="150"/>
      <c r="ROR6" s="150"/>
      <c r="ROS6" s="150"/>
      <c r="ROT6" s="150"/>
      <c r="ROU6" s="150"/>
      <c r="ROV6" s="150"/>
      <c r="ROW6" s="150"/>
      <c r="ROX6" s="150"/>
      <c r="ROY6" s="150"/>
      <c r="ROZ6" s="150"/>
      <c r="RPA6" s="150"/>
      <c r="RPB6" s="150"/>
      <c r="RPC6" s="150"/>
      <c r="RPD6" s="150"/>
      <c r="RPE6" s="150"/>
      <c r="RPF6" s="150"/>
      <c r="RPG6" s="150"/>
      <c r="RPH6" s="150"/>
      <c r="RPI6" s="150"/>
      <c r="RPJ6" s="150"/>
      <c r="RPK6" s="150"/>
      <c r="RPL6" s="150"/>
      <c r="RPM6" s="150"/>
      <c r="RPN6" s="150"/>
      <c r="RPO6" s="150"/>
      <c r="RPP6" s="150"/>
      <c r="RPQ6" s="150"/>
      <c r="RPR6" s="150"/>
      <c r="RPS6" s="150"/>
      <c r="RPT6" s="150"/>
      <c r="RPU6" s="150"/>
      <c r="RPV6" s="150"/>
      <c r="RPW6" s="150"/>
      <c r="RPX6" s="150"/>
      <c r="RPY6" s="150"/>
      <c r="RPZ6" s="150"/>
      <c r="RQA6" s="150"/>
      <c r="RQB6" s="150"/>
      <c r="RQC6" s="150"/>
      <c r="RQD6" s="150"/>
      <c r="RQE6" s="150"/>
      <c r="RQF6" s="150"/>
      <c r="RQG6" s="150"/>
      <c r="RQH6" s="150"/>
      <c r="RQI6" s="150"/>
      <c r="RQJ6" s="150"/>
      <c r="RQK6" s="150"/>
      <c r="RQL6" s="150"/>
      <c r="RQM6" s="150"/>
      <c r="RQN6" s="150"/>
      <c r="RQO6" s="150"/>
      <c r="RQP6" s="150"/>
      <c r="RQQ6" s="150"/>
      <c r="RQR6" s="150"/>
      <c r="RQS6" s="150"/>
      <c r="RQT6" s="150"/>
      <c r="RQU6" s="150"/>
      <c r="RQV6" s="150"/>
      <c r="RQW6" s="150"/>
      <c r="RQX6" s="150"/>
      <c r="RQY6" s="150"/>
      <c r="RQZ6" s="150"/>
      <c r="RRA6" s="150"/>
      <c r="RRB6" s="150"/>
      <c r="RRC6" s="150"/>
      <c r="RRD6" s="150"/>
      <c r="RRE6" s="150"/>
      <c r="RRF6" s="150"/>
      <c r="RRG6" s="150"/>
      <c r="RRH6" s="150"/>
      <c r="RRI6" s="150"/>
      <c r="RRJ6" s="150"/>
      <c r="RRK6" s="150"/>
      <c r="RRL6" s="150"/>
      <c r="RRM6" s="150"/>
      <c r="RRN6" s="150"/>
      <c r="RRO6" s="150"/>
      <c r="RRP6" s="150"/>
      <c r="RRQ6" s="150"/>
      <c r="RRR6" s="150"/>
      <c r="RRS6" s="150"/>
      <c r="RRT6" s="150"/>
      <c r="RRU6" s="150"/>
      <c r="RRV6" s="150"/>
      <c r="RRW6" s="150"/>
      <c r="RRX6" s="150"/>
      <c r="RRY6" s="150"/>
      <c r="RRZ6" s="150"/>
      <c r="RSA6" s="150"/>
      <c r="RSB6" s="150"/>
      <c r="RSC6" s="150"/>
      <c r="RSD6" s="150"/>
      <c r="RSE6" s="150"/>
      <c r="RSF6" s="150"/>
      <c r="RSG6" s="150"/>
      <c r="RSH6" s="150"/>
      <c r="RSI6" s="150"/>
      <c r="RSJ6" s="150"/>
      <c r="RSK6" s="150"/>
      <c r="RSL6" s="150"/>
      <c r="RSM6" s="150"/>
      <c r="RSN6" s="150"/>
      <c r="RSO6" s="150"/>
      <c r="RSP6" s="150"/>
      <c r="RSQ6" s="150"/>
      <c r="RSR6" s="150"/>
      <c r="RSS6" s="150"/>
      <c r="RST6" s="150"/>
      <c r="RSU6" s="150"/>
      <c r="RSV6" s="150"/>
      <c r="RSW6" s="150"/>
      <c r="RSX6" s="150"/>
      <c r="RSY6" s="150"/>
      <c r="RSZ6" s="150"/>
      <c r="RTA6" s="150"/>
      <c r="RTB6" s="150"/>
      <c r="RTC6" s="150"/>
      <c r="RTD6" s="150"/>
      <c r="RTE6" s="150"/>
      <c r="RTF6" s="150"/>
      <c r="RTG6" s="150"/>
      <c r="RTH6" s="150"/>
      <c r="RTI6" s="150"/>
      <c r="RTJ6" s="150"/>
      <c r="RTK6" s="150"/>
      <c r="RTL6" s="150"/>
      <c r="RTM6" s="150"/>
      <c r="RTN6" s="150"/>
      <c r="RTO6" s="150"/>
      <c r="RTP6" s="150"/>
      <c r="RTQ6" s="150"/>
      <c r="RTR6" s="150"/>
      <c r="RTS6" s="150"/>
      <c r="RTT6" s="150"/>
      <c r="RTU6" s="150"/>
      <c r="RTV6" s="150"/>
      <c r="RTW6" s="150"/>
      <c r="RTX6" s="150"/>
      <c r="RTY6" s="150"/>
      <c r="RTZ6" s="150"/>
      <c r="RUA6" s="150"/>
      <c r="RUB6" s="150"/>
      <c r="RUC6" s="150"/>
      <c r="RUD6" s="150"/>
      <c r="RUE6" s="150"/>
      <c r="RUF6" s="150"/>
      <c r="RUG6" s="150"/>
      <c r="RUH6" s="150"/>
      <c r="RUI6" s="150"/>
      <c r="RUJ6" s="150"/>
      <c r="RUK6" s="150"/>
      <c r="RUL6" s="150"/>
      <c r="RUM6" s="150"/>
      <c r="RUN6" s="150"/>
      <c r="RUO6" s="150"/>
      <c r="RUP6" s="150"/>
      <c r="RUQ6" s="150"/>
      <c r="RUR6" s="150"/>
      <c r="RUS6" s="150"/>
      <c r="RUT6" s="150"/>
      <c r="RUU6" s="150"/>
      <c r="RUV6" s="150"/>
      <c r="RUW6" s="150"/>
      <c r="RUX6" s="150"/>
      <c r="RUY6" s="150"/>
      <c r="RUZ6" s="150"/>
      <c r="RVA6" s="150"/>
      <c r="RVB6" s="150"/>
      <c r="RVC6" s="150"/>
      <c r="RVD6" s="150"/>
      <c r="RVE6" s="150"/>
      <c r="RVF6" s="150"/>
      <c r="RVG6" s="150"/>
      <c r="RVH6" s="150"/>
      <c r="RVI6" s="150"/>
      <c r="RVJ6" s="150"/>
      <c r="RVK6" s="150"/>
      <c r="RVL6" s="150"/>
      <c r="RVM6" s="150"/>
      <c r="RVN6" s="150"/>
      <c r="RVO6" s="150"/>
      <c r="RVP6" s="150"/>
      <c r="RVQ6" s="150"/>
      <c r="RVR6" s="150"/>
      <c r="RVS6" s="150"/>
      <c r="RVT6" s="150"/>
      <c r="RVU6" s="150"/>
      <c r="RVV6" s="150"/>
      <c r="RVW6" s="150"/>
      <c r="RVX6" s="150"/>
      <c r="RVY6" s="150"/>
      <c r="RVZ6" s="150"/>
      <c r="RWA6" s="150"/>
      <c r="RWB6" s="150"/>
      <c r="RWC6" s="150"/>
      <c r="RWD6" s="150"/>
      <c r="RWE6" s="150"/>
      <c r="RWF6" s="150"/>
      <c r="RWG6" s="150"/>
      <c r="RWH6" s="150"/>
      <c r="RWI6" s="150"/>
      <c r="RWJ6" s="150"/>
      <c r="RWK6" s="150"/>
      <c r="RWL6" s="150"/>
      <c r="RWM6" s="150"/>
      <c r="RWN6" s="150"/>
      <c r="RWO6" s="150"/>
      <c r="RWP6" s="150"/>
      <c r="RWQ6" s="150"/>
      <c r="RWR6" s="150"/>
      <c r="RWS6" s="150"/>
      <c r="RWT6" s="150"/>
      <c r="RWU6" s="150"/>
      <c r="RWV6" s="150"/>
      <c r="RWW6" s="150"/>
      <c r="RWX6" s="150"/>
      <c r="RWY6" s="150"/>
      <c r="RWZ6" s="150"/>
      <c r="RXA6" s="150"/>
      <c r="RXB6" s="150"/>
      <c r="RXC6" s="150"/>
      <c r="RXD6" s="150"/>
      <c r="RXE6" s="150"/>
      <c r="RXF6" s="150"/>
      <c r="RXG6" s="150"/>
      <c r="RXH6" s="150"/>
      <c r="RXI6" s="150"/>
      <c r="RXJ6" s="150"/>
      <c r="RXK6" s="150"/>
      <c r="RXL6" s="150"/>
      <c r="RXM6" s="150"/>
      <c r="RXN6" s="150"/>
      <c r="RXO6" s="150"/>
      <c r="RXP6" s="150"/>
      <c r="RXQ6" s="150"/>
      <c r="RXR6" s="150"/>
      <c r="RXS6" s="150"/>
      <c r="RXT6" s="150"/>
      <c r="RXU6" s="150"/>
      <c r="RXV6" s="150"/>
      <c r="RXW6" s="150"/>
      <c r="RXX6" s="150"/>
      <c r="RXY6" s="150"/>
      <c r="RXZ6" s="150"/>
      <c r="RYA6" s="150"/>
      <c r="RYB6" s="150"/>
      <c r="RYC6" s="150"/>
      <c r="RYD6" s="150"/>
      <c r="RYE6" s="150"/>
      <c r="RYF6" s="150"/>
      <c r="RYG6" s="150"/>
      <c r="RYH6" s="150"/>
      <c r="RYI6" s="150"/>
      <c r="RYJ6" s="150"/>
      <c r="RYK6" s="150"/>
      <c r="RYL6" s="150"/>
      <c r="RYM6" s="150"/>
      <c r="RYN6" s="150"/>
      <c r="RYO6" s="150"/>
      <c r="RYP6" s="150"/>
      <c r="RYQ6" s="150"/>
      <c r="RYR6" s="150"/>
      <c r="RYS6" s="150"/>
      <c r="RYT6" s="150"/>
      <c r="RYU6" s="150"/>
      <c r="RYV6" s="150"/>
      <c r="RYW6" s="150"/>
      <c r="RYX6" s="150"/>
      <c r="RYY6" s="150"/>
      <c r="RYZ6" s="150"/>
      <c r="RZA6" s="150"/>
      <c r="RZB6" s="150"/>
      <c r="RZC6" s="150"/>
      <c r="RZD6" s="150"/>
      <c r="RZE6" s="150"/>
      <c r="RZF6" s="150"/>
      <c r="RZG6" s="150"/>
      <c r="RZH6" s="150"/>
      <c r="RZI6" s="150"/>
      <c r="RZJ6" s="150"/>
      <c r="RZK6" s="150"/>
      <c r="RZL6" s="150"/>
      <c r="RZM6" s="150"/>
      <c r="RZN6" s="150"/>
      <c r="RZO6" s="150"/>
      <c r="RZP6" s="150"/>
      <c r="RZQ6" s="150"/>
      <c r="RZR6" s="150"/>
      <c r="RZS6" s="150"/>
      <c r="RZT6" s="150"/>
      <c r="RZU6" s="150"/>
      <c r="RZV6" s="150"/>
      <c r="RZW6" s="150"/>
      <c r="RZX6" s="150"/>
      <c r="RZY6" s="150"/>
      <c r="RZZ6" s="150"/>
      <c r="SAA6" s="150"/>
      <c r="SAB6" s="150"/>
      <c r="SAC6" s="150"/>
      <c r="SAD6" s="150"/>
      <c r="SAE6" s="150"/>
      <c r="SAF6" s="150"/>
      <c r="SAG6" s="150"/>
      <c r="SAH6" s="150"/>
      <c r="SAI6" s="150"/>
      <c r="SAJ6" s="150"/>
      <c r="SAK6" s="150"/>
      <c r="SAL6" s="150"/>
      <c r="SAM6" s="150"/>
      <c r="SAN6" s="150"/>
      <c r="SAO6" s="150"/>
      <c r="SAP6" s="150"/>
      <c r="SAQ6" s="150"/>
      <c r="SAR6" s="150"/>
      <c r="SAS6" s="150"/>
      <c r="SAT6" s="150"/>
      <c r="SAU6" s="150"/>
      <c r="SAV6" s="150"/>
      <c r="SAW6" s="150"/>
      <c r="SAX6" s="150"/>
      <c r="SAY6" s="150"/>
      <c r="SAZ6" s="150"/>
      <c r="SBA6" s="150"/>
      <c r="SBB6" s="150"/>
      <c r="SBC6" s="150"/>
      <c r="SBD6" s="150"/>
      <c r="SBE6" s="150"/>
      <c r="SBF6" s="150"/>
      <c r="SBG6" s="150"/>
      <c r="SBH6" s="150"/>
      <c r="SBI6" s="150"/>
      <c r="SBJ6" s="150"/>
      <c r="SBK6" s="150"/>
      <c r="SBL6" s="150"/>
      <c r="SBM6" s="150"/>
      <c r="SBN6" s="150"/>
      <c r="SBO6" s="150"/>
      <c r="SBP6" s="150"/>
      <c r="SBQ6" s="150"/>
      <c r="SBR6" s="150"/>
      <c r="SBS6" s="150"/>
      <c r="SBT6" s="150"/>
      <c r="SBU6" s="150"/>
      <c r="SBV6" s="150"/>
      <c r="SBW6" s="150"/>
      <c r="SBX6" s="150"/>
      <c r="SBY6" s="150"/>
      <c r="SBZ6" s="150"/>
      <c r="SCA6" s="150"/>
      <c r="SCB6" s="150"/>
      <c r="SCC6" s="150"/>
      <c r="SCD6" s="150"/>
      <c r="SCE6" s="150"/>
      <c r="SCF6" s="150"/>
      <c r="SCG6" s="150"/>
      <c r="SCH6" s="150"/>
      <c r="SCI6" s="150"/>
      <c r="SCJ6" s="150"/>
      <c r="SCK6" s="150"/>
      <c r="SCL6" s="150"/>
      <c r="SCM6" s="150"/>
      <c r="SCN6" s="150"/>
      <c r="SCO6" s="150"/>
      <c r="SCP6" s="150"/>
      <c r="SCQ6" s="150"/>
      <c r="SCR6" s="150"/>
      <c r="SCS6" s="150"/>
      <c r="SCT6" s="150"/>
      <c r="SCU6" s="150"/>
      <c r="SCV6" s="150"/>
      <c r="SCW6" s="150"/>
      <c r="SCX6" s="150"/>
      <c r="SCY6" s="150"/>
      <c r="SCZ6" s="150"/>
      <c r="SDA6" s="150"/>
      <c r="SDB6" s="150"/>
      <c r="SDC6" s="150"/>
      <c r="SDD6" s="150"/>
      <c r="SDE6" s="150"/>
      <c r="SDF6" s="150"/>
      <c r="SDG6" s="150"/>
      <c r="SDH6" s="150"/>
      <c r="SDI6" s="150"/>
      <c r="SDJ6" s="150"/>
      <c r="SDK6" s="150"/>
      <c r="SDL6" s="150"/>
      <c r="SDM6" s="150"/>
      <c r="SDN6" s="150"/>
      <c r="SDO6" s="150"/>
      <c r="SDP6" s="150"/>
      <c r="SDQ6" s="150"/>
      <c r="SDR6" s="150"/>
      <c r="SDS6" s="150"/>
      <c r="SDT6" s="150"/>
      <c r="SDU6" s="150"/>
      <c r="SDV6" s="150"/>
      <c r="SDW6" s="150"/>
      <c r="SDX6" s="150"/>
      <c r="SDY6" s="150"/>
      <c r="SDZ6" s="150"/>
      <c r="SEA6" s="150"/>
      <c r="SEB6" s="150"/>
      <c r="SEC6" s="150"/>
      <c r="SED6" s="150"/>
      <c r="SEE6" s="150"/>
      <c r="SEF6" s="150"/>
      <c r="SEG6" s="150"/>
      <c r="SEH6" s="150"/>
      <c r="SEI6" s="150"/>
      <c r="SEJ6" s="150"/>
      <c r="SEK6" s="150"/>
      <c r="SEL6" s="150"/>
      <c r="SEM6" s="150"/>
      <c r="SEN6" s="150"/>
      <c r="SEO6" s="150"/>
      <c r="SEP6" s="150"/>
      <c r="SEQ6" s="150"/>
      <c r="SER6" s="150"/>
      <c r="SES6" s="150"/>
      <c r="SET6" s="150"/>
      <c r="SEU6" s="150"/>
      <c r="SEV6" s="150"/>
      <c r="SEW6" s="150"/>
      <c r="SEX6" s="150"/>
      <c r="SEY6" s="150"/>
      <c r="SEZ6" s="150"/>
      <c r="SFA6" s="150"/>
      <c r="SFB6" s="150"/>
      <c r="SFC6" s="150"/>
      <c r="SFD6" s="150"/>
      <c r="SFE6" s="150"/>
      <c r="SFF6" s="150"/>
      <c r="SFG6" s="150"/>
      <c r="SFH6" s="150"/>
      <c r="SFI6" s="150"/>
      <c r="SFJ6" s="150"/>
      <c r="SFK6" s="150"/>
      <c r="SFL6" s="150"/>
      <c r="SFM6" s="150"/>
      <c r="SFN6" s="150"/>
      <c r="SFO6" s="150"/>
      <c r="SFP6" s="150"/>
      <c r="SFQ6" s="150"/>
      <c r="SFR6" s="150"/>
      <c r="SFS6" s="150"/>
      <c r="SFT6" s="150"/>
      <c r="SFU6" s="150"/>
      <c r="SFV6" s="150"/>
      <c r="SFW6" s="150"/>
      <c r="SFX6" s="150"/>
      <c r="SFY6" s="150"/>
      <c r="SFZ6" s="150"/>
      <c r="SGA6" s="150"/>
      <c r="SGB6" s="150"/>
      <c r="SGC6" s="150"/>
      <c r="SGD6" s="150"/>
      <c r="SGE6" s="150"/>
      <c r="SGF6" s="150"/>
      <c r="SGG6" s="150"/>
      <c r="SGH6" s="150"/>
      <c r="SGI6" s="150"/>
      <c r="SGJ6" s="150"/>
      <c r="SGK6" s="150"/>
      <c r="SGL6" s="150"/>
      <c r="SGM6" s="150"/>
      <c r="SGN6" s="150"/>
      <c r="SGO6" s="150"/>
      <c r="SGP6" s="150"/>
      <c r="SGQ6" s="150"/>
      <c r="SGR6" s="150"/>
      <c r="SGS6" s="150"/>
      <c r="SGT6" s="150"/>
      <c r="SGU6" s="150"/>
      <c r="SGV6" s="150"/>
      <c r="SGW6" s="150"/>
      <c r="SGX6" s="150"/>
      <c r="SGY6" s="150"/>
      <c r="SGZ6" s="150"/>
      <c r="SHA6" s="150"/>
      <c r="SHB6" s="150"/>
      <c r="SHC6" s="150"/>
      <c r="SHD6" s="150"/>
      <c r="SHE6" s="150"/>
      <c r="SHF6" s="150"/>
      <c r="SHG6" s="150"/>
      <c r="SHH6" s="150"/>
      <c r="SHI6" s="150"/>
      <c r="SHJ6" s="150"/>
      <c r="SHK6" s="150"/>
      <c r="SHL6" s="150"/>
      <c r="SHM6" s="150"/>
      <c r="SHN6" s="150"/>
      <c r="SHO6" s="150"/>
      <c r="SHP6" s="150"/>
      <c r="SHQ6" s="150"/>
      <c r="SHR6" s="150"/>
      <c r="SHS6" s="150"/>
      <c r="SHT6" s="150"/>
      <c r="SHU6" s="150"/>
      <c r="SHV6" s="150"/>
      <c r="SHW6" s="150"/>
      <c r="SHX6" s="150"/>
      <c r="SHY6" s="150"/>
      <c r="SHZ6" s="150"/>
      <c r="SIA6" s="150"/>
      <c r="SIB6" s="150"/>
      <c r="SIC6" s="150"/>
      <c r="SID6" s="150"/>
      <c r="SIE6" s="150"/>
      <c r="SIF6" s="150"/>
      <c r="SIG6" s="150"/>
      <c r="SIH6" s="150"/>
      <c r="SII6" s="150"/>
      <c r="SIJ6" s="150"/>
      <c r="SIK6" s="150"/>
      <c r="SIL6" s="150"/>
      <c r="SIM6" s="150"/>
      <c r="SIN6" s="150"/>
      <c r="SIO6" s="150"/>
      <c r="SIP6" s="150"/>
      <c r="SIQ6" s="150"/>
      <c r="SIR6" s="150"/>
      <c r="SIS6" s="150"/>
      <c r="SIT6" s="150"/>
      <c r="SIU6" s="150"/>
      <c r="SIV6" s="150"/>
      <c r="SIW6" s="150"/>
      <c r="SIX6" s="150"/>
      <c r="SIY6" s="150"/>
      <c r="SIZ6" s="150"/>
      <c r="SJA6" s="150"/>
      <c r="SJB6" s="150"/>
      <c r="SJC6" s="150"/>
      <c r="SJD6" s="150"/>
      <c r="SJE6" s="150"/>
      <c r="SJF6" s="150"/>
      <c r="SJG6" s="150"/>
      <c r="SJH6" s="150"/>
      <c r="SJI6" s="150"/>
      <c r="SJJ6" s="150"/>
      <c r="SJK6" s="150"/>
      <c r="SJL6" s="150"/>
      <c r="SJM6" s="150"/>
      <c r="SJN6" s="150"/>
      <c r="SJO6" s="150"/>
      <c r="SJP6" s="150"/>
      <c r="SJQ6" s="150"/>
      <c r="SJR6" s="150"/>
      <c r="SJS6" s="150"/>
      <c r="SJT6" s="150"/>
      <c r="SJU6" s="150"/>
      <c r="SJV6" s="150"/>
      <c r="SJW6" s="150"/>
      <c r="SJX6" s="150"/>
      <c r="SJY6" s="150"/>
      <c r="SJZ6" s="150"/>
      <c r="SKA6" s="150"/>
      <c r="SKB6" s="150"/>
      <c r="SKC6" s="150"/>
      <c r="SKD6" s="150"/>
      <c r="SKE6" s="150"/>
      <c r="SKF6" s="150"/>
      <c r="SKG6" s="150"/>
      <c r="SKH6" s="150"/>
      <c r="SKI6" s="150"/>
      <c r="SKJ6" s="150"/>
      <c r="SKK6" s="150"/>
      <c r="SKL6" s="150"/>
      <c r="SKM6" s="150"/>
      <c r="SKN6" s="150"/>
      <c r="SKO6" s="150"/>
      <c r="SKP6" s="150"/>
      <c r="SKQ6" s="150"/>
      <c r="SKR6" s="150"/>
      <c r="SKS6" s="150"/>
      <c r="SKT6" s="150"/>
      <c r="SKU6" s="150"/>
      <c r="SKV6" s="150"/>
      <c r="SKW6" s="150"/>
      <c r="SKX6" s="150"/>
      <c r="SKY6" s="150"/>
      <c r="SKZ6" s="150"/>
      <c r="SLA6" s="150"/>
      <c r="SLB6" s="150"/>
      <c r="SLC6" s="150"/>
      <c r="SLD6" s="150"/>
      <c r="SLE6" s="150"/>
      <c r="SLF6" s="150"/>
      <c r="SLG6" s="150"/>
      <c r="SLH6" s="150"/>
      <c r="SLI6" s="150"/>
      <c r="SLJ6" s="150"/>
      <c r="SLK6" s="150"/>
      <c r="SLL6" s="150"/>
      <c r="SLM6" s="150"/>
      <c r="SLN6" s="150"/>
      <c r="SLO6" s="150"/>
      <c r="SLP6" s="150"/>
      <c r="SLQ6" s="150"/>
      <c r="SLR6" s="150"/>
      <c r="SLS6" s="150"/>
      <c r="SLT6" s="150"/>
      <c r="SLU6" s="150"/>
      <c r="SLV6" s="150"/>
      <c r="SLW6" s="150"/>
      <c r="SLX6" s="150"/>
      <c r="SLY6" s="150"/>
      <c r="SLZ6" s="150"/>
      <c r="SMA6" s="150"/>
      <c r="SMB6" s="150"/>
      <c r="SMC6" s="150"/>
      <c r="SMD6" s="150"/>
      <c r="SME6" s="150"/>
      <c r="SMF6" s="150"/>
      <c r="SMG6" s="150"/>
      <c r="SMH6" s="150"/>
      <c r="SMI6" s="150"/>
      <c r="SMJ6" s="150"/>
      <c r="SMK6" s="150"/>
      <c r="SML6" s="150"/>
      <c r="SMM6" s="150"/>
      <c r="SMN6" s="150"/>
      <c r="SMO6" s="150"/>
      <c r="SMP6" s="150"/>
      <c r="SMQ6" s="150"/>
      <c r="SMR6" s="150"/>
      <c r="SMS6" s="150"/>
      <c r="SMT6" s="150"/>
      <c r="SMU6" s="150"/>
      <c r="SMV6" s="150"/>
      <c r="SMW6" s="150"/>
      <c r="SMX6" s="150"/>
      <c r="SMY6" s="150"/>
      <c r="SMZ6" s="150"/>
      <c r="SNA6" s="150"/>
      <c r="SNB6" s="150"/>
      <c r="SNC6" s="150"/>
      <c r="SND6" s="150"/>
      <c r="SNE6" s="150"/>
      <c r="SNF6" s="150"/>
      <c r="SNG6" s="150"/>
      <c r="SNH6" s="150"/>
      <c r="SNI6" s="150"/>
      <c r="SNJ6" s="150"/>
      <c r="SNK6" s="150"/>
      <c r="SNL6" s="150"/>
      <c r="SNM6" s="150"/>
      <c r="SNN6" s="150"/>
      <c r="SNO6" s="150"/>
      <c r="SNP6" s="150"/>
      <c r="SNQ6" s="150"/>
      <c r="SNR6" s="150"/>
      <c r="SNS6" s="150"/>
      <c r="SNT6" s="150"/>
      <c r="SNU6" s="150"/>
      <c r="SNV6" s="150"/>
      <c r="SNW6" s="150"/>
      <c r="SNX6" s="150"/>
      <c r="SNY6" s="150"/>
      <c r="SNZ6" s="150"/>
      <c r="SOA6" s="150"/>
      <c r="SOB6" s="150"/>
      <c r="SOC6" s="150"/>
      <c r="SOD6" s="150"/>
      <c r="SOE6" s="150"/>
      <c r="SOF6" s="150"/>
      <c r="SOG6" s="150"/>
      <c r="SOH6" s="150"/>
      <c r="SOI6" s="150"/>
      <c r="SOJ6" s="150"/>
      <c r="SOK6" s="150"/>
      <c r="SOL6" s="150"/>
      <c r="SOM6" s="150"/>
      <c r="SON6" s="150"/>
      <c r="SOO6" s="150"/>
      <c r="SOP6" s="150"/>
      <c r="SOQ6" s="150"/>
      <c r="SOR6" s="150"/>
      <c r="SOS6" s="150"/>
      <c r="SOT6" s="150"/>
      <c r="SOU6" s="150"/>
      <c r="SOV6" s="150"/>
      <c r="SOW6" s="150"/>
      <c r="SOX6" s="150"/>
      <c r="SOY6" s="150"/>
      <c r="SOZ6" s="150"/>
      <c r="SPA6" s="150"/>
      <c r="SPB6" s="150"/>
      <c r="SPC6" s="150"/>
      <c r="SPD6" s="150"/>
      <c r="SPE6" s="150"/>
      <c r="SPF6" s="150"/>
      <c r="SPG6" s="150"/>
      <c r="SPH6" s="150"/>
      <c r="SPI6" s="150"/>
      <c r="SPJ6" s="150"/>
      <c r="SPK6" s="150"/>
      <c r="SPL6" s="150"/>
      <c r="SPM6" s="150"/>
      <c r="SPN6" s="150"/>
      <c r="SPO6" s="150"/>
      <c r="SPP6" s="150"/>
      <c r="SPQ6" s="150"/>
      <c r="SPR6" s="150"/>
      <c r="SPS6" s="150"/>
      <c r="SPT6" s="150"/>
      <c r="SPU6" s="150"/>
      <c r="SPV6" s="150"/>
      <c r="SPW6" s="150"/>
      <c r="SPX6" s="150"/>
      <c r="SPY6" s="150"/>
      <c r="SPZ6" s="150"/>
      <c r="SQA6" s="150"/>
      <c r="SQB6" s="150"/>
      <c r="SQC6" s="150"/>
      <c r="SQD6" s="150"/>
      <c r="SQE6" s="150"/>
      <c r="SQF6" s="150"/>
      <c r="SQG6" s="150"/>
      <c r="SQH6" s="150"/>
      <c r="SQI6" s="150"/>
      <c r="SQJ6" s="150"/>
      <c r="SQK6" s="150"/>
      <c r="SQL6" s="150"/>
      <c r="SQM6" s="150"/>
      <c r="SQN6" s="150"/>
      <c r="SQO6" s="150"/>
      <c r="SQP6" s="150"/>
      <c r="SQQ6" s="150"/>
      <c r="SQR6" s="150"/>
      <c r="SQS6" s="150"/>
      <c r="SQT6" s="150"/>
      <c r="SQU6" s="150"/>
      <c r="SQV6" s="150"/>
      <c r="SQW6" s="150"/>
      <c r="SQX6" s="150"/>
      <c r="SQY6" s="150"/>
      <c r="SQZ6" s="150"/>
      <c r="SRA6" s="150"/>
      <c r="SRB6" s="150"/>
      <c r="SRC6" s="150"/>
      <c r="SRD6" s="150"/>
      <c r="SRE6" s="150"/>
      <c r="SRF6" s="150"/>
      <c r="SRG6" s="150"/>
      <c r="SRH6" s="150"/>
      <c r="SRI6" s="150"/>
      <c r="SRJ6" s="150"/>
      <c r="SRK6" s="150"/>
      <c r="SRL6" s="150"/>
      <c r="SRM6" s="150"/>
      <c r="SRN6" s="150"/>
      <c r="SRO6" s="150"/>
      <c r="SRP6" s="150"/>
      <c r="SRQ6" s="150"/>
      <c r="SRR6" s="150"/>
      <c r="SRS6" s="150"/>
      <c r="SRT6" s="150"/>
      <c r="SRU6" s="150"/>
      <c r="SRV6" s="150"/>
      <c r="SRW6" s="150"/>
      <c r="SRX6" s="150"/>
      <c r="SRY6" s="150"/>
      <c r="SRZ6" s="150"/>
      <c r="SSA6" s="150"/>
      <c r="SSB6" s="150"/>
      <c r="SSC6" s="150"/>
      <c r="SSD6" s="150"/>
      <c r="SSE6" s="150"/>
      <c r="SSF6" s="150"/>
      <c r="SSG6" s="150"/>
      <c r="SSH6" s="150"/>
      <c r="SSI6" s="150"/>
      <c r="SSJ6" s="150"/>
      <c r="SSK6" s="150"/>
      <c r="SSL6" s="150"/>
      <c r="SSM6" s="150"/>
      <c r="SSN6" s="150"/>
      <c r="SSO6" s="150"/>
      <c r="SSP6" s="150"/>
      <c r="SSQ6" s="150"/>
      <c r="SSR6" s="150"/>
      <c r="SSS6" s="150"/>
      <c r="SST6" s="150"/>
      <c r="SSU6" s="150"/>
      <c r="SSV6" s="150"/>
      <c r="SSW6" s="150"/>
      <c r="SSX6" s="150"/>
      <c r="SSY6" s="150"/>
      <c r="SSZ6" s="150"/>
      <c r="STA6" s="150"/>
      <c r="STB6" s="150"/>
      <c r="STC6" s="150"/>
      <c r="STD6" s="150"/>
      <c r="STE6" s="150"/>
      <c r="STF6" s="150"/>
      <c r="STG6" s="150"/>
      <c r="STH6" s="150"/>
      <c r="STI6" s="150"/>
      <c r="STJ6" s="150"/>
      <c r="STK6" s="150"/>
      <c r="STL6" s="150"/>
      <c r="STM6" s="150"/>
      <c r="STN6" s="150"/>
      <c r="STO6" s="150"/>
      <c r="STP6" s="150"/>
      <c r="STQ6" s="150"/>
      <c r="STR6" s="150"/>
      <c r="STS6" s="150"/>
      <c r="STT6" s="150"/>
      <c r="STU6" s="150"/>
      <c r="STV6" s="150"/>
      <c r="STW6" s="150"/>
      <c r="STX6" s="150"/>
      <c r="STY6" s="150"/>
      <c r="STZ6" s="150"/>
      <c r="SUA6" s="150"/>
      <c r="SUB6" s="150"/>
      <c r="SUC6" s="150"/>
      <c r="SUD6" s="150"/>
      <c r="SUE6" s="150"/>
      <c r="SUF6" s="150"/>
      <c r="SUG6" s="150"/>
      <c r="SUH6" s="150"/>
      <c r="SUI6" s="150"/>
      <c r="SUJ6" s="150"/>
      <c r="SUK6" s="150"/>
      <c r="SUL6" s="150"/>
      <c r="SUM6" s="150"/>
      <c r="SUN6" s="150"/>
      <c r="SUO6" s="150"/>
      <c r="SUP6" s="150"/>
      <c r="SUQ6" s="150"/>
      <c r="SUR6" s="150"/>
      <c r="SUS6" s="150"/>
      <c r="SUT6" s="150"/>
      <c r="SUU6" s="150"/>
      <c r="SUV6" s="150"/>
      <c r="SUW6" s="150"/>
      <c r="SUX6" s="150"/>
      <c r="SUY6" s="150"/>
      <c r="SUZ6" s="150"/>
      <c r="SVA6" s="150"/>
      <c r="SVB6" s="150"/>
      <c r="SVC6" s="150"/>
      <c r="SVD6" s="150"/>
      <c r="SVE6" s="150"/>
      <c r="SVF6" s="150"/>
      <c r="SVG6" s="150"/>
      <c r="SVH6" s="150"/>
      <c r="SVI6" s="150"/>
      <c r="SVJ6" s="150"/>
      <c r="SVK6" s="150"/>
      <c r="SVL6" s="150"/>
      <c r="SVM6" s="150"/>
      <c r="SVN6" s="150"/>
      <c r="SVO6" s="150"/>
      <c r="SVP6" s="150"/>
      <c r="SVQ6" s="150"/>
      <c r="SVR6" s="150"/>
      <c r="SVS6" s="150"/>
      <c r="SVT6" s="150"/>
      <c r="SVU6" s="150"/>
      <c r="SVV6" s="150"/>
      <c r="SVW6" s="150"/>
      <c r="SVX6" s="150"/>
      <c r="SVY6" s="150"/>
      <c r="SVZ6" s="150"/>
      <c r="SWA6" s="150"/>
      <c r="SWB6" s="150"/>
      <c r="SWC6" s="150"/>
      <c r="SWD6" s="150"/>
      <c r="SWE6" s="150"/>
      <c r="SWF6" s="150"/>
      <c r="SWG6" s="150"/>
      <c r="SWH6" s="150"/>
      <c r="SWI6" s="150"/>
      <c r="SWJ6" s="150"/>
      <c r="SWK6" s="150"/>
      <c r="SWL6" s="150"/>
      <c r="SWM6" s="150"/>
      <c r="SWN6" s="150"/>
      <c r="SWO6" s="150"/>
      <c r="SWP6" s="150"/>
      <c r="SWQ6" s="150"/>
      <c r="SWR6" s="150"/>
      <c r="SWS6" s="150"/>
      <c r="SWT6" s="150"/>
      <c r="SWU6" s="150"/>
      <c r="SWV6" s="150"/>
      <c r="SWW6" s="150"/>
      <c r="SWX6" s="150"/>
      <c r="SWY6" s="150"/>
      <c r="SWZ6" s="150"/>
      <c r="SXA6" s="150"/>
      <c r="SXB6" s="150"/>
      <c r="SXC6" s="150"/>
      <c r="SXD6" s="150"/>
      <c r="SXE6" s="150"/>
      <c r="SXF6" s="150"/>
      <c r="SXG6" s="150"/>
      <c r="SXH6" s="150"/>
      <c r="SXI6" s="150"/>
      <c r="SXJ6" s="150"/>
      <c r="SXK6" s="150"/>
      <c r="SXL6" s="150"/>
      <c r="SXM6" s="150"/>
      <c r="SXN6" s="150"/>
      <c r="SXO6" s="150"/>
      <c r="SXP6" s="150"/>
      <c r="SXQ6" s="150"/>
      <c r="SXR6" s="150"/>
      <c r="SXS6" s="150"/>
      <c r="SXT6" s="150"/>
      <c r="SXU6" s="150"/>
      <c r="SXV6" s="150"/>
      <c r="SXW6" s="150"/>
      <c r="SXX6" s="150"/>
      <c r="SXY6" s="150"/>
      <c r="SXZ6" s="150"/>
      <c r="SYA6" s="150"/>
      <c r="SYB6" s="150"/>
      <c r="SYC6" s="150"/>
      <c r="SYD6" s="150"/>
      <c r="SYE6" s="150"/>
      <c r="SYF6" s="150"/>
      <c r="SYG6" s="150"/>
      <c r="SYH6" s="150"/>
      <c r="SYI6" s="150"/>
      <c r="SYJ6" s="150"/>
      <c r="SYK6" s="150"/>
      <c r="SYL6" s="150"/>
      <c r="SYM6" s="150"/>
      <c r="SYN6" s="150"/>
      <c r="SYO6" s="150"/>
      <c r="SYP6" s="150"/>
      <c r="SYQ6" s="150"/>
      <c r="SYR6" s="150"/>
      <c r="SYS6" s="150"/>
      <c r="SYT6" s="150"/>
      <c r="SYU6" s="150"/>
      <c r="SYV6" s="150"/>
      <c r="SYW6" s="150"/>
      <c r="SYX6" s="150"/>
      <c r="SYY6" s="150"/>
      <c r="SYZ6" s="150"/>
      <c r="SZA6" s="150"/>
      <c r="SZB6" s="150"/>
      <c r="SZC6" s="150"/>
      <c r="SZD6" s="150"/>
      <c r="SZE6" s="150"/>
      <c r="SZF6" s="150"/>
      <c r="SZG6" s="150"/>
      <c r="SZH6" s="150"/>
      <c r="SZI6" s="150"/>
      <c r="SZJ6" s="150"/>
      <c r="SZK6" s="150"/>
      <c r="SZL6" s="150"/>
      <c r="SZM6" s="150"/>
      <c r="SZN6" s="150"/>
      <c r="SZO6" s="150"/>
      <c r="SZP6" s="150"/>
      <c r="SZQ6" s="150"/>
      <c r="SZR6" s="150"/>
      <c r="SZS6" s="150"/>
      <c r="SZT6" s="150"/>
      <c r="SZU6" s="150"/>
      <c r="SZV6" s="150"/>
      <c r="SZW6" s="150"/>
      <c r="SZX6" s="150"/>
      <c r="SZY6" s="150"/>
      <c r="SZZ6" s="150"/>
      <c r="TAA6" s="150"/>
      <c r="TAB6" s="150"/>
      <c r="TAC6" s="150"/>
      <c r="TAD6" s="150"/>
      <c r="TAE6" s="150"/>
      <c r="TAF6" s="150"/>
      <c r="TAG6" s="150"/>
      <c r="TAH6" s="150"/>
      <c r="TAI6" s="150"/>
      <c r="TAJ6" s="150"/>
      <c r="TAK6" s="150"/>
      <c r="TAL6" s="150"/>
      <c r="TAM6" s="150"/>
      <c r="TAN6" s="150"/>
      <c r="TAO6" s="150"/>
      <c r="TAP6" s="150"/>
      <c r="TAQ6" s="150"/>
      <c r="TAR6" s="150"/>
      <c r="TAS6" s="150"/>
      <c r="TAT6" s="150"/>
      <c r="TAU6" s="150"/>
      <c r="TAV6" s="150"/>
      <c r="TAW6" s="150"/>
      <c r="TAX6" s="150"/>
      <c r="TAY6" s="150"/>
      <c r="TAZ6" s="150"/>
      <c r="TBA6" s="150"/>
      <c r="TBB6" s="150"/>
      <c r="TBC6" s="150"/>
      <c r="TBD6" s="150"/>
      <c r="TBE6" s="150"/>
      <c r="TBF6" s="150"/>
      <c r="TBG6" s="150"/>
      <c r="TBH6" s="150"/>
      <c r="TBI6" s="150"/>
      <c r="TBJ6" s="150"/>
      <c r="TBK6" s="150"/>
      <c r="TBL6" s="150"/>
      <c r="TBM6" s="150"/>
      <c r="TBN6" s="150"/>
      <c r="TBO6" s="150"/>
      <c r="TBP6" s="150"/>
      <c r="TBQ6" s="150"/>
      <c r="TBR6" s="150"/>
      <c r="TBS6" s="150"/>
      <c r="TBT6" s="150"/>
      <c r="TBU6" s="150"/>
      <c r="TBV6" s="150"/>
      <c r="TBW6" s="150"/>
      <c r="TBX6" s="150"/>
      <c r="TBY6" s="150"/>
      <c r="TBZ6" s="150"/>
      <c r="TCA6" s="150"/>
      <c r="TCB6" s="150"/>
      <c r="TCC6" s="150"/>
      <c r="TCD6" s="150"/>
      <c r="TCE6" s="150"/>
      <c r="TCF6" s="150"/>
      <c r="TCG6" s="150"/>
      <c r="TCH6" s="150"/>
      <c r="TCI6" s="150"/>
      <c r="TCJ6" s="150"/>
      <c r="TCK6" s="150"/>
      <c r="TCL6" s="150"/>
      <c r="TCM6" s="150"/>
      <c r="TCN6" s="150"/>
      <c r="TCO6" s="150"/>
      <c r="TCP6" s="150"/>
      <c r="TCQ6" s="150"/>
      <c r="TCR6" s="150"/>
      <c r="TCS6" s="150"/>
      <c r="TCT6" s="150"/>
      <c r="TCU6" s="150"/>
      <c r="TCV6" s="150"/>
      <c r="TCW6" s="150"/>
      <c r="TCX6" s="150"/>
      <c r="TCY6" s="150"/>
      <c r="TCZ6" s="150"/>
      <c r="TDA6" s="150"/>
      <c r="TDB6" s="150"/>
      <c r="TDC6" s="150"/>
      <c r="TDD6" s="150"/>
      <c r="TDE6" s="150"/>
      <c r="TDF6" s="150"/>
      <c r="TDG6" s="150"/>
      <c r="TDH6" s="150"/>
      <c r="TDI6" s="150"/>
      <c r="TDJ6" s="150"/>
      <c r="TDK6" s="150"/>
      <c r="TDL6" s="150"/>
      <c r="TDM6" s="150"/>
      <c r="TDN6" s="150"/>
      <c r="TDO6" s="150"/>
      <c r="TDP6" s="150"/>
      <c r="TDQ6" s="150"/>
      <c r="TDR6" s="150"/>
      <c r="TDS6" s="150"/>
      <c r="TDT6" s="150"/>
      <c r="TDU6" s="150"/>
      <c r="TDV6" s="150"/>
      <c r="TDW6" s="150"/>
      <c r="TDX6" s="150"/>
      <c r="TDY6" s="150"/>
      <c r="TDZ6" s="150"/>
      <c r="TEA6" s="150"/>
      <c r="TEB6" s="150"/>
      <c r="TEC6" s="150"/>
      <c r="TED6" s="150"/>
      <c r="TEE6" s="150"/>
      <c r="TEF6" s="150"/>
      <c r="TEG6" s="150"/>
      <c r="TEH6" s="150"/>
      <c r="TEI6" s="150"/>
      <c r="TEJ6" s="150"/>
      <c r="TEK6" s="150"/>
      <c r="TEL6" s="150"/>
      <c r="TEM6" s="150"/>
      <c r="TEN6" s="150"/>
      <c r="TEO6" s="150"/>
      <c r="TEP6" s="150"/>
      <c r="TEQ6" s="150"/>
      <c r="TER6" s="150"/>
      <c r="TES6" s="150"/>
      <c r="TET6" s="150"/>
      <c r="TEU6" s="150"/>
      <c r="TEV6" s="150"/>
      <c r="TEW6" s="150"/>
      <c r="TEX6" s="150"/>
      <c r="TEY6" s="150"/>
      <c r="TEZ6" s="150"/>
      <c r="TFA6" s="150"/>
      <c r="TFB6" s="150"/>
      <c r="TFC6" s="150"/>
      <c r="TFD6" s="150"/>
      <c r="TFE6" s="150"/>
      <c r="TFF6" s="150"/>
      <c r="TFG6" s="150"/>
      <c r="TFH6" s="150"/>
      <c r="TFI6" s="150"/>
      <c r="TFJ6" s="150"/>
      <c r="TFK6" s="150"/>
      <c r="TFL6" s="150"/>
      <c r="TFM6" s="150"/>
      <c r="TFN6" s="150"/>
      <c r="TFO6" s="150"/>
      <c r="TFP6" s="150"/>
      <c r="TFQ6" s="150"/>
      <c r="TFR6" s="150"/>
      <c r="TFS6" s="150"/>
      <c r="TFT6" s="150"/>
      <c r="TFU6" s="150"/>
      <c r="TFV6" s="150"/>
      <c r="TFW6" s="150"/>
      <c r="TFX6" s="150"/>
      <c r="TFY6" s="150"/>
      <c r="TFZ6" s="150"/>
      <c r="TGA6" s="150"/>
      <c r="TGB6" s="150"/>
      <c r="TGC6" s="150"/>
      <c r="TGD6" s="150"/>
      <c r="TGE6" s="150"/>
      <c r="TGF6" s="150"/>
      <c r="TGG6" s="150"/>
      <c r="TGH6" s="150"/>
      <c r="TGI6" s="150"/>
      <c r="TGJ6" s="150"/>
      <c r="TGK6" s="150"/>
      <c r="TGL6" s="150"/>
      <c r="TGM6" s="150"/>
      <c r="TGN6" s="150"/>
      <c r="TGO6" s="150"/>
      <c r="TGP6" s="150"/>
      <c r="TGQ6" s="150"/>
      <c r="TGR6" s="150"/>
      <c r="TGS6" s="150"/>
      <c r="TGT6" s="150"/>
      <c r="TGU6" s="150"/>
      <c r="TGV6" s="150"/>
      <c r="TGW6" s="150"/>
      <c r="TGX6" s="150"/>
      <c r="TGY6" s="150"/>
      <c r="TGZ6" s="150"/>
      <c r="THA6" s="150"/>
      <c r="THB6" s="150"/>
      <c r="THC6" s="150"/>
      <c r="THD6" s="150"/>
      <c r="THE6" s="150"/>
      <c r="THF6" s="150"/>
      <c r="THG6" s="150"/>
      <c r="THH6" s="150"/>
      <c r="THI6" s="150"/>
      <c r="THJ6" s="150"/>
      <c r="THK6" s="150"/>
      <c r="THL6" s="150"/>
      <c r="THM6" s="150"/>
      <c r="THN6" s="150"/>
      <c r="THO6" s="150"/>
      <c r="THP6" s="150"/>
      <c r="THQ6" s="150"/>
      <c r="THR6" s="150"/>
      <c r="THS6" s="150"/>
      <c r="THT6" s="150"/>
      <c r="THU6" s="150"/>
      <c r="THV6" s="150"/>
      <c r="THW6" s="150"/>
      <c r="THX6" s="150"/>
      <c r="THY6" s="150"/>
      <c r="THZ6" s="150"/>
      <c r="TIA6" s="150"/>
      <c r="TIB6" s="150"/>
      <c r="TIC6" s="150"/>
      <c r="TID6" s="150"/>
      <c r="TIE6" s="150"/>
      <c r="TIF6" s="150"/>
      <c r="TIG6" s="150"/>
      <c r="TIH6" s="150"/>
      <c r="TII6" s="150"/>
      <c r="TIJ6" s="150"/>
      <c r="TIK6" s="150"/>
      <c r="TIL6" s="150"/>
      <c r="TIM6" s="150"/>
      <c r="TIN6" s="150"/>
      <c r="TIO6" s="150"/>
      <c r="TIP6" s="150"/>
      <c r="TIQ6" s="150"/>
      <c r="TIR6" s="150"/>
      <c r="TIS6" s="150"/>
      <c r="TIT6" s="150"/>
      <c r="TIU6" s="150"/>
      <c r="TIV6" s="150"/>
      <c r="TIW6" s="150"/>
      <c r="TIX6" s="150"/>
      <c r="TIY6" s="150"/>
      <c r="TIZ6" s="150"/>
      <c r="TJA6" s="150"/>
      <c r="TJB6" s="150"/>
      <c r="TJC6" s="150"/>
      <c r="TJD6" s="150"/>
      <c r="TJE6" s="150"/>
      <c r="TJF6" s="150"/>
      <c r="TJG6" s="150"/>
      <c r="TJH6" s="150"/>
      <c r="TJI6" s="150"/>
      <c r="TJJ6" s="150"/>
      <c r="TJK6" s="150"/>
      <c r="TJL6" s="150"/>
      <c r="TJM6" s="150"/>
      <c r="TJN6" s="150"/>
      <c r="TJO6" s="150"/>
      <c r="TJP6" s="150"/>
      <c r="TJQ6" s="150"/>
      <c r="TJR6" s="150"/>
      <c r="TJS6" s="150"/>
      <c r="TJT6" s="150"/>
      <c r="TJU6" s="150"/>
      <c r="TJV6" s="150"/>
      <c r="TJW6" s="150"/>
      <c r="TJX6" s="150"/>
      <c r="TJY6" s="150"/>
      <c r="TJZ6" s="150"/>
      <c r="TKA6" s="150"/>
      <c r="TKB6" s="150"/>
      <c r="TKC6" s="150"/>
      <c r="TKD6" s="150"/>
      <c r="TKE6" s="150"/>
      <c r="TKF6" s="150"/>
      <c r="TKG6" s="150"/>
      <c r="TKH6" s="150"/>
      <c r="TKI6" s="150"/>
      <c r="TKJ6" s="150"/>
      <c r="TKK6" s="150"/>
      <c r="TKL6" s="150"/>
      <c r="TKM6" s="150"/>
      <c r="TKN6" s="150"/>
      <c r="TKO6" s="150"/>
      <c r="TKP6" s="150"/>
      <c r="TKQ6" s="150"/>
      <c r="TKR6" s="150"/>
      <c r="TKS6" s="150"/>
      <c r="TKT6" s="150"/>
      <c r="TKU6" s="150"/>
      <c r="TKV6" s="150"/>
      <c r="TKW6" s="150"/>
      <c r="TKX6" s="150"/>
      <c r="TKY6" s="150"/>
      <c r="TKZ6" s="150"/>
      <c r="TLA6" s="150"/>
      <c r="TLB6" s="150"/>
      <c r="TLC6" s="150"/>
      <c r="TLD6" s="150"/>
      <c r="TLE6" s="150"/>
      <c r="TLF6" s="150"/>
      <c r="TLG6" s="150"/>
      <c r="TLH6" s="150"/>
      <c r="TLI6" s="150"/>
      <c r="TLJ6" s="150"/>
      <c r="TLK6" s="150"/>
      <c r="TLL6" s="150"/>
      <c r="TLM6" s="150"/>
      <c r="TLN6" s="150"/>
      <c r="TLO6" s="150"/>
      <c r="TLP6" s="150"/>
      <c r="TLQ6" s="150"/>
      <c r="TLR6" s="150"/>
      <c r="TLS6" s="150"/>
      <c r="TLT6" s="150"/>
      <c r="TLU6" s="150"/>
      <c r="TLV6" s="150"/>
      <c r="TLW6" s="150"/>
      <c r="TLX6" s="150"/>
      <c r="TLY6" s="150"/>
      <c r="TLZ6" s="150"/>
      <c r="TMA6" s="150"/>
      <c r="TMB6" s="150"/>
      <c r="TMC6" s="150"/>
      <c r="TMD6" s="150"/>
      <c r="TME6" s="150"/>
      <c r="TMF6" s="150"/>
      <c r="TMG6" s="150"/>
      <c r="TMH6" s="150"/>
      <c r="TMI6" s="150"/>
      <c r="TMJ6" s="150"/>
      <c r="TMK6" s="150"/>
      <c r="TML6" s="150"/>
      <c r="TMM6" s="150"/>
      <c r="TMN6" s="150"/>
      <c r="TMO6" s="150"/>
      <c r="TMP6" s="150"/>
      <c r="TMQ6" s="150"/>
      <c r="TMR6" s="150"/>
      <c r="TMS6" s="150"/>
      <c r="TMT6" s="150"/>
      <c r="TMU6" s="150"/>
      <c r="TMV6" s="150"/>
      <c r="TMW6" s="150"/>
      <c r="TMX6" s="150"/>
      <c r="TMY6" s="150"/>
      <c r="TMZ6" s="150"/>
      <c r="TNA6" s="150"/>
      <c r="TNB6" s="150"/>
      <c r="TNC6" s="150"/>
      <c r="TND6" s="150"/>
      <c r="TNE6" s="150"/>
      <c r="TNF6" s="150"/>
      <c r="TNG6" s="150"/>
      <c r="TNH6" s="150"/>
      <c r="TNI6" s="150"/>
      <c r="TNJ6" s="150"/>
      <c r="TNK6" s="150"/>
      <c r="TNL6" s="150"/>
      <c r="TNM6" s="150"/>
      <c r="TNN6" s="150"/>
      <c r="TNO6" s="150"/>
      <c r="TNP6" s="150"/>
      <c r="TNQ6" s="150"/>
      <c r="TNR6" s="150"/>
      <c r="TNS6" s="150"/>
      <c r="TNT6" s="150"/>
      <c r="TNU6" s="150"/>
      <c r="TNV6" s="150"/>
      <c r="TNW6" s="150"/>
      <c r="TNX6" s="150"/>
      <c r="TNY6" s="150"/>
      <c r="TNZ6" s="150"/>
      <c r="TOA6" s="150"/>
      <c r="TOB6" s="150"/>
      <c r="TOC6" s="150"/>
      <c r="TOD6" s="150"/>
      <c r="TOE6" s="150"/>
      <c r="TOF6" s="150"/>
      <c r="TOG6" s="150"/>
      <c r="TOH6" s="150"/>
      <c r="TOI6" s="150"/>
      <c r="TOJ6" s="150"/>
      <c r="TOK6" s="150"/>
      <c r="TOL6" s="150"/>
      <c r="TOM6" s="150"/>
      <c r="TON6" s="150"/>
      <c r="TOO6" s="150"/>
      <c r="TOP6" s="150"/>
      <c r="TOQ6" s="150"/>
      <c r="TOR6" s="150"/>
      <c r="TOS6" s="150"/>
      <c r="TOT6" s="150"/>
      <c r="TOU6" s="150"/>
      <c r="TOV6" s="150"/>
      <c r="TOW6" s="150"/>
      <c r="TOX6" s="150"/>
      <c r="TOY6" s="150"/>
      <c r="TOZ6" s="150"/>
      <c r="TPA6" s="150"/>
      <c r="TPB6" s="150"/>
      <c r="TPC6" s="150"/>
      <c r="TPD6" s="150"/>
      <c r="TPE6" s="150"/>
      <c r="TPF6" s="150"/>
      <c r="TPG6" s="150"/>
      <c r="TPH6" s="150"/>
      <c r="TPI6" s="150"/>
      <c r="TPJ6" s="150"/>
      <c r="TPK6" s="150"/>
      <c r="TPL6" s="150"/>
      <c r="TPM6" s="150"/>
      <c r="TPN6" s="150"/>
      <c r="TPO6" s="150"/>
      <c r="TPP6" s="150"/>
      <c r="TPQ6" s="150"/>
      <c r="TPR6" s="150"/>
      <c r="TPS6" s="150"/>
      <c r="TPT6" s="150"/>
      <c r="TPU6" s="150"/>
      <c r="TPV6" s="150"/>
      <c r="TPW6" s="150"/>
      <c r="TPX6" s="150"/>
      <c r="TPY6" s="150"/>
      <c r="TPZ6" s="150"/>
      <c r="TQA6" s="150"/>
      <c r="TQB6" s="150"/>
      <c r="TQC6" s="150"/>
      <c r="TQD6" s="150"/>
      <c r="TQE6" s="150"/>
      <c r="TQF6" s="150"/>
      <c r="TQG6" s="150"/>
      <c r="TQH6" s="150"/>
      <c r="TQI6" s="150"/>
      <c r="TQJ6" s="150"/>
      <c r="TQK6" s="150"/>
      <c r="TQL6" s="150"/>
      <c r="TQM6" s="150"/>
      <c r="TQN6" s="150"/>
      <c r="TQO6" s="150"/>
      <c r="TQP6" s="150"/>
      <c r="TQQ6" s="150"/>
      <c r="TQR6" s="150"/>
      <c r="TQS6" s="150"/>
      <c r="TQT6" s="150"/>
      <c r="TQU6" s="150"/>
      <c r="TQV6" s="150"/>
      <c r="TQW6" s="150"/>
      <c r="TQX6" s="150"/>
      <c r="TQY6" s="150"/>
      <c r="TQZ6" s="150"/>
      <c r="TRA6" s="150"/>
      <c r="TRB6" s="150"/>
      <c r="TRC6" s="150"/>
      <c r="TRD6" s="150"/>
      <c r="TRE6" s="150"/>
      <c r="TRF6" s="150"/>
      <c r="TRG6" s="150"/>
      <c r="TRH6" s="150"/>
      <c r="TRI6" s="150"/>
      <c r="TRJ6" s="150"/>
      <c r="TRK6" s="150"/>
      <c r="TRL6" s="150"/>
      <c r="TRM6" s="150"/>
      <c r="TRN6" s="150"/>
      <c r="TRO6" s="150"/>
      <c r="TRP6" s="150"/>
      <c r="TRQ6" s="150"/>
      <c r="TRR6" s="150"/>
      <c r="TRS6" s="150"/>
      <c r="TRT6" s="150"/>
      <c r="TRU6" s="150"/>
      <c r="TRV6" s="150"/>
      <c r="TRW6" s="150"/>
      <c r="TRX6" s="150"/>
      <c r="TRY6" s="150"/>
      <c r="TRZ6" s="150"/>
      <c r="TSA6" s="150"/>
      <c r="TSB6" s="150"/>
      <c r="TSC6" s="150"/>
      <c r="TSD6" s="150"/>
      <c r="TSE6" s="150"/>
      <c r="TSF6" s="150"/>
      <c r="TSG6" s="150"/>
      <c r="TSH6" s="150"/>
      <c r="TSI6" s="150"/>
      <c r="TSJ6" s="150"/>
      <c r="TSK6" s="150"/>
      <c r="TSL6" s="150"/>
      <c r="TSM6" s="150"/>
      <c r="TSN6" s="150"/>
      <c r="TSO6" s="150"/>
      <c r="TSP6" s="150"/>
      <c r="TSQ6" s="150"/>
      <c r="TSR6" s="150"/>
      <c r="TSS6" s="150"/>
      <c r="TST6" s="150"/>
      <c r="TSU6" s="150"/>
      <c r="TSV6" s="150"/>
      <c r="TSW6" s="150"/>
      <c r="TSX6" s="150"/>
      <c r="TSY6" s="150"/>
      <c r="TSZ6" s="150"/>
      <c r="TTA6" s="150"/>
      <c r="TTB6" s="150"/>
      <c r="TTC6" s="150"/>
      <c r="TTD6" s="150"/>
      <c r="TTE6" s="150"/>
      <c r="TTF6" s="150"/>
      <c r="TTG6" s="150"/>
      <c r="TTH6" s="150"/>
      <c r="TTI6" s="150"/>
      <c r="TTJ6" s="150"/>
      <c r="TTK6" s="150"/>
      <c r="TTL6" s="150"/>
      <c r="TTM6" s="150"/>
      <c r="TTN6" s="150"/>
      <c r="TTO6" s="150"/>
      <c r="TTP6" s="150"/>
      <c r="TTQ6" s="150"/>
      <c r="TTR6" s="150"/>
      <c r="TTS6" s="150"/>
      <c r="TTT6" s="150"/>
      <c r="TTU6" s="150"/>
      <c r="TTV6" s="150"/>
      <c r="TTW6" s="150"/>
      <c r="TTX6" s="150"/>
      <c r="TTY6" s="150"/>
      <c r="TTZ6" s="150"/>
      <c r="TUA6" s="150"/>
      <c r="TUB6" s="150"/>
      <c r="TUC6" s="150"/>
      <c r="TUD6" s="150"/>
      <c r="TUE6" s="150"/>
      <c r="TUF6" s="150"/>
      <c r="TUG6" s="150"/>
      <c r="TUH6" s="150"/>
      <c r="TUI6" s="150"/>
      <c r="TUJ6" s="150"/>
      <c r="TUK6" s="150"/>
      <c r="TUL6" s="150"/>
      <c r="TUM6" s="150"/>
      <c r="TUN6" s="150"/>
      <c r="TUO6" s="150"/>
      <c r="TUP6" s="150"/>
      <c r="TUQ6" s="150"/>
      <c r="TUR6" s="150"/>
      <c r="TUS6" s="150"/>
      <c r="TUT6" s="150"/>
      <c r="TUU6" s="150"/>
      <c r="TUV6" s="150"/>
      <c r="TUW6" s="150"/>
      <c r="TUX6" s="150"/>
      <c r="TUY6" s="150"/>
      <c r="TUZ6" s="150"/>
      <c r="TVA6" s="150"/>
      <c r="TVB6" s="150"/>
      <c r="TVC6" s="150"/>
      <c r="TVD6" s="150"/>
      <c r="TVE6" s="150"/>
      <c r="TVF6" s="150"/>
      <c r="TVG6" s="150"/>
      <c r="TVH6" s="150"/>
      <c r="TVI6" s="150"/>
      <c r="TVJ6" s="150"/>
      <c r="TVK6" s="150"/>
      <c r="TVL6" s="150"/>
      <c r="TVM6" s="150"/>
      <c r="TVN6" s="150"/>
      <c r="TVO6" s="150"/>
      <c r="TVP6" s="150"/>
      <c r="TVQ6" s="150"/>
      <c r="TVR6" s="150"/>
      <c r="TVS6" s="150"/>
      <c r="TVT6" s="150"/>
      <c r="TVU6" s="150"/>
      <c r="TVV6" s="150"/>
      <c r="TVW6" s="150"/>
      <c r="TVX6" s="150"/>
      <c r="TVY6" s="150"/>
      <c r="TVZ6" s="150"/>
      <c r="TWA6" s="150"/>
      <c r="TWB6" s="150"/>
      <c r="TWC6" s="150"/>
      <c r="TWD6" s="150"/>
      <c r="TWE6" s="150"/>
      <c r="TWF6" s="150"/>
      <c r="TWG6" s="150"/>
      <c r="TWH6" s="150"/>
      <c r="TWI6" s="150"/>
      <c r="TWJ6" s="150"/>
      <c r="TWK6" s="150"/>
      <c r="TWL6" s="150"/>
      <c r="TWM6" s="150"/>
      <c r="TWN6" s="150"/>
      <c r="TWO6" s="150"/>
      <c r="TWP6" s="150"/>
      <c r="TWQ6" s="150"/>
      <c r="TWR6" s="150"/>
      <c r="TWS6" s="150"/>
      <c r="TWT6" s="150"/>
      <c r="TWU6" s="150"/>
      <c r="TWV6" s="150"/>
      <c r="TWW6" s="150"/>
      <c r="TWX6" s="150"/>
      <c r="TWY6" s="150"/>
      <c r="TWZ6" s="150"/>
      <c r="TXA6" s="150"/>
      <c r="TXB6" s="150"/>
      <c r="TXC6" s="150"/>
      <c r="TXD6" s="150"/>
      <c r="TXE6" s="150"/>
      <c r="TXF6" s="150"/>
      <c r="TXG6" s="150"/>
      <c r="TXH6" s="150"/>
      <c r="TXI6" s="150"/>
      <c r="TXJ6" s="150"/>
      <c r="TXK6" s="150"/>
      <c r="TXL6" s="150"/>
      <c r="TXM6" s="150"/>
      <c r="TXN6" s="150"/>
      <c r="TXO6" s="150"/>
      <c r="TXP6" s="150"/>
      <c r="TXQ6" s="150"/>
      <c r="TXR6" s="150"/>
      <c r="TXS6" s="150"/>
      <c r="TXT6" s="150"/>
      <c r="TXU6" s="150"/>
      <c r="TXV6" s="150"/>
      <c r="TXW6" s="150"/>
      <c r="TXX6" s="150"/>
      <c r="TXY6" s="150"/>
      <c r="TXZ6" s="150"/>
      <c r="TYA6" s="150"/>
      <c r="TYB6" s="150"/>
      <c r="TYC6" s="150"/>
      <c r="TYD6" s="150"/>
      <c r="TYE6" s="150"/>
      <c r="TYF6" s="150"/>
      <c r="TYG6" s="150"/>
      <c r="TYH6" s="150"/>
      <c r="TYI6" s="150"/>
      <c r="TYJ6" s="150"/>
      <c r="TYK6" s="150"/>
      <c r="TYL6" s="150"/>
      <c r="TYM6" s="150"/>
      <c r="TYN6" s="150"/>
      <c r="TYO6" s="150"/>
      <c r="TYP6" s="150"/>
      <c r="TYQ6" s="150"/>
      <c r="TYR6" s="150"/>
      <c r="TYS6" s="150"/>
      <c r="TYT6" s="150"/>
      <c r="TYU6" s="150"/>
      <c r="TYV6" s="150"/>
      <c r="TYW6" s="150"/>
      <c r="TYX6" s="150"/>
      <c r="TYY6" s="150"/>
      <c r="TYZ6" s="150"/>
      <c r="TZA6" s="150"/>
      <c r="TZB6" s="150"/>
      <c r="TZC6" s="150"/>
      <c r="TZD6" s="150"/>
      <c r="TZE6" s="150"/>
      <c r="TZF6" s="150"/>
      <c r="TZG6" s="150"/>
      <c r="TZH6" s="150"/>
      <c r="TZI6" s="150"/>
      <c r="TZJ6" s="150"/>
      <c r="TZK6" s="150"/>
      <c r="TZL6" s="150"/>
      <c r="TZM6" s="150"/>
      <c r="TZN6" s="150"/>
      <c r="TZO6" s="150"/>
      <c r="TZP6" s="150"/>
      <c r="TZQ6" s="150"/>
      <c r="TZR6" s="150"/>
      <c r="TZS6" s="150"/>
      <c r="TZT6" s="150"/>
      <c r="TZU6" s="150"/>
      <c r="TZV6" s="150"/>
      <c r="TZW6" s="150"/>
      <c r="TZX6" s="150"/>
      <c r="TZY6" s="150"/>
      <c r="TZZ6" s="150"/>
      <c r="UAA6" s="150"/>
      <c r="UAB6" s="150"/>
      <c r="UAC6" s="150"/>
      <c r="UAD6" s="150"/>
      <c r="UAE6" s="150"/>
      <c r="UAF6" s="150"/>
      <c r="UAG6" s="150"/>
      <c r="UAH6" s="150"/>
      <c r="UAI6" s="150"/>
      <c r="UAJ6" s="150"/>
      <c r="UAK6" s="150"/>
      <c r="UAL6" s="150"/>
      <c r="UAM6" s="150"/>
      <c r="UAN6" s="150"/>
      <c r="UAO6" s="150"/>
      <c r="UAP6" s="150"/>
      <c r="UAQ6" s="150"/>
      <c r="UAR6" s="150"/>
      <c r="UAS6" s="150"/>
      <c r="UAT6" s="150"/>
      <c r="UAU6" s="150"/>
      <c r="UAV6" s="150"/>
      <c r="UAW6" s="150"/>
      <c r="UAX6" s="150"/>
      <c r="UAY6" s="150"/>
      <c r="UAZ6" s="150"/>
      <c r="UBA6" s="150"/>
      <c r="UBB6" s="150"/>
      <c r="UBC6" s="150"/>
      <c r="UBD6" s="150"/>
      <c r="UBE6" s="150"/>
      <c r="UBF6" s="150"/>
      <c r="UBG6" s="150"/>
      <c r="UBH6" s="150"/>
      <c r="UBI6" s="150"/>
      <c r="UBJ6" s="150"/>
      <c r="UBK6" s="150"/>
      <c r="UBL6" s="150"/>
      <c r="UBM6" s="150"/>
      <c r="UBN6" s="150"/>
      <c r="UBO6" s="150"/>
      <c r="UBP6" s="150"/>
      <c r="UBQ6" s="150"/>
      <c r="UBR6" s="150"/>
      <c r="UBS6" s="150"/>
      <c r="UBT6" s="150"/>
      <c r="UBU6" s="150"/>
      <c r="UBV6" s="150"/>
      <c r="UBW6" s="150"/>
      <c r="UBX6" s="150"/>
      <c r="UBY6" s="150"/>
      <c r="UBZ6" s="150"/>
      <c r="UCA6" s="150"/>
      <c r="UCB6" s="150"/>
      <c r="UCC6" s="150"/>
      <c r="UCD6" s="150"/>
      <c r="UCE6" s="150"/>
      <c r="UCF6" s="150"/>
      <c r="UCG6" s="150"/>
      <c r="UCH6" s="150"/>
      <c r="UCI6" s="150"/>
      <c r="UCJ6" s="150"/>
      <c r="UCK6" s="150"/>
      <c r="UCL6" s="150"/>
      <c r="UCM6" s="150"/>
      <c r="UCN6" s="150"/>
      <c r="UCO6" s="150"/>
      <c r="UCP6" s="150"/>
      <c r="UCQ6" s="150"/>
      <c r="UCR6" s="150"/>
      <c r="UCS6" s="150"/>
      <c r="UCT6" s="150"/>
      <c r="UCU6" s="150"/>
      <c r="UCV6" s="150"/>
      <c r="UCW6" s="150"/>
      <c r="UCX6" s="150"/>
      <c r="UCY6" s="150"/>
      <c r="UCZ6" s="150"/>
      <c r="UDA6" s="150"/>
      <c r="UDB6" s="150"/>
      <c r="UDC6" s="150"/>
      <c r="UDD6" s="150"/>
      <c r="UDE6" s="150"/>
      <c r="UDF6" s="150"/>
      <c r="UDG6" s="150"/>
      <c r="UDH6" s="150"/>
      <c r="UDI6" s="150"/>
      <c r="UDJ6" s="150"/>
      <c r="UDK6" s="150"/>
      <c r="UDL6" s="150"/>
      <c r="UDM6" s="150"/>
      <c r="UDN6" s="150"/>
      <c r="UDO6" s="150"/>
      <c r="UDP6" s="150"/>
      <c r="UDQ6" s="150"/>
      <c r="UDR6" s="150"/>
      <c r="UDS6" s="150"/>
      <c r="UDT6" s="150"/>
      <c r="UDU6" s="150"/>
      <c r="UDV6" s="150"/>
      <c r="UDW6" s="150"/>
      <c r="UDX6" s="150"/>
      <c r="UDY6" s="150"/>
      <c r="UDZ6" s="150"/>
      <c r="UEA6" s="150"/>
      <c r="UEB6" s="150"/>
      <c r="UEC6" s="150"/>
      <c r="UED6" s="150"/>
      <c r="UEE6" s="150"/>
      <c r="UEF6" s="150"/>
      <c r="UEG6" s="150"/>
      <c r="UEH6" s="150"/>
      <c r="UEI6" s="150"/>
      <c r="UEJ6" s="150"/>
      <c r="UEK6" s="150"/>
      <c r="UEL6" s="150"/>
      <c r="UEM6" s="150"/>
      <c r="UEN6" s="150"/>
      <c r="UEO6" s="150"/>
      <c r="UEP6" s="150"/>
      <c r="UEQ6" s="150"/>
      <c r="UER6" s="150"/>
      <c r="UES6" s="150"/>
      <c r="UET6" s="150"/>
      <c r="UEU6" s="150"/>
      <c r="UEV6" s="150"/>
      <c r="UEW6" s="150"/>
      <c r="UEX6" s="150"/>
      <c r="UEY6" s="150"/>
      <c r="UEZ6" s="150"/>
      <c r="UFA6" s="150"/>
      <c r="UFB6" s="150"/>
      <c r="UFC6" s="150"/>
      <c r="UFD6" s="150"/>
      <c r="UFE6" s="150"/>
      <c r="UFF6" s="150"/>
      <c r="UFG6" s="150"/>
      <c r="UFH6" s="150"/>
      <c r="UFI6" s="150"/>
      <c r="UFJ6" s="150"/>
      <c r="UFK6" s="150"/>
      <c r="UFL6" s="150"/>
      <c r="UFM6" s="150"/>
      <c r="UFN6" s="150"/>
      <c r="UFO6" s="150"/>
      <c r="UFP6" s="150"/>
      <c r="UFQ6" s="150"/>
      <c r="UFR6" s="150"/>
      <c r="UFS6" s="150"/>
      <c r="UFT6" s="150"/>
      <c r="UFU6" s="150"/>
      <c r="UFV6" s="150"/>
      <c r="UFW6" s="150"/>
      <c r="UFX6" s="150"/>
      <c r="UFY6" s="150"/>
      <c r="UFZ6" s="150"/>
      <c r="UGA6" s="150"/>
      <c r="UGB6" s="150"/>
      <c r="UGC6" s="150"/>
      <c r="UGD6" s="150"/>
      <c r="UGE6" s="150"/>
      <c r="UGF6" s="150"/>
      <c r="UGG6" s="150"/>
      <c r="UGH6" s="150"/>
      <c r="UGI6" s="150"/>
      <c r="UGJ6" s="150"/>
      <c r="UGK6" s="150"/>
      <c r="UGL6" s="150"/>
      <c r="UGM6" s="150"/>
      <c r="UGN6" s="150"/>
      <c r="UGO6" s="150"/>
      <c r="UGP6" s="150"/>
      <c r="UGQ6" s="150"/>
      <c r="UGR6" s="150"/>
      <c r="UGS6" s="150"/>
      <c r="UGT6" s="150"/>
      <c r="UGU6" s="150"/>
      <c r="UGV6" s="150"/>
      <c r="UGW6" s="150"/>
      <c r="UGX6" s="150"/>
      <c r="UGY6" s="150"/>
      <c r="UGZ6" s="150"/>
      <c r="UHA6" s="150"/>
      <c r="UHB6" s="150"/>
      <c r="UHC6" s="150"/>
      <c r="UHD6" s="150"/>
      <c r="UHE6" s="150"/>
      <c r="UHF6" s="150"/>
      <c r="UHG6" s="150"/>
      <c r="UHH6" s="150"/>
      <c r="UHI6" s="150"/>
      <c r="UHJ6" s="150"/>
      <c r="UHK6" s="150"/>
      <c r="UHL6" s="150"/>
      <c r="UHM6" s="150"/>
      <c r="UHN6" s="150"/>
      <c r="UHO6" s="150"/>
      <c r="UHP6" s="150"/>
      <c r="UHQ6" s="150"/>
      <c r="UHR6" s="150"/>
      <c r="UHS6" s="150"/>
      <c r="UHT6" s="150"/>
      <c r="UHU6" s="150"/>
      <c r="UHV6" s="150"/>
      <c r="UHW6" s="150"/>
      <c r="UHX6" s="150"/>
      <c r="UHY6" s="150"/>
      <c r="UHZ6" s="150"/>
      <c r="UIA6" s="150"/>
      <c r="UIB6" s="150"/>
      <c r="UIC6" s="150"/>
      <c r="UID6" s="150"/>
      <c r="UIE6" s="150"/>
      <c r="UIF6" s="150"/>
      <c r="UIG6" s="150"/>
      <c r="UIH6" s="150"/>
      <c r="UII6" s="150"/>
      <c r="UIJ6" s="150"/>
      <c r="UIK6" s="150"/>
      <c r="UIL6" s="150"/>
      <c r="UIM6" s="150"/>
      <c r="UIN6" s="150"/>
      <c r="UIO6" s="150"/>
      <c r="UIP6" s="150"/>
      <c r="UIQ6" s="150"/>
      <c r="UIR6" s="150"/>
      <c r="UIS6" s="150"/>
      <c r="UIT6" s="150"/>
      <c r="UIU6" s="150"/>
      <c r="UIV6" s="150"/>
      <c r="UIW6" s="150"/>
      <c r="UIX6" s="150"/>
      <c r="UIY6" s="150"/>
      <c r="UIZ6" s="150"/>
      <c r="UJA6" s="150"/>
      <c r="UJB6" s="150"/>
      <c r="UJC6" s="150"/>
      <c r="UJD6" s="150"/>
      <c r="UJE6" s="150"/>
      <c r="UJF6" s="150"/>
      <c r="UJG6" s="150"/>
      <c r="UJH6" s="150"/>
      <c r="UJI6" s="150"/>
      <c r="UJJ6" s="150"/>
      <c r="UJK6" s="150"/>
      <c r="UJL6" s="150"/>
      <c r="UJM6" s="150"/>
      <c r="UJN6" s="150"/>
      <c r="UJO6" s="150"/>
      <c r="UJP6" s="150"/>
      <c r="UJQ6" s="150"/>
      <c r="UJR6" s="150"/>
      <c r="UJS6" s="150"/>
      <c r="UJT6" s="150"/>
      <c r="UJU6" s="150"/>
      <c r="UJV6" s="150"/>
      <c r="UJW6" s="150"/>
      <c r="UJX6" s="150"/>
      <c r="UJY6" s="150"/>
      <c r="UJZ6" s="150"/>
      <c r="UKA6" s="150"/>
      <c r="UKB6" s="150"/>
      <c r="UKC6" s="150"/>
      <c r="UKD6" s="150"/>
      <c r="UKE6" s="150"/>
      <c r="UKF6" s="150"/>
      <c r="UKG6" s="150"/>
      <c r="UKH6" s="150"/>
      <c r="UKI6" s="150"/>
      <c r="UKJ6" s="150"/>
      <c r="UKK6" s="150"/>
      <c r="UKL6" s="150"/>
      <c r="UKM6" s="150"/>
      <c r="UKN6" s="150"/>
      <c r="UKO6" s="150"/>
      <c r="UKP6" s="150"/>
      <c r="UKQ6" s="150"/>
      <c r="UKR6" s="150"/>
      <c r="UKS6" s="150"/>
      <c r="UKT6" s="150"/>
      <c r="UKU6" s="150"/>
      <c r="UKV6" s="150"/>
      <c r="UKW6" s="150"/>
      <c r="UKX6" s="150"/>
      <c r="UKY6" s="150"/>
      <c r="UKZ6" s="150"/>
      <c r="ULA6" s="150"/>
      <c r="ULB6" s="150"/>
      <c r="ULC6" s="150"/>
      <c r="ULD6" s="150"/>
      <c r="ULE6" s="150"/>
      <c r="ULF6" s="150"/>
      <c r="ULG6" s="150"/>
      <c r="ULH6" s="150"/>
      <c r="ULI6" s="150"/>
      <c r="ULJ6" s="150"/>
      <c r="ULK6" s="150"/>
      <c r="ULL6" s="150"/>
      <c r="ULM6" s="150"/>
      <c r="ULN6" s="150"/>
      <c r="ULO6" s="150"/>
      <c r="ULP6" s="150"/>
      <c r="ULQ6" s="150"/>
      <c r="ULR6" s="150"/>
      <c r="ULS6" s="150"/>
      <c r="ULT6" s="150"/>
      <c r="ULU6" s="150"/>
      <c r="ULV6" s="150"/>
      <c r="ULW6" s="150"/>
      <c r="ULX6" s="150"/>
      <c r="ULY6" s="150"/>
      <c r="ULZ6" s="150"/>
      <c r="UMA6" s="150"/>
      <c r="UMB6" s="150"/>
      <c r="UMC6" s="150"/>
      <c r="UMD6" s="150"/>
      <c r="UME6" s="150"/>
      <c r="UMF6" s="150"/>
      <c r="UMG6" s="150"/>
      <c r="UMH6" s="150"/>
      <c r="UMI6" s="150"/>
      <c r="UMJ6" s="150"/>
      <c r="UMK6" s="150"/>
      <c r="UML6" s="150"/>
      <c r="UMM6" s="150"/>
      <c r="UMN6" s="150"/>
      <c r="UMO6" s="150"/>
      <c r="UMP6" s="150"/>
      <c r="UMQ6" s="150"/>
      <c r="UMR6" s="150"/>
      <c r="UMS6" s="150"/>
      <c r="UMT6" s="150"/>
      <c r="UMU6" s="150"/>
      <c r="UMV6" s="150"/>
      <c r="UMW6" s="150"/>
      <c r="UMX6" s="150"/>
      <c r="UMY6" s="150"/>
      <c r="UMZ6" s="150"/>
      <c r="UNA6" s="150"/>
      <c r="UNB6" s="150"/>
      <c r="UNC6" s="150"/>
      <c r="UND6" s="150"/>
      <c r="UNE6" s="150"/>
      <c r="UNF6" s="150"/>
      <c r="UNG6" s="150"/>
      <c r="UNH6" s="150"/>
      <c r="UNI6" s="150"/>
      <c r="UNJ6" s="150"/>
      <c r="UNK6" s="150"/>
      <c r="UNL6" s="150"/>
      <c r="UNM6" s="150"/>
      <c r="UNN6" s="150"/>
      <c r="UNO6" s="150"/>
      <c r="UNP6" s="150"/>
      <c r="UNQ6" s="150"/>
      <c r="UNR6" s="150"/>
      <c r="UNS6" s="150"/>
      <c r="UNT6" s="150"/>
      <c r="UNU6" s="150"/>
      <c r="UNV6" s="150"/>
      <c r="UNW6" s="150"/>
      <c r="UNX6" s="150"/>
      <c r="UNY6" s="150"/>
      <c r="UNZ6" s="150"/>
      <c r="UOA6" s="150"/>
      <c r="UOB6" s="150"/>
      <c r="UOC6" s="150"/>
      <c r="UOD6" s="150"/>
      <c r="UOE6" s="150"/>
      <c r="UOF6" s="150"/>
      <c r="UOG6" s="150"/>
      <c r="UOH6" s="150"/>
      <c r="UOI6" s="150"/>
      <c r="UOJ6" s="150"/>
      <c r="UOK6" s="150"/>
      <c r="UOL6" s="150"/>
      <c r="UOM6" s="150"/>
      <c r="UON6" s="150"/>
      <c r="UOO6" s="150"/>
      <c r="UOP6" s="150"/>
      <c r="UOQ6" s="150"/>
      <c r="UOR6" s="150"/>
      <c r="UOS6" s="150"/>
      <c r="UOT6" s="150"/>
      <c r="UOU6" s="150"/>
      <c r="UOV6" s="150"/>
      <c r="UOW6" s="150"/>
      <c r="UOX6" s="150"/>
      <c r="UOY6" s="150"/>
      <c r="UOZ6" s="150"/>
      <c r="UPA6" s="150"/>
      <c r="UPB6" s="150"/>
      <c r="UPC6" s="150"/>
      <c r="UPD6" s="150"/>
      <c r="UPE6" s="150"/>
      <c r="UPF6" s="150"/>
      <c r="UPG6" s="150"/>
      <c r="UPH6" s="150"/>
      <c r="UPI6" s="150"/>
      <c r="UPJ6" s="150"/>
      <c r="UPK6" s="150"/>
      <c r="UPL6" s="150"/>
      <c r="UPM6" s="150"/>
      <c r="UPN6" s="150"/>
      <c r="UPO6" s="150"/>
      <c r="UPP6" s="150"/>
      <c r="UPQ6" s="150"/>
      <c r="UPR6" s="150"/>
      <c r="UPS6" s="150"/>
      <c r="UPT6" s="150"/>
      <c r="UPU6" s="150"/>
      <c r="UPV6" s="150"/>
      <c r="UPW6" s="150"/>
      <c r="UPX6" s="150"/>
      <c r="UPY6" s="150"/>
      <c r="UPZ6" s="150"/>
      <c r="UQA6" s="150"/>
      <c r="UQB6" s="150"/>
      <c r="UQC6" s="150"/>
      <c r="UQD6" s="150"/>
      <c r="UQE6" s="150"/>
      <c r="UQF6" s="150"/>
      <c r="UQG6" s="150"/>
      <c r="UQH6" s="150"/>
      <c r="UQI6" s="150"/>
      <c r="UQJ6" s="150"/>
      <c r="UQK6" s="150"/>
      <c r="UQL6" s="150"/>
      <c r="UQM6" s="150"/>
      <c r="UQN6" s="150"/>
      <c r="UQO6" s="150"/>
      <c r="UQP6" s="150"/>
      <c r="UQQ6" s="150"/>
      <c r="UQR6" s="150"/>
      <c r="UQS6" s="150"/>
      <c r="UQT6" s="150"/>
      <c r="UQU6" s="150"/>
      <c r="UQV6" s="150"/>
      <c r="UQW6" s="150"/>
      <c r="UQX6" s="150"/>
      <c r="UQY6" s="150"/>
      <c r="UQZ6" s="150"/>
      <c r="URA6" s="150"/>
      <c r="URB6" s="150"/>
      <c r="URC6" s="150"/>
      <c r="URD6" s="150"/>
      <c r="URE6" s="150"/>
      <c r="URF6" s="150"/>
      <c r="URG6" s="150"/>
      <c r="URH6" s="150"/>
      <c r="URI6" s="150"/>
      <c r="URJ6" s="150"/>
      <c r="URK6" s="150"/>
      <c r="URL6" s="150"/>
      <c r="URM6" s="150"/>
      <c r="URN6" s="150"/>
      <c r="URO6" s="150"/>
      <c r="URP6" s="150"/>
      <c r="URQ6" s="150"/>
      <c r="URR6" s="150"/>
      <c r="URS6" s="150"/>
      <c r="URT6" s="150"/>
      <c r="URU6" s="150"/>
      <c r="URV6" s="150"/>
      <c r="URW6" s="150"/>
      <c r="URX6" s="150"/>
      <c r="URY6" s="150"/>
      <c r="URZ6" s="150"/>
      <c r="USA6" s="150"/>
      <c r="USB6" s="150"/>
      <c r="USC6" s="150"/>
      <c r="USD6" s="150"/>
      <c r="USE6" s="150"/>
      <c r="USF6" s="150"/>
      <c r="USG6" s="150"/>
      <c r="USH6" s="150"/>
      <c r="USI6" s="150"/>
      <c r="USJ6" s="150"/>
      <c r="USK6" s="150"/>
      <c r="USL6" s="150"/>
      <c r="USM6" s="150"/>
      <c r="USN6" s="150"/>
      <c r="USO6" s="150"/>
      <c r="USP6" s="150"/>
      <c r="USQ6" s="150"/>
      <c r="USR6" s="150"/>
      <c r="USS6" s="150"/>
      <c r="UST6" s="150"/>
      <c r="USU6" s="150"/>
      <c r="USV6" s="150"/>
      <c r="USW6" s="150"/>
      <c r="USX6" s="150"/>
      <c r="USY6" s="150"/>
      <c r="USZ6" s="150"/>
      <c r="UTA6" s="150"/>
      <c r="UTB6" s="150"/>
      <c r="UTC6" s="150"/>
      <c r="UTD6" s="150"/>
      <c r="UTE6" s="150"/>
      <c r="UTF6" s="150"/>
      <c r="UTG6" s="150"/>
      <c r="UTH6" s="150"/>
      <c r="UTI6" s="150"/>
      <c r="UTJ6" s="150"/>
      <c r="UTK6" s="150"/>
      <c r="UTL6" s="150"/>
      <c r="UTM6" s="150"/>
      <c r="UTN6" s="150"/>
      <c r="UTO6" s="150"/>
      <c r="UTP6" s="150"/>
      <c r="UTQ6" s="150"/>
      <c r="UTR6" s="150"/>
      <c r="UTS6" s="150"/>
      <c r="UTT6" s="150"/>
      <c r="UTU6" s="150"/>
      <c r="UTV6" s="150"/>
      <c r="UTW6" s="150"/>
      <c r="UTX6" s="150"/>
      <c r="UTY6" s="150"/>
      <c r="UTZ6" s="150"/>
      <c r="UUA6" s="150"/>
      <c r="UUB6" s="150"/>
      <c r="UUC6" s="150"/>
      <c r="UUD6" s="150"/>
      <c r="UUE6" s="150"/>
      <c r="UUF6" s="150"/>
      <c r="UUG6" s="150"/>
      <c r="UUH6" s="150"/>
      <c r="UUI6" s="150"/>
      <c r="UUJ6" s="150"/>
      <c r="UUK6" s="150"/>
      <c r="UUL6" s="150"/>
      <c r="UUM6" s="150"/>
      <c r="UUN6" s="150"/>
      <c r="UUO6" s="150"/>
      <c r="UUP6" s="150"/>
      <c r="UUQ6" s="150"/>
      <c r="UUR6" s="150"/>
      <c r="UUS6" s="150"/>
      <c r="UUT6" s="150"/>
      <c r="UUU6" s="150"/>
      <c r="UUV6" s="150"/>
      <c r="UUW6" s="150"/>
      <c r="UUX6" s="150"/>
      <c r="UUY6" s="150"/>
      <c r="UUZ6" s="150"/>
      <c r="UVA6" s="150"/>
      <c r="UVB6" s="150"/>
      <c r="UVC6" s="150"/>
      <c r="UVD6" s="150"/>
      <c r="UVE6" s="150"/>
      <c r="UVF6" s="150"/>
      <c r="UVG6" s="150"/>
      <c r="UVH6" s="150"/>
      <c r="UVI6" s="150"/>
      <c r="UVJ6" s="150"/>
      <c r="UVK6" s="150"/>
      <c r="UVL6" s="150"/>
      <c r="UVM6" s="150"/>
      <c r="UVN6" s="150"/>
      <c r="UVO6" s="150"/>
      <c r="UVP6" s="150"/>
      <c r="UVQ6" s="150"/>
      <c r="UVR6" s="150"/>
      <c r="UVS6" s="150"/>
      <c r="UVT6" s="150"/>
      <c r="UVU6" s="150"/>
      <c r="UVV6" s="150"/>
      <c r="UVW6" s="150"/>
      <c r="UVX6" s="150"/>
      <c r="UVY6" s="150"/>
      <c r="UVZ6" s="150"/>
      <c r="UWA6" s="150"/>
      <c r="UWB6" s="150"/>
      <c r="UWC6" s="150"/>
      <c r="UWD6" s="150"/>
      <c r="UWE6" s="150"/>
      <c r="UWF6" s="150"/>
      <c r="UWG6" s="150"/>
      <c r="UWH6" s="150"/>
      <c r="UWI6" s="150"/>
      <c r="UWJ6" s="150"/>
      <c r="UWK6" s="150"/>
      <c r="UWL6" s="150"/>
      <c r="UWM6" s="150"/>
      <c r="UWN6" s="150"/>
      <c r="UWO6" s="150"/>
      <c r="UWP6" s="150"/>
      <c r="UWQ6" s="150"/>
      <c r="UWR6" s="150"/>
      <c r="UWS6" s="150"/>
      <c r="UWT6" s="150"/>
      <c r="UWU6" s="150"/>
      <c r="UWV6" s="150"/>
      <c r="UWW6" s="150"/>
      <c r="UWX6" s="150"/>
      <c r="UWY6" s="150"/>
      <c r="UWZ6" s="150"/>
      <c r="UXA6" s="150"/>
      <c r="UXB6" s="150"/>
      <c r="UXC6" s="150"/>
      <c r="UXD6" s="150"/>
      <c r="UXE6" s="150"/>
      <c r="UXF6" s="150"/>
      <c r="UXG6" s="150"/>
      <c r="UXH6" s="150"/>
      <c r="UXI6" s="150"/>
      <c r="UXJ6" s="150"/>
      <c r="UXK6" s="150"/>
      <c r="UXL6" s="150"/>
      <c r="UXM6" s="150"/>
      <c r="UXN6" s="150"/>
      <c r="UXO6" s="150"/>
      <c r="UXP6" s="150"/>
      <c r="UXQ6" s="150"/>
      <c r="UXR6" s="150"/>
      <c r="UXS6" s="150"/>
      <c r="UXT6" s="150"/>
      <c r="UXU6" s="150"/>
      <c r="UXV6" s="150"/>
      <c r="UXW6" s="150"/>
      <c r="UXX6" s="150"/>
      <c r="UXY6" s="150"/>
      <c r="UXZ6" s="150"/>
      <c r="UYA6" s="150"/>
      <c r="UYB6" s="150"/>
      <c r="UYC6" s="150"/>
      <c r="UYD6" s="150"/>
      <c r="UYE6" s="150"/>
      <c r="UYF6" s="150"/>
      <c r="UYG6" s="150"/>
      <c r="UYH6" s="150"/>
      <c r="UYI6" s="150"/>
      <c r="UYJ6" s="150"/>
      <c r="UYK6" s="150"/>
      <c r="UYL6" s="150"/>
      <c r="UYM6" s="150"/>
      <c r="UYN6" s="150"/>
      <c r="UYO6" s="150"/>
      <c r="UYP6" s="150"/>
      <c r="UYQ6" s="150"/>
      <c r="UYR6" s="150"/>
      <c r="UYS6" s="150"/>
      <c r="UYT6" s="150"/>
      <c r="UYU6" s="150"/>
      <c r="UYV6" s="150"/>
      <c r="UYW6" s="150"/>
      <c r="UYX6" s="150"/>
      <c r="UYY6" s="150"/>
      <c r="UYZ6" s="150"/>
      <c r="UZA6" s="150"/>
      <c r="UZB6" s="150"/>
      <c r="UZC6" s="150"/>
      <c r="UZD6" s="150"/>
      <c r="UZE6" s="150"/>
      <c r="UZF6" s="150"/>
      <c r="UZG6" s="150"/>
      <c r="UZH6" s="150"/>
      <c r="UZI6" s="150"/>
      <c r="UZJ6" s="150"/>
      <c r="UZK6" s="150"/>
      <c r="UZL6" s="150"/>
      <c r="UZM6" s="150"/>
      <c r="UZN6" s="150"/>
      <c r="UZO6" s="150"/>
      <c r="UZP6" s="150"/>
      <c r="UZQ6" s="150"/>
      <c r="UZR6" s="150"/>
      <c r="UZS6" s="150"/>
      <c r="UZT6" s="150"/>
      <c r="UZU6" s="150"/>
      <c r="UZV6" s="150"/>
      <c r="UZW6" s="150"/>
      <c r="UZX6" s="150"/>
      <c r="UZY6" s="150"/>
      <c r="UZZ6" s="150"/>
      <c r="VAA6" s="150"/>
      <c r="VAB6" s="150"/>
      <c r="VAC6" s="150"/>
      <c r="VAD6" s="150"/>
      <c r="VAE6" s="150"/>
      <c r="VAF6" s="150"/>
      <c r="VAG6" s="150"/>
      <c r="VAH6" s="150"/>
      <c r="VAI6" s="150"/>
      <c r="VAJ6" s="150"/>
      <c r="VAK6" s="150"/>
      <c r="VAL6" s="150"/>
      <c r="VAM6" s="150"/>
      <c r="VAN6" s="150"/>
      <c r="VAO6" s="150"/>
      <c r="VAP6" s="150"/>
      <c r="VAQ6" s="150"/>
      <c r="VAR6" s="150"/>
      <c r="VAS6" s="150"/>
      <c r="VAT6" s="150"/>
      <c r="VAU6" s="150"/>
      <c r="VAV6" s="150"/>
      <c r="VAW6" s="150"/>
      <c r="VAX6" s="150"/>
      <c r="VAY6" s="150"/>
      <c r="VAZ6" s="150"/>
      <c r="VBA6" s="150"/>
      <c r="VBB6" s="150"/>
      <c r="VBC6" s="150"/>
      <c r="VBD6" s="150"/>
      <c r="VBE6" s="150"/>
      <c r="VBF6" s="150"/>
      <c r="VBG6" s="150"/>
      <c r="VBH6" s="150"/>
      <c r="VBI6" s="150"/>
      <c r="VBJ6" s="150"/>
      <c r="VBK6" s="150"/>
      <c r="VBL6" s="150"/>
      <c r="VBM6" s="150"/>
      <c r="VBN6" s="150"/>
      <c r="VBO6" s="150"/>
      <c r="VBP6" s="150"/>
      <c r="VBQ6" s="150"/>
      <c r="VBR6" s="150"/>
      <c r="VBS6" s="150"/>
      <c r="VBT6" s="150"/>
      <c r="VBU6" s="150"/>
      <c r="VBV6" s="150"/>
      <c r="VBW6" s="150"/>
      <c r="VBX6" s="150"/>
      <c r="VBY6" s="150"/>
      <c r="VBZ6" s="150"/>
      <c r="VCA6" s="150"/>
      <c r="VCB6" s="150"/>
      <c r="VCC6" s="150"/>
      <c r="VCD6" s="150"/>
      <c r="VCE6" s="150"/>
      <c r="VCF6" s="150"/>
      <c r="VCG6" s="150"/>
      <c r="VCH6" s="150"/>
      <c r="VCI6" s="150"/>
      <c r="VCJ6" s="150"/>
      <c r="VCK6" s="150"/>
      <c r="VCL6" s="150"/>
      <c r="VCM6" s="150"/>
      <c r="VCN6" s="150"/>
      <c r="VCO6" s="150"/>
      <c r="VCP6" s="150"/>
      <c r="VCQ6" s="150"/>
      <c r="VCR6" s="150"/>
      <c r="VCS6" s="150"/>
      <c r="VCT6" s="150"/>
      <c r="VCU6" s="150"/>
      <c r="VCV6" s="150"/>
      <c r="VCW6" s="150"/>
      <c r="VCX6" s="150"/>
      <c r="VCY6" s="150"/>
      <c r="VCZ6" s="150"/>
      <c r="VDA6" s="150"/>
      <c r="VDB6" s="150"/>
      <c r="VDC6" s="150"/>
      <c r="VDD6" s="150"/>
      <c r="VDE6" s="150"/>
      <c r="VDF6" s="150"/>
      <c r="VDG6" s="150"/>
      <c r="VDH6" s="150"/>
      <c r="VDI6" s="150"/>
      <c r="VDJ6" s="150"/>
      <c r="VDK6" s="150"/>
      <c r="VDL6" s="150"/>
      <c r="VDM6" s="150"/>
      <c r="VDN6" s="150"/>
      <c r="VDO6" s="150"/>
      <c r="VDP6" s="150"/>
      <c r="VDQ6" s="150"/>
      <c r="VDR6" s="150"/>
      <c r="VDS6" s="150"/>
      <c r="VDT6" s="150"/>
      <c r="VDU6" s="150"/>
      <c r="VDV6" s="150"/>
      <c r="VDW6" s="150"/>
      <c r="VDX6" s="150"/>
      <c r="VDY6" s="150"/>
      <c r="VDZ6" s="150"/>
      <c r="VEA6" s="150"/>
      <c r="VEB6" s="150"/>
      <c r="VEC6" s="150"/>
      <c r="VED6" s="150"/>
      <c r="VEE6" s="150"/>
      <c r="VEF6" s="150"/>
      <c r="VEG6" s="150"/>
      <c r="VEH6" s="150"/>
      <c r="VEI6" s="150"/>
      <c r="VEJ6" s="150"/>
      <c r="VEK6" s="150"/>
      <c r="VEL6" s="150"/>
      <c r="VEM6" s="150"/>
      <c r="VEN6" s="150"/>
      <c r="VEO6" s="150"/>
      <c r="VEP6" s="150"/>
      <c r="VEQ6" s="150"/>
      <c r="VER6" s="150"/>
      <c r="VES6" s="150"/>
      <c r="VET6" s="150"/>
      <c r="VEU6" s="150"/>
      <c r="VEV6" s="150"/>
      <c r="VEW6" s="150"/>
      <c r="VEX6" s="150"/>
      <c r="VEY6" s="150"/>
      <c r="VEZ6" s="150"/>
      <c r="VFA6" s="150"/>
      <c r="VFB6" s="150"/>
      <c r="VFC6" s="150"/>
      <c r="VFD6" s="150"/>
      <c r="VFE6" s="150"/>
      <c r="VFF6" s="150"/>
      <c r="VFG6" s="150"/>
      <c r="VFH6" s="150"/>
      <c r="VFI6" s="150"/>
      <c r="VFJ6" s="150"/>
      <c r="VFK6" s="150"/>
      <c r="VFL6" s="150"/>
      <c r="VFM6" s="150"/>
      <c r="VFN6" s="150"/>
      <c r="VFO6" s="150"/>
      <c r="VFP6" s="150"/>
      <c r="VFQ6" s="150"/>
      <c r="VFR6" s="150"/>
      <c r="VFS6" s="150"/>
      <c r="VFT6" s="150"/>
      <c r="VFU6" s="150"/>
      <c r="VFV6" s="150"/>
      <c r="VFW6" s="150"/>
      <c r="VFX6" s="150"/>
      <c r="VFY6" s="150"/>
      <c r="VFZ6" s="150"/>
      <c r="VGA6" s="150"/>
      <c r="VGB6" s="150"/>
      <c r="VGC6" s="150"/>
      <c r="VGD6" s="150"/>
      <c r="VGE6" s="150"/>
      <c r="VGF6" s="150"/>
      <c r="VGG6" s="150"/>
      <c r="VGH6" s="150"/>
      <c r="VGI6" s="150"/>
      <c r="VGJ6" s="150"/>
      <c r="VGK6" s="150"/>
      <c r="VGL6" s="150"/>
      <c r="VGM6" s="150"/>
      <c r="VGN6" s="150"/>
      <c r="VGO6" s="150"/>
      <c r="VGP6" s="150"/>
      <c r="VGQ6" s="150"/>
      <c r="VGR6" s="150"/>
      <c r="VGS6" s="150"/>
      <c r="VGT6" s="150"/>
      <c r="VGU6" s="150"/>
      <c r="VGV6" s="150"/>
      <c r="VGW6" s="150"/>
      <c r="VGX6" s="150"/>
      <c r="VGY6" s="150"/>
      <c r="VGZ6" s="150"/>
      <c r="VHA6" s="150"/>
      <c r="VHB6" s="150"/>
      <c r="VHC6" s="150"/>
      <c r="VHD6" s="150"/>
      <c r="VHE6" s="150"/>
      <c r="VHF6" s="150"/>
      <c r="VHG6" s="150"/>
      <c r="VHH6" s="150"/>
      <c r="VHI6" s="150"/>
      <c r="VHJ6" s="150"/>
      <c r="VHK6" s="150"/>
      <c r="VHL6" s="150"/>
      <c r="VHM6" s="150"/>
      <c r="VHN6" s="150"/>
      <c r="VHO6" s="150"/>
      <c r="VHP6" s="150"/>
      <c r="VHQ6" s="150"/>
      <c r="VHR6" s="150"/>
      <c r="VHS6" s="150"/>
      <c r="VHT6" s="150"/>
      <c r="VHU6" s="150"/>
      <c r="VHV6" s="150"/>
      <c r="VHW6" s="150"/>
      <c r="VHX6" s="150"/>
      <c r="VHY6" s="150"/>
      <c r="VHZ6" s="150"/>
      <c r="VIA6" s="150"/>
      <c r="VIB6" s="150"/>
      <c r="VIC6" s="150"/>
      <c r="VID6" s="150"/>
      <c r="VIE6" s="150"/>
      <c r="VIF6" s="150"/>
      <c r="VIG6" s="150"/>
      <c r="VIH6" s="150"/>
      <c r="VII6" s="150"/>
      <c r="VIJ6" s="150"/>
      <c r="VIK6" s="150"/>
      <c r="VIL6" s="150"/>
      <c r="VIM6" s="150"/>
      <c r="VIN6" s="150"/>
      <c r="VIO6" s="150"/>
      <c r="VIP6" s="150"/>
      <c r="VIQ6" s="150"/>
      <c r="VIR6" s="150"/>
      <c r="VIS6" s="150"/>
      <c r="VIT6" s="150"/>
      <c r="VIU6" s="150"/>
      <c r="VIV6" s="150"/>
      <c r="VIW6" s="150"/>
      <c r="VIX6" s="150"/>
      <c r="VIY6" s="150"/>
      <c r="VIZ6" s="150"/>
      <c r="VJA6" s="150"/>
      <c r="VJB6" s="150"/>
      <c r="VJC6" s="150"/>
      <c r="VJD6" s="150"/>
      <c r="VJE6" s="150"/>
      <c r="VJF6" s="150"/>
      <c r="VJG6" s="150"/>
      <c r="VJH6" s="150"/>
      <c r="VJI6" s="150"/>
      <c r="VJJ6" s="150"/>
      <c r="VJK6" s="150"/>
      <c r="VJL6" s="150"/>
      <c r="VJM6" s="150"/>
      <c r="VJN6" s="150"/>
      <c r="VJO6" s="150"/>
      <c r="VJP6" s="150"/>
      <c r="VJQ6" s="150"/>
      <c r="VJR6" s="150"/>
      <c r="VJS6" s="150"/>
      <c r="VJT6" s="150"/>
      <c r="VJU6" s="150"/>
      <c r="VJV6" s="150"/>
      <c r="VJW6" s="150"/>
      <c r="VJX6" s="150"/>
      <c r="VJY6" s="150"/>
      <c r="VJZ6" s="150"/>
      <c r="VKA6" s="150"/>
      <c r="VKB6" s="150"/>
      <c r="VKC6" s="150"/>
      <c r="VKD6" s="150"/>
      <c r="VKE6" s="150"/>
      <c r="VKF6" s="150"/>
      <c r="VKG6" s="150"/>
      <c r="VKH6" s="150"/>
      <c r="VKI6" s="150"/>
      <c r="VKJ6" s="150"/>
      <c r="VKK6" s="150"/>
      <c r="VKL6" s="150"/>
      <c r="VKM6" s="150"/>
      <c r="VKN6" s="150"/>
      <c r="VKO6" s="150"/>
      <c r="VKP6" s="150"/>
      <c r="VKQ6" s="150"/>
      <c r="VKR6" s="150"/>
      <c r="VKS6" s="150"/>
      <c r="VKT6" s="150"/>
      <c r="VKU6" s="150"/>
      <c r="VKV6" s="150"/>
      <c r="VKW6" s="150"/>
      <c r="VKX6" s="150"/>
      <c r="VKY6" s="150"/>
      <c r="VKZ6" s="150"/>
      <c r="VLA6" s="150"/>
      <c r="VLB6" s="150"/>
      <c r="VLC6" s="150"/>
      <c r="VLD6" s="150"/>
      <c r="VLE6" s="150"/>
      <c r="VLF6" s="150"/>
      <c r="VLG6" s="150"/>
      <c r="VLH6" s="150"/>
      <c r="VLI6" s="150"/>
      <c r="VLJ6" s="150"/>
      <c r="VLK6" s="150"/>
      <c r="VLL6" s="150"/>
      <c r="VLM6" s="150"/>
      <c r="VLN6" s="150"/>
      <c r="VLO6" s="150"/>
      <c r="VLP6" s="150"/>
      <c r="VLQ6" s="150"/>
      <c r="VLR6" s="150"/>
      <c r="VLS6" s="150"/>
      <c r="VLT6" s="150"/>
      <c r="VLU6" s="150"/>
      <c r="VLV6" s="150"/>
      <c r="VLW6" s="150"/>
      <c r="VLX6" s="150"/>
      <c r="VLY6" s="150"/>
      <c r="VLZ6" s="150"/>
      <c r="VMA6" s="150"/>
      <c r="VMB6" s="150"/>
      <c r="VMC6" s="150"/>
      <c r="VMD6" s="150"/>
      <c r="VME6" s="150"/>
      <c r="VMF6" s="150"/>
      <c r="VMG6" s="150"/>
      <c r="VMH6" s="150"/>
      <c r="VMI6" s="150"/>
      <c r="VMJ6" s="150"/>
      <c r="VMK6" s="150"/>
      <c r="VML6" s="150"/>
      <c r="VMM6" s="150"/>
      <c r="VMN6" s="150"/>
      <c r="VMO6" s="150"/>
      <c r="VMP6" s="150"/>
      <c r="VMQ6" s="150"/>
      <c r="VMR6" s="150"/>
      <c r="VMS6" s="150"/>
      <c r="VMT6" s="150"/>
      <c r="VMU6" s="150"/>
      <c r="VMV6" s="150"/>
      <c r="VMW6" s="150"/>
      <c r="VMX6" s="150"/>
      <c r="VMY6" s="150"/>
      <c r="VMZ6" s="150"/>
      <c r="VNA6" s="150"/>
      <c r="VNB6" s="150"/>
      <c r="VNC6" s="150"/>
      <c r="VND6" s="150"/>
      <c r="VNE6" s="150"/>
      <c r="VNF6" s="150"/>
      <c r="VNG6" s="150"/>
      <c r="VNH6" s="150"/>
      <c r="VNI6" s="150"/>
      <c r="VNJ6" s="150"/>
      <c r="VNK6" s="150"/>
      <c r="VNL6" s="150"/>
      <c r="VNM6" s="150"/>
      <c r="VNN6" s="150"/>
      <c r="VNO6" s="150"/>
      <c r="VNP6" s="150"/>
      <c r="VNQ6" s="150"/>
      <c r="VNR6" s="150"/>
      <c r="VNS6" s="150"/>
      <c r="VNT6" s="150"/>
      <c r="VNU6" s="150"/>
      <c r="VNV6" s="150"/>
      <c r="VNW6" s="150"/>
      <c r="VNX6" s="150"/>
      <c r="VNY6" s="150"/>
      <c r="VNZ6" s="150"/>
      <c r="VOA6" s="150"/>
      <c r="VOB6" s="150"/>
      <c r="VOC6" s="150"/>
      <c r="VOD6" s="150"/>
      <c r="VOE6" s="150"/>
      <c r="VOF6" s="150"/>
      <c r="VOG6" s="150"/>
      <c r="VOH6" s="150"/>
      <c r="VOI6" s="150"/>
      <c r="VOJ6" s="150"/>
      <c r="VOK6" s="150"/>
      <c r="VOL6" s="150"/>
      <c r="VOM6" s="150"/>
      <c r="VON6" s="150"/>
      <c r="VOO6" s="150"/>
      <c r="VOP6" s="150"/>
      <c r="VOQ6" s="150"/>
      <c r="VOR6" s="150"/>
      <c r="VOS6" s="150"/>
      <c r="VOT6" s="150"/>
      <c r="VOU6" s="150"/>
      <c r="VOV6" s="150"/>
      <c r="VOW6" s="150"/>
      <c r="VOX6" s="150"/>
      <c r="VOY6" s="150"/>
      <c r="VOZ6" s="150"/>
      <c r="VPA6" s="150"/>
      <c r="VPB6" s="150"/>
      <c r="VPC6" s="150"/>
      <c r="VPD6" s="150"/>
      <c r="VPE6" s="150"/>
      <c r="VPF6" s="150"/>
      <c r="VPG6" s="150"/>
      <c r="VPH6" s="150"/>
      <c r="VPI6" s="150"/>
      <c r="VPJ6" s="150"/>
      <c r="VPK6" s="150"/>
      <c r="VPL6" s="150"/>
      <c r="VPM6" s="150"/>
      <c r="VPN6" s="150"/>
      <c r="VPO6" s="150"/>
      <c r="VPP6" s="150"/>
      <c r="VPQ6" s="150"/>
      <c r="VPR6" s="150"/>
      <c r="VPS6" s="150"/>
      <c r="VPT6" s="150"/>
      <c r="VPU6" s="150"/>
      <c r="VPV6" s="150"/>
      <c r="VPW6" s="150"/>
      <c r="VPX6" s="150"/>
      <c r="VPY6" s="150"/>
      <c r="VPZ6" s="150"/>
      <c r="VQA6" s="150"/>
      <c r="VQB6" s="150"/>
      <c r="VQC6" s="150"/>
      <c r="VQD6" s="150"/>
      <c r="VQE6" s="150"/>
      <c r="VQF6" s="150"/>
      <c r="VQG6" s="150"/>
      <c r="VQH6" s="150"/>
      <c r="VQI6" s="150"/>
      <c r="VQJ6" s="150"/>
      <c r="VQK6" s="150"/>
      <c r="VQL6" s="150"/>
      <c r="VQM6" s="150"/>
      <c r="VQN6" s="150"/>
      <c r="VQO6" s="150"/>
      <c r="VQP6" s="150"/>
      <c r="VQQ6" s="150"/>
      <c r="VQR6" s="150"/>
      <c r="VQS6" s="150"/>
      <c r="VQT6" s="150"/>
      <c r="VQU6" s="150"/>
      <c r="VQV6" s="150"/>
      <c r="VQW6" s="150"/>
      <c r="VQX6" s="150"/>
      <c r="VQY6" s="150"/>
      <c r="VQZ6" s="150"/>
      <c r="VRA6" s="150"/>
      <c r="VRB6" s="150"/>
      <c r="VRC6" s="150"/>
      <c r="VRD6" s="150"/>
      <c r="VRE6" s="150"/>
      <c r="VRF6" s="150"/>
      <c r="VRG6" s="150"/>
      <c r="VRH6" s="150"/>
      <c r="VRI6" s="150"/>
      <c r="VRJ6" s="150"/>
      <c r="VRK6" s="150"/>
      <c r="VRL6" s="150"/>
      <c r="VRM6" s="150"/>
      <c r="VRN6" s="150"/>
      <c r="VRO6" s="150"/>
      <c r="VRP6" s="150"/>
      <c r="VRQ6" s="150"/>
      <c r="VRR6" s="150"/>
      <c r="VRS6" s="150"/>
      <c r="VRT6" s="150"/>
      <c r="VRU6" s="150"/>
      <c r="VRV6" s="150"/>
      <c r="VRW6" s="150"/>
      <c r="VRX6" s="150"/>
      <c r="VRY6" s="150"/>
      <c r="VRZ6" s="150"/>
      <c r="VSA6" s="150"/>
      <c r="VSB6" s="150"/>
      <c r="VSC6" s="150"/>
      <c r="VSD6" s="150"/>
      <c r="VSE6" s="150"/>
      <c r="VSF6" s="150"/>
      <c r="VSG6" s="150"/>
      <c r="VSH6" s="150"/>
      <c r="VSI6" s="150"/>
      <c r="VSJ6" s="150"/>
      <c r="VSK6" s="150"/>
      <c r="VSL6" s="150"/>
      <c r="VSM6" s="150"/>
      <c r="VSN6" s="150"/>
      <c r="VSO6" s="150"/>
      <c r="VSP6" s="150"/>
      <c r="VSQ6" s="150"/>
      <c r="VSR6" s="150"/>
      <c r="VSS6" s="150"/>
      <c r="VST6" s="150"/>
      <c r="VSU6" s="150"/>
      <c r="VSV6" s="150"/>
      <c r="VSW6" s="150"/>
      <c r="VSX6" s="150"/>
      <c r="VSY6" s="150"/>
      <c r="VSZ6" s="150"/>
      <c r="VTA6" s="150"/>
      <c r="VTB6" s="150"/>
      <c r="VTC6" s="150"/>
      <c r="VTD6" s="150"/>
      <c r="VTE6" s="150"/>
      <c r="VTF6" s="150"/>
      <c r="VTG6" s="150"/>
      <c r="VTH6" s="150"/>
      <c r="VTI6" s="150"/>
      <c r="VTJ6" s="150"/>
      <c r="VTK6" s="150"/>
      <c r="VTL6" s="150"/>
      <c r="VTM6" s="150"/>
      <c r="VTN6" s="150"/>
      <c r="VTO6" s="150"/>
      <c r="VTP6" s="150"/>
      <c r="VTQ6" s="150"/>
      <c r="VTR6" s="150"/>
      <c r="VTS6" s="150"/>
      <c r="VTT6" s="150"/>
      <c r="VTU6" s="150"/>
      <c r="VTV6" s="150"/>
      <c r="VTW6" s="150"/>
      <c r="VTX6" s="150"/>
      <c r="VTY6" s="150"/>
      <c r="VTZ6" s="150"/>
      <c r="VUA6" s="150"/>
      <c r="VUB6" s="150"/>
      <c r="VUC6" s="150"/>
      <c r="VUD6" s="150"/>
      <c r="VUE6" s="150"/>
      <c r="VUF6" s="150"/>
      <c r="VUG6" s="150"/>
      <c r="VUH6" s="150"/>
      <c r="VUI6" s="150"/>
      <c r="VUJ6" s="150"/>
      <c r="VUK6" s="150"/>
      <c r="VUL6" s="150"/>
      <c r="VUM6" s="150"/>
      <c r="VUN6" s="150"/>
      <c r="VUO6" s="150"/>
      <c r="VUP6" s="150"/>
      <c r="VUQ6" s="150"/>
      <c r="VUR6" s="150"/>
      <c r="VUS6" s="150"/>
      <c r="VUT6" s="150"/>
      <c r="VUU6" s="150"/>
      <c r="VUV6" s="150"/>
      <c r="VUW6" s="150"/>
      <c r="VUX6" s="150"/>
      <c r="VUY6" s="150"/>
      <c r="VUZ6" s="150"/>
      <c r="VVA6" s="150"/>
      <c r="VVB6" s="150"/>
      <c r="VVC6" s="150"/>
      <c r="VVD6" s="150"/>
      <c r="VVE6" s="150"/>
      <c r="VVF6" s="150"/>
      <c r="VVG6" s="150"/>
      <c r="VVH6" s="150"/>
      <c r="VVI6" s="150"/>
      <c r="VVJ6" s="150"/>
      <c r="VVK6" s="150"/>
      <c r="VVL6" s="150"/>
      <c r="VVM6" s="150"/>
      <c r="VVN6" s="150"/>
      <c r="VVO6" s="150"/>
      <c r="VVP6" s="150"/>
      <c r="VVQ6" s="150"/>
      <c r="VVR6" s="150"/>
      <c r="VVS6" s="150"/>
      <c r="VVT6" s="150"/>
      <c r="VVU6" s="150"/>
      <c r="VVV6" s="150"/>
      <c r="VVW6" s="150"/>
      <c r="VVX6" s="150"/>
      <c r="VVY6" s="150"/>
      <c r="VVZ6" s="150"/>
      <c r="VWA6" s="150"/>
      <c r="VWB6" s="150"/>
      <c r="VWC6" s="150"/>
      <c r="VWD6" s="150"/>
      <c r="VWE6" s="150"/>
      <c r="VWF6" s="150"/>
      <c r="VWG6" s="150"/>
      <c r="VWH6" s="150"/>
      <c r="VWI6" s="150"/>
      <c r="VWJ6" s="150"/>
      <c r="VWK6" s="150"/>
      <c r="VWL6" s="150"/>
      <c r="VWM6" s="150"/>
      <c r="VWN6" s="150"/>
      <c r="VWO6" s="150"/>
      <c r="VWP6" s="150"/>
      <c r="VWQ6" s="150"/>
      <c r="VWR6" s="150"/>
      <c r="VWS6" s="150"/>
      <c r="VWT6" s="150"/>
      <c r="VWU6" s="150"/>
      <c r="VWV6" s="150"/>
      <c r="VWW6" s="150"/>
      <c r="VWX6" s="150"/>
      <c r="VWY6" s="150"/>
      <c r="VWZ6" s="150"/>
      <c r="VXA6" s="150"/>
      <c r="VXB6" s="150"/>
      <c r="VXC6" s="150"/>
      <c r="VXD6" s="150"/>
      <c r="VXE6" s="150"/>
      <c r="VXF6" s="150"/>
      <c r="VXG6" s="150"/>
      <c r="VXH6" s="150"/>
      <c r="VXI6" s="150"/>
      <c r="VXJ6" s="150"/>
      <c r="VXK6" s="150"/>
      <c r="VXL6" s="150"/>
      <c r="VXM6" s="150"/>
      <c r="VXN6" s="150"/>
      <c r="VXO6" s="150"/>
      <c r="VXP6" s="150"/>
      <c r="VXQ6" s="150"/>
      <c r="VXR6" s="150"/>
      <c r="VXS6" s="150"/>
      <c r="VXT6" s="150"/>
      <c r="VXU6" s="150"/>
      <c r="VXV6" s="150"/>
      <c r="VXW6" s="150"/>
      <c r="VXX6" s="150"/>
      <c r="VXY6" s="150"/>
      <c r="VXZ6" s="150"/>
      <c r="VYA6" s="150"/>
      <c r="VYB6" s="150"/>
      <c r="VYC6" s="150"/>
      <c r="VYD6" s="150"/>
      <c r="VYE6" s="150"/>
      <c r="VYF6" s="150"/>
      <c r="VYG6" s="150"/>
      <c r="VYH6" s="150"/>
      <c r="VYI6" s="150"/>
      <c r="VYJ6" s="150"/>
      <c r="VYK6" s="150"/>
      <c r="VYL6" s="150"/>
      <c r="VYM6" s="150"/>
      <c r="VYN6" s="150"/>
      <c r="VYO6" s="150"/>
      <c r="VYP6" s="150"/>
      <c r="VYQ6" s="150"/>
      <c r="VYR6" s="150"/>
      <c r="VYS6" s="150"/>
      <c r="VYT6" s="150"/>
      <c r="VYU6" s="150"/>
      <c r="VYV6" s="150"/>
      <c r="VYW6" s="150"/>
      <c r="VYX6" s="150"/>
      <c r="VYY6" s="150"/>
      <c r="VYZ6" s="150"/>
      <c r="VZA6" s="150"/>
      <c r="VZB6" s="150"/>
      <c r="VZC6" s="150"/>
      <c r="VZD6" s="150"/>
      <c r="VZE6" s="150"/>
      <c r="VZF6" s="150"/>
      <c r="VZG6" s="150"/>
      <c r="VZH6" s="150"/>
      <c r="VZI6" s="150"/>
      <c r="VZJ6" s="150"/>
      <c r="VZK6" s="150"/>
      <c r="VZL6" s="150"/>
      <c r="VZM6" s="150"/>
      <c r="VZN6" s="150"/>
      <c r="VZO6" s="150"/>
      <c r="VZP6" s="150"/>
      <c r="VZQ6" s="150"/>
      <c r="VZR6" s="150"/>
      <c r="VZS6" s="150"/>
      <c r="VZT6" s="150"/>
      <c r="VZU6" s="150"/>
      <c r="VZV6" s="150"/>
      <c r="VZW6" s="150"/>
      <c r="VZX6" s="150"/>
      <c r="VZY6" s="150"/>
      <c r="VZZ6" s="150"/>
      <c r="WAA6" s="150"/>
      <c r="WAB6" s="150"/>
      <c r="WAC6" s="150"/>
      <c r="WAD6" s="150"/>
      <c r="WAE6" s="150"/>
      <c r="WAF6" s="150"/>
      <c r="WAG6" s="150"/>
      <c r="WAH6" s="150"/>
      <c r="WAI6" s="150"/>
      <c r="WAJ6" s="150"/>
      <c r="WAK6" s="150"/>
      <c r="WAL6" s="150"/>
      <c r="WAM6" s="150"/>
      <c r="WAN6" s="150"/>
      <c r="WAO6" s="150"/>
      <c r="WAP6" s="150"/>
      <c r="WAQ6" s="150"/>
      <c r="WAR6" s="150"/>
      <c r="WAS6" s="150"/>
      <c r="WAT6" s="150"/>
      <c r="WAU6" s="150"/>
      <c r="WAV6" s="150"/>
      <c r="WAW6" s="150"/>
      <c r="WAX6" s="150"/>
      <c r="WAY6" s="150"/>
      <c r="WAZ6" s="150"/>
      <c r="WBA6" s="150"/>
      <c r="WBB6" s="150"/>
      <c r="WBC6" s="150"/>
      <c r="WBD6" s="150"/>
      <c r="WBE6" s="150"/>
      <c r="WBF6" s="150"/>
      <c r="WBG6" s="150"/>
      <c r="WBH6" s="150"/>
      <c r="WBI6" s="150"/>
      <c r="WBJ6" s="150"/>
      <c r="WBK6" s="150"/>
      <c r="WBL6" s="150"/>
      <c r="WBM6" s="150"/>
      <c r="WBN6" s="150"/>
      <c r="WBO6" s="150"/>
      <c r="WBP6" s="150"/>
      <c r="WBQ6" s="150"/>
      <c r="WBR6" s="150"/>
      <c r="WBS6" s="150"/>
      <c r="WBT6" s="150"/>
      <c r="WBU6" s="150"/>
      <c r="WBV6" s="150"/>
      <c r="WBW6" s="150"/>
      <c r="WBX6" s="150"/>
      <c r="WBY6" s="150"/>
      <c r="WBZ6" s="150"/>
      <c r="WCA6" s="150"/>
      <c r="WCB6" s="150"/>
      <c r="WCC6" s="150"/>
      <c r="WCD6" s="150"/>
      <c r="WCE6" s="150"/>
      <c r="WCF6" s="150"/>
      <c r="WCG6" s="150"/>
      <c r="WCH6" s="150"/>
      <c r="WCI6" s="150"/>
      <c r="WCJ6" s="150"/>
      <c r="WCK6" s="150"/>
      <c r="WCL6" s="150"/>
      <c r="WCM6" s="150"/>
      <c r="WCN6" s="150"/>
      <c r="WCO6" s="150"/>
      <c r="WCP6" s="150"/>
      <c r="WCQ6" s="150"/>
      <c r="WCR6" s="150"/>
      <c r="WCS6" s="150"/>
      <c r="WCT6" s="150"/>
      <c r="WCU6" s="150"/>
      <c r="WCV6" s="150"/>
      <c r="WCW6" s="150"/>
      <c r="WCX6" s="150"/>
      <c r="WCY6" s="150"/>
      <c r="WCZ6" s="150"/>
      <c r="WDA6" s="150"/>
      <c r="WDB6" s="150"/>
      <c r="WDC6" s="150"/>
      <c r="WDD6" s="150"/>
      <c r="WDE6" s="150"/>
      <c r="WDF6" s="150"/>
      <c r="WDG6" s="150"/>
      <c r="WDH6" s="150"/>
      <c r="WDI6" s="150"/>
      <c r="WDJ6" s="150"/>
      <c r="WDK6" s="150"/>
      <c r="WDL6" s="150"/>
      <c r="WDM6" s="150"/>
      <c r="WDN6" s="150"/>
      <c r="WDO6" s="150"/>
      <c r="WDP6" s="150"/>
      <c r="WDQ6" s="150"/>
      <c r="WDR6" s="150"/>
      <c r="WDS6" s="150"/>
      <c r="WDT6" s="150"/>
      <c r="WDU6" s="150"/>
      <c r="WDV6" s="150"/>
      <c r="WDW6" s="150"/>
      <c r="WDX6" s="150"/>
      <c r="WDY6" s="150"/>
      <c r="WDZ6" s="150"/>
      <c r="WEA6" s="150"/>
      <c r="WEB6" s="150"/>
      <c r="WEC6" s="150"/>
      <c r="WED6" s="150"/>
      <c r="WEE6" s="150"/>
      <c r="WEF6" s="150"/>
      <c r="WEG6" s="150"/>
      <c r="WEH6" s="150"/>
      <c r="WEI6" s="150"/>
      <c r="WEJ6" s="150"/>
      <c r="WEK6" s="150"/>
      <c r="WEL6" s="150"/>
      <c r="WEM6" s="150"/>
      <c r="WEN6" s="150"/>
      <c r="WEO6" s="150"/>
      <c r="WEP6" s="150"/>
      <c r="WEQ6" s="150"/>
      <c r="WER6" s="150"/>
      <c r="WES6" s="150"/>
      <c r="WET6" s="150"/>
      <c r="WEU6" s="150"/>
      <c r="WEV6" s="150"/>
      <c r="WEW6" s="150"/>
      <c r="WEX6" s="150"/>
      <c r="WEY6" s="150"/>
      <c r="WEZ6" s="150"/>
      <c r="WFA6" s="150"/>
      <c r="WFB6" s="150"/>
      <c r="WFC6" s="150"/>
      <c r="WFD6" s="150"/>
      <c r="WFE6" s="150"/>
      <c r="WFF6" s="150"/>
      <c r="WFG6" s="150"/>
      <c r="WFH6" s="150"/>
      <c r="WFI6" s="150"/>
      <c r="WFJ6" s="150"/>
      <c r="WFK6" s="150"/>
      <c r="WFL6" s="150"/>
      <c r="WFM6" s="150"/>
      <c r="WFN6" s="150"/>
      <c r="WFO6" s="150"/>
      <c r="WFP6" s="150"/>
      <c r="WFQ6" s="150"/>
      <c r="WFR6" s="150"/>
      <c r="WFS6" s="150"/>
      <c r="WFT6" s="150"/>
      <c r="WFU6" s="150"/>
      <c r="WFV6" s="150"/>
      <c r="WFW6" s="150"/>
      <c r="WFX6" s="150"/>
      <c r="WFY6" s="150"/>
      <c r="WFZ6" s="150"/>
      <c r="WGA6" s="150"/>
      <c r="WGB6" s="150"/>
      <c r="WGC6" s="150"/>
      <c r="WGD6" s="150"/>
      <c r="WGE6" s="150"/>
      <c r="WGF6" s="150"/>
      <c r="WGG6" s="150"/>
      <c r="WGH6" s="150"/>
      <c r="WGI6" s="150"/>
      <c r="WGJ6" s="150"/>
      <c r="WGK6" s="150"/>
      <c r="WGL6" s="150"/>
      <c r="WGM6" s="150"/>
      <c r="WGN6" s="150"/>
      <c r="WGO6" s="150"/>
      <c r="WGP6" s="150"/>
      <c r="WGQ6" s="150"/>
      <c r="WGR6" s="150"/>
      <c r="WGS6" s="150"/>
      <c r="WGT6" s="150"/>
      <c r="WGU6" s="150"/>
      <c r="WGV6" s="150"/>
      <c r="WGW6" s="150"/>
      <c r="WGX6" s="150"/>
      <c r="WGY6" s="150"/>
      <c r="WGZ6" s="150"/>
      <c r="WHA6" s="150"/>
      <c r="WHB6" s="150"/>
      <c r="WHC6" s="150"/>
      <c r="WHD6" s="150"/>
      <c r="WHE6" s="150"/>
      <c r="WHF6" s="150"/>
      <c r="WHG6" s="150"/>
      <c r="WHH6" s="150"/>
      <c r="WHI6" s="150"/>
      <c r="WHJ6" s="150"/>
      <c r="WHK6" s="150"/>
      <c r="WHL6" s="150"/>
      <c r="WHM6" s="150"/>
      <c r="WHN6" s="150"/>
      <c r="WHO6" s="150"/>
      <c r="WHP6" s="150"/>
      <c r="WHQ6" s="150"/>
      <c r="WHR6" s="150"/>
      <c r="WHS6" s="150"/>
      <c r="WHT6" s="150"/>
      <c r="WHU6" s="150"/>
      <c r="WHV6" s="150"/>
      <c r="WHW6" s="150"/>
      <c r="WHX6" s="150"/>
      <c r="WHY6" s="150"/>
      <c r="WHZ6" s="150"/>
      <c r="WIA6" s="150"/>
      <c r="WIB6" s="150"/>
      <c r="WIC6" s="150"/>
      <c r="WID6" s="150"/>
      <c r="WIE6" s="150"/>
      <c r="WIF6" s="150"/>
      <c r="WIG6" s="150"/>
      <c r="WIH6" s="150"/>
      <c r="WII6" s="150"/>
      <c r="WIJ6" s="150"/>
      <c r="WIK6" s="150"/>
      <c r="WIL6" s="150"/>
      <c r="WIM6" s="150"/>
      <c r="WIN6" s="150"/>
      <c r="WIO6" s="150"/>
      <c r="WIP6" s="150"/>
      <c r="WIQ6" s="150"/>
      <c r="WIR6" s="150"/>
      <c r="WIS6" s="150"/>
      <c r="WIT6" s="150"/>
      <c r="WIU6" s="150"/>
      <c r="WIV6" s="150"/>
      <c r="WIW6" s="150"/>
      <c r="WIX6" s="150"/>
      <c r="WIY6" s="150"/>
      <c r="WIZ6" s="150"/>
      <c r="WJA6" s="150"/>
      <c r="WJB6" s="150"/>
      <c r="WJC6" s="150"/>
      <c r="WJD6" s="150"/>
      <c r="WJE6" s="150"/>
      <c r="WJF6" s="150"/>
      <c r="WJG6" s="150"/>
      <c r="WJH6" s="150"/>
      <c r="WJI6" s="150"/>
      <c r="WJJ6" s="150"/>
      <c r="WJK6" s="150"/>
      <c r="WJL6" s="150"/>
      <c r="WJM6" s="150"/>
      <c r="WJN6" s="150"/>
      <c r="WJO6" s="150"/>
      <c r="WJP6" s="150"/>
      <c r="WJQ6" s="150"/>
      <c r="WJR6" s="150"/>
      <c r="WJS6" s="150"/>
      <c r="WJT6" s="150"/>
      <c r="WJU6" s="150"/>
      <c r="WJV6" s="150"/>
      <c r="WJW6" s="150"/>
      <c r="WJX6" s="150"/>
      <c r="WJY6" s="150"/>
      <c r="WJZ6" s="150"/>
      <c r="WKA6" s="150"/>
      <c r="WKB6" s="150"/>
      <c r="WKC6" s="150"/>
      <c r="WKD6" s="150"/>
      <c r="WKE6" s="150"/>
      <c r="WKF6" s="150"/>
      <c r="WKG6" s="150"/>
      <c r="WKH6" s="150"/>
      <c r="WKI6" s="150"/>
      <c r="WKJ6" s="150"/>
      <c r="WKK6" s="150"/>
      <c r="WKL6" s="150"/>
      <c r="WKM6" s="150"/>
      <c r="WKN6" s="150"/>
      <c r="WKO6" s="150"/>
      <c r="WKP6" s="150"/>
      <c r="WKQ6" s="150"/>
      <c r="WKR6" s="150"/>
      <c r="WKS6" s="150"/>
      <c r="WKT6" s="150"/>
      <c r="WKU6" s="150"/>
      <c r="WKV6" s="150"/>
      <c r="WKW6" s="150"/>
      <c r="WKX6" s="150"/>
      <c r="WKY6" s="150"/>
      <c r="WKZ6" s="150"/>
      <c r="WLA6" s="150"/>
      <c r="WLB6" s="150"/>
      <c r="WLC6" s="150"/>
      <c r="WLD6" s="150"/>
      <c r="WLE6" s="150"/>
      <c r="WLF6" s="150"/>
      <c r="WLG6" s="150"/>
      <c r="WLH6" s="150"/>
      <c r="WLI6" s="150"/>
      <c r="WLJ6" s="150"/>
      <c r="WLK6" s="150"/>
      <c r="WLL6" s="150"/>
      <c r="WLM6" s="150"/>
      <c r="WLN6" s="150"/>
      <c r="WLO6" s="150"/>
      <c r="WLP6" s="150"/>
      <c r="WLQ6" s="150"/>
      <c r="WLR6" s="150"/>
      <c r="WLS6" s="150"/>
      <c r="WLT6" s="150"/>
      <c r="WLU6" s="150"/>
      <c r="WLV6" s="150"/>
      <c r="WLW6" s="150"/>
      <c r="WLX6" s="150"/>
      <c r="WLY6" s="150"/>
      <c r="WLZ6" s="150"/>
      <c r="WMA6" s="150"/>
      <c r="WMB6" s="150"/>
      <c r="WMC6" s="150"/>
      <c r="WMD6" s="150"/>
      <c r="WME6" s="150"/>
      <c r="WMF6" s="150"/>
      <c r="WMG6" s="150"/>
      <c r="WMH6" s="150"/>
      <c r="WMI6" s="150"/>
      <c r="WMJ6" s="150"/>
      <c r="WMK6" s="150"/>
      <c r="WML6" s="150"/>
      <c r="WMM6" s="150"/>
      <c r="WMN6" s="150"/>
      <c r="WMO6" s="150"/>
      <c r="WMP6" s="150"/>
      <c r="WMQ6" s="150"/>
      <c r="WMR6" s="150"/>
      <c r="WMS6" s="150"/>
      <c r="WMT6" s="150"/>
      <c r="WMU6" s="150"/>
      <c r="WMV6" s="150"/>
      <c r="WMW6" s="150"/>
      <c r="WMX6" s="150"/>
      <c r="WMY6" s="150"/>
      <c r="WMZ6" s="150"/>
      <c r="WNA6" s="150"/>
      <c r="WNB6" s="150"/>
      <c r="WNC6" s="150"/>
      <c r="WND6" s="150"/>
      <c r="WNE6" s="150"/>
      <c r="WNF6" s="150"/>
      <c r="WNG6" s="150"/>
      <c r="WNH6" s="150"/>
      <c r="WNI6" s="150"/>
      <c r="WNJ6" s="150"/>
      <c r="WNK6" s="150"/>
      <c r="WNL6" s="150"/>
      <c r="WNM6" s="150"/>
      <c r="WNN6" s="150"/>
      <c r="WNO6" s="150"/>
      <c r="WNP6" s="150"/>
      <c r="WNQ6" s="150"/>
      <c r="WNR6" s="150"/>
      <c r="WNS6" s="150"/>
      <c r="WNT6" s="150"/>
      <c r="WNU6" s="150"/>
      <c r="WNV6" s="150"/>
      <c r="WNW6" s="150"/>
      <c r="WNX6" s="150"/>
      <c r="WNY6" s="150"/>
      <c r="WNZ6" s="150"/>
      <c r="WOA6" s="150"/>
      <c r="WOB6" s="150"/>
      <c r="WOC6" s="150"/>
      <c r="WOD6" s="150"/>
      <c r="WOE6" s="150"/>
      <c r="WOF6" s="150"/>
      <c r="WOG6" s="150"/>
      <c r="WOH6" s="150"/>
      <c r="WOI6" s="150"/>
      <c r="WOJ6" s="150"/>
      <c r="WOK6" s="150"/>
      <c r="WOL6" s="150"/>
      <c r="WOM6" s="150"/>
      <c r="WON6" s="150"/>
      <c r="WOO6" s="150"/>
      <c r="WOP6" s="150"/>
      <c r="WOQ6" s="150"/>
      <c r="WOR6" s="150"/>
      <c r="WOS6" s="150"/>
      <c r="WOT6" s="150"/>
      <c r="WOU6" s="150"/>
      <c r="WOV6" s="150"/>
      <c r="WOW6" s="150"/>
      <c r="WOX6" s="150"/>
      <c r="WOY6" s="150"/>
      <c r="WOZ6" s="150"/>
      <c r="WPA6" s="150"/>
      <c r="WPB6" s="150"/>
      <c r="WPC6" s="150"/>
      <c r="WPD6" s="150"/>
      <c r="WPE6" s="150"/>
      <c r="WPF6" s="150"/>
      <c r="WPG6" s="150"/>
      <c r="WPH6" s="150"/>
      <c r="WPI6" s="150"/>
      <c r="WPJ6" s="150"/>
      <c r="WPK6" s="150"/>
      <c r="WPL6" s="150"/>
      <c r="WPM6" s="150"/>
      <c r="WPN6" s="150"/>
      <c r="WPO6" s="150"/>
      <c r="WPP6" s="150"/>
      <c r="WPQ6" s="150"/>
      <c r="WPR6" s="150"/>
      <c r="WPS6" s="150"/>
      <c r="WPT6" s="150"/>
      <c r="WPU6" s="150"/>
      <c r="WPV6" s="150"/>
      <c r="WPW6" s="150"/>
      <c r="WPX6" s="150"/>
      <c r="WPY6" s="150"/>
      <c r="WPZ6" s="150"/>
      <c r="WQA6" s="150"/>
      <c r="WQB6" s="150"/>
      <c r="WQC6" s="150"/>
      <c r="WQD6" s="150"/>
      <c r="WQE6" s="150"/>
      <c r="WQF6" s="150"/>
      <c r="WQG6" s="150"/>
      <c r="WQH6" s="150"/>
      <c r="WQI6" s="150"/>
      <c r="WQJ6" s="150"/>
      <c r="WQK6" s="150"/>
      <c r="WQL6" s="150"/>
      <c r="WQM6" s="150"/>
      <c r="WQN6" s="150"/>
      <c r="WQO6" s="150"/>
      <c r="WQP6" s="150"/>
      <c r="WQQ6" s="150"/>
      <c r="WQR6" s="150"/>
      <c r="WQS6" s="150"/>
      <c r="WQT6" s="150"/>
      <c r="WQU6" s="150"/>
      <c r="WQV6" s="150"/>
      <c r="WQW6" s="150"/>
      <c r="WQX6" s="150"/>
      <c r="WQY6" s="150"/>
      <c r="WQZ6" s="150"/>
      <c r="WRA6" s="150"/>
      <c r="WRB6" s="150"/>
      <c r="WRC6" s="150"/>
      <c r="WRD6" s="150"/>
      <c r="WRE6" s="150"/>
      <c r="WRF6" s="150"/>
      <c r="WRG6" s="150"/>
      <c r="WRH6" s="150"/>
      <c r="WRI6" s="150"/>
      <c r="WRJ6" s="150"/>
      <c r="WRK6" s="150"/>
      <c r="WRL6" s="150"/>
      <c r="WRM6" s="150"/>
      <c r="WRN6" s="150"/>
      <c r="WRO6" s="150"/>
      <c r="WRP6" s="150"/>
      <c r="WRQ6" s="150"/>
      <c r="WRR6" s="150"/>
      <c r="WRS6" s="150"/>
      <c r="WRT6" s="150"/>
      <c r="WRU6" s="150"/>
      <c r="WRV6" s="150"/>
      <c r="WRW6" s="150"/>
      <c r="WRX6" s="150"/>
      <c r="WRY6" s="150"/>
      <c r="WRZ6" s="150"/>
      <c r="WSA6" s="150"/>
      <c r="WSB6" s="150"/>
      <c r="WSC6" s="150"/>
      <c r="WSD6" s="150"/>
      <c r="WSE6" s="150"/>
      <c r="WSF6" s="150"/>
      <c r="WSG6" s="150"/>
      <c r="WSH6" s="150"/>
      <c r="WSI6" s="150"/>
      <c r="WSJ6" s="150"/>
      <c r="WSK6" s="150"/>
      <c r="WSL6" s="150"/>
      <c r="WSM6" s="150"/>
      <c r="WSN6" s="150"/>
      <c r="WSO6" s="150"/>
      <c r="WSP6" s="150"/>
      <c r="WSQ6" s="150"/>
      <c r="WSR6" s="150"/>
      <c r="WSS6" s="150"/>
      <c r="WST6" s="150"/>
      <c r="WSU6" s="150"/>
      <c r="WSV6" s="150"/>
      <c r="WSW6" s="150"/>
      <c r="WSX6" s="150"/>
      <c r="WSY6" s="150"/>
      <c r="WSZ6" s="150"/>
      <c r="WTA6" s="150"/>
      <c r="WTB6" s="150"/>
      <c r="WTC6" s="150"/>
      <c r="WTD6" s="150"/>
      <c r="WTE6" s="150"/>
      <c r="WTF6" s="150"/>
      <c r="WTG6" s="150"/>
      <c r="WTH6" s="150"/>
      <c r="WTI6" s="150"/>
      <c r="WTJ6" s="150"/>
      <c r="WTK6" s="150"/>
      <c r="WTL6" s="150"/>
      <c r="WTM6" s="150"/>
      <c r="WTN6" s="150"/>
      <c r="WTO6" s="150"/>
      <c r="WTP6" s="150"/>
      <c r="WTQ6" s="150"/>
      <c r="WTR6" s="150"/>
      <c r="WTS6" s="150"/>
      <c r="WTT6" s="150"/>
      <c r="WTU6" s="150"/>
      <c r="WTV6" s="150"/>
      <c r="WTW6" s="150"/>
      <c r="WTX6" s="150"/>
      <c r="WTY6" s="150"/>
      <c r="WTZ6" s="150"/>
      <c r="WUA6" s="150"/>
      <c r="WUB6" s="150"/>
      <c r="WUC6" s="150"/>
      <c r="WUD6" s="150"/>
      <c r="WUE6" s="150"/>
      <c r="WUF6" s="150"/>
      <c r="WUG6" s="150"/>
      <c r="WUH6" s="150"/>
      <c r="WUI6" s="150"/>
      <c r="WUJ6" s="150"/>
      <c r="WUK6" s="150"/>
      <c r="WUL6" s="150"/>
      <c r="WUM6" s="150"/>
      <c r="WUN6" s="150"/>
      <c r="WUO6" s="150"/>
      <c r="WUP6" s="150"/>
      <c r="WUQ6" s="150"/>
      <c r="WUR6" s="150"/>
      <c r="WUS6" s="150"/>
      <c r="WUT6" s="150"/>
      <c r="WUU6" s="150"/>
      <c r="WUV6" s="150"/>
      <c r="WUW6" s="150"/>
      <c r="WUX6" s="150"/>
      <c r="WUY6" s="150"/>
      <c r="WUZ6" s="150"/>
      <c r="WVA6" s="150"/>
      <c r="WVB6" s="150"/>
      <c r="WVC6" s="150"/>
      <c r="WVD6" s="150"/>
      <c r="WVE6" s="150"/>
      <c r="WVF6" s="150"/>
      <c r="WVG6" s="150"/>
      <c r="WVH6" s="150"/>
      <c r="WVI6" s="150"/>
      <c r="WVJ6" s="150"/>
      <c r="WVK6" s="150"/>
      <c r="WVL6" s="150"/>
      <c r="WVM6" s="150"/>
      <c r="WVN6" s="150"/>
      <c r="WVO6" s="150"/>
      <c r="WVP6" s="150"/>
      <c r="WVQ6" s="150"/>
      <c r="WVR6" s="150"/>
      <c r="WVS6" s="150"/>
      <c r="WVT6" s="150"/>
      <c r="WVU6" s="150"/>
      <c r="WVV6" s="150"/>
      <c r="WVW6" s="150"/>
      <c r="WVX6" s="150"/>
      <c r="WVY6" s="150"/>
      <c r="WVZ6" s="150"/>
      <c r="WWA6" s="150"/>
      <c r="WWB6" s="150"/>
      <c r="WWC6" s="150"/>
      <c r="WWD6" s="150"/>
      <c r="WWE6" s="150"/>
      <c r="WWF6" s="150"/>
      <c r="WWG6" s="150"/>
      <c r="WWH6" s="150"/>
      <c r="WWI6" s="150"/>
      <c r="WWJ6" s="150"/>
      <c r="WWK6" s="150"/>
      <c r="WWL6" s="150"/>
      <c r="WWM6" s="150"/>
      <c r="WWN6" s="150"/>
      <c r="WWO6" s="150"/>
      <c r="WWP6" s="150"/>
      <c r="WWQ6" s="150"/>
      <c r="WWR6" s="150"/>
      <c r="WWS6" s="150"/>
      <c r="WWT6" s="150"/>
      <c r="WWU6" s="150"/>
      <c r="WWV6" s="150"/>
      <c r="WWW6" s="150"/>
      <c r="WWX6" s="150"/>
      <c r="WWY6" s="150"/>
      <c r="WWZ6" s="150"/>
      <c r="WXA6" s="150"/>
      <c r="WXB6" s="150"/>
      <c r="WXC6" s="150"/>
      <c r="WXD6" s="150"/>
      <c r="WXE6" s="150"/>
      <c r="WXF6" s="150"/>
      <c r="WXG6" s="150"/>
      <c r="WXH6" s="150"/>
      <c r="WXI6" s="150"/>
      <c r="WXJ6" s="150"/>
      <c r="WXK6" s="150"/>
      <c r="WXL6" s="150"/>
      <c r="WXM6" s="150"/>
      <c r="WXN6" s="150"/>
      <c r="WXO6" s="150"/>
      <c r="WXP6" s="150"/>
      <c r="WXQ6" s="150"/>
      <c r="WXR6" s="150"/>
      <c r="WXS6" s="150"/>
      <c r="WXT6" s="150"/>
      <c r="WXU6" s="150"/>
      <c r="WXV6" s="150"/>
      <c r="WXW6" s="150"/>
      <c r="WXX6" s="150"/>
      <c r="WXY6" s="150"/>
      <c r="WXZ6" s="150"/>
      <c r="WYA6" s="150"/>
      <c r="WYB6" s="150"/>
      <c r="WYC6" s="150"/>
      <c r="WYD6" s="150"/>
      <c r="WYE6" s="150"/>
      <c r="WYF6" s="150"/>
      <c r="WYG6" s="150"/>
      <c r="WYH6" s="150"/>
      <c r="WYI6" s="150"/>
      <c r="WYJ6" s="150"/>
      <c r="WYK6" s="150"/>
      <c r="WYL6" s="150"/>
      <c r="WYM6" s="150"/>
      <c r="WYN6" s="150"/>
      <c r="WYO6" s="150"/>
      <c r="WYP6" s="150"/>
      <c r="WYQ6" s="150"/>
      <c r="WYR6" s="150"/>
      <c r="WYS6" s="150"/>
      <c r="WYT6" s="150"/>
      <c r="WYU6" s="150"/>
      <c r="WYV6" s="150"/>
      <c r="WYW6" s="150"/>
      <c r="WYX6" s="150"/>
      <c r="WYY6" s="150"/>
      <c r="WYZ6" s="150"/>
      <c r="WZA6" s="150"/>
      <c r="WZB6" s="150"/>
      <c r="WZC6" s="150"/>
      <c r="WZD6" s="150"/>
      <c r="WZE6" s="150"/>
      <c r="WZF6" s="150"/>
      <c r="WZG6" s="150"/>
      <c r="WZH6" s="150"/>
      <c r="WZI6" s="150"/>
      <c r="WZJ6" s="150"/>
      <c r="WZK6" s="150"/>
      <c r="WZL6" s="150"/>
      <c r="WZM6" s="150"/>
      <c r="WZN6" s="150"/>
      <c r="WZO6" s="150"/>
      <c r="WZP6" s="150"/>
      <c r="WZQ6" s="150"/>
      <c r="WZR6" s="150"/>
      <c r="WZS6" s="150"/>
      <c r="WZT6" s="150"/>
      <c r="WZU6" s="150"/>
      <c r="WZV6" s="150"/>
      <c r="WZW6" s="150"/>
      <c r="WZX6" s="150"/>
      <c r="WZY6" s="150"/>
      <c r="WZZ6" s="150"/>
      <c r="XAA6" s="150"/>
      <c r="XAB6" s="150"/>
      <c r="XAC6" s="150"/>
      <c r="XAD6" s="150"/>
      <c r="XAE6" s="150"/>
      <c r="XAF6" s="150"/>
      <c r="XAG6" s="150"/>
      <c r="XAH6" s="150"/>
      <c r="XAI6" s="150"/>
      <c r="XAJ6" s="150"/>
      <c r="XAK6" s="150"/>
      <c r="XAL6" s="150"/>
      <c r="XAM6" s="150"/>
      <c r="XAN6" s="150"/>
      <c r="XAO6" s="150"/>
      <c r="XAP6" s="150"/>
      <c r="XAQ6" s="150"/>
      <c r="XAR6" s="150"/>
      <c r="XAS6" s="150"/>
      <c r="XAT6" s="150"/>
      <c r="XAU6" s="150"/>
      <c r="XAV6" s="150"/>
      <c r="XAW6" s="150"/>
      <c r="XAX6" s="150"/>
      <c r="XAY6" s="150"/>
      <c r="XAZ6" s="150"/>
      <c r="XBA6" s="150"/>
      <c r="XBB6" s="150"/>
      <c r="XBC6" s="150"/>
      <c r="XBD6" s="150"/>
      <c r="XBE6" s="150"/>
      <c r="XBF6" s="150"/>
      <c r="XBG6" s="150"/>
      <c r="XBH6" s="150"/>
      <c r="XBI6" s="150"/>
      <c r="XBJ6" s="150"/>
      <c r="XBK6" s="150"/>
      <c r="XBL6" s="150"/>
      <c r="XBM6" s="150"/>
      <c r="XBN6" s="150"/>
      <c r="XBO6" s="150"/>
      <c r="XBP6" s="150"/>
      <c r="XBQ6" s="150"/>
      <c r="XBR6" s="150"/>
      <c r="XBS6" s="150"/>
      <c r="XBT6" s="150"/>
      <c r="XBU6" s="150"/>
      <c r="XBV6" s="150"/>
      <c r="XBW6" s="150"/>
      <c r="XBX6" s="150"/>
      <c r="XBY6" s="150"/>
      <c r="XBZ6" s="150"/>
      <c r="XCA6" s="150"/>
      <c r="XCB6" s="150"/>
      <c r="XCC6" s="150"/>
      <c r="XCD6" s="150"/>
      <c r="XCE6" s="150"/>
      <c r="XCF6" s="150"/>
      <c r="XCG6" s="150"/>
      <c r="XCH6" s="150"/>
      <c r="XCI6" s="150"/>
      <c r="XCJ6" s="150"/>
      <c r="XCK6" s="150"/>
      <c r="XCL6" s="150"/>
      <c r="XCM6" s="150"/>
      <c r="XCN6" s="150"/>
      <c r="XCO6" s="150"/>
      <c r="XCP6" s="150"/>
      <c r="XCQ6" s="150"/>
      <c r="XCR6" s="150"/>
      <c r="XCS6" s="150"/>
      <c r="XCT6" s="150"/>
      <c r="XCU6" s="150"/>
      <c r="XCV6" s="150"/>
      <c r="XCW6" s="150"/>
      <c r="XCX6" s="150"/>
      <c r="XCY6" s="150"/>
      <c r="XCZ6" s="150"/>
      <c r="XDA6" s="150"/>
      <c r="XDB6" s="150"/>
      <c r="XDC6" s="150"/>
      <c r="XDD6" s="150"/>
      <c r="XDE6" s="150"/>
      <c r="XDF6" s="150"/>
      <c r="XDG6" s="150"/>
      <c r="XDH6" s="150"/>
      <c r="XDI6" s="150"/>
      <c r="XDJ6" s="150"/>
      <c r="XDK6" s="150"/>
      <c r="XDL6" s="150"/>
      <c r="XDM6" s="150"/>
      <c r="XDN6" s="150"/>
      <c r="XDO6" s="150"/>
      <c r="XDP6" s="150"/>
      <c r="XDQ6" s="150"/>
      <c r="XDR6" s="150"/>
      <c r="XDS6" s="150"/>
      <c r="XDT6" s="150"/>
      <c r="XDU6" s="150"/>
      <c r="XDV6" s="150"/>
      <c r="XDW6" s="150"/>
      <c r="XDX6" s="150"/>
      <c r="XDY6" s="150"/>
      <c r="XDZ6" s="150"/>
      <c r="XEA6" s="150"/>
      <c r="XEB6" s="150"/>
      <c r="XEC6" s="150"/>
      <c r="XED6" s="150"/>
      <c r="XEE6" s="150"/>
      <c r="XEF6" s="150"/>
      <c r="XEG6" s="150"/>
      <c r="XEH6" s="150"/>
      <c r="XEI6" s="150"/>
      <c r="XEJ6" s="150"/>
      <c r="XEK6" s="150"/>
      <c r="XEL6" s="150"/>
      <c r="XEM6" s="150"/>
      <c r="XEN6" s="150"/>
      <c r="XEO6" s="150"/>
      <c r="XEP6" s="150"/>
      <c r="XEQ6" s="150"/>
      <c r="XER6" s="150"/>
      <c r="XES6" s="150"/>
      <c r="XET6" s="150"/>
      <c r="XEU6" s="150"/>
      <c r="XEV6" s="150"/>
      <c r="XEW6" s="150"/>
      <c r="XEX6" s="150"/>
      <c r="XEY6" s="150"/>
      <c r="XEZ6" s="150"/>
    </row>
    <row r="7" spans="1:16380" ht="16.5" customHeight="1" x14ac:dyDescent="0.3">
      <c r="A7" s="212">
        <v>2023</v>
      </c>
      <c r="B7" s="213"/>
      <c r="C7" s="213"/>
      <c r="D7" s="213"/>
      <c r="E7" s="213"/>
      <c r="F7" s="213"/>
      <c r="G7" s="213"/>
      <c r="H7" s="213"/>
      <c r="I7" s="213"/>
      <c r="J7" s="213"/>
      <c r="K7" s="213"/>
      <c r="L7" s="213"/>
      <c r="M7" s="213"/>
      <c r="N7" s="213"/>
      <c r="O7" s="213"/>
      <c r="P7" s="213"/>
      <c r="Q7" s="213"/>
      <c r="R7" s="213"/>
      <c r="S7" s="213"/>
      <c r="T7" s="213"/>
      <c r="U7" s="213"/>
      <c r="V7" s="213"/>
      <c r="W7" s="213"/>
      <c r="X7" s="213"/>
      <c r="Y7" s="213"/>
      <c r="Z7" s="213"/>
      <c r="AA7" s="213"/>
      <c r="AB7" s="213"/>
      <c r="AC7" s="213"/>
      <c r="AD7" s="213"/>
      <c r="AE7" s="213"/>
      <c r="AF7" s="213"/>
    </row>
    <row r="8" spans="1:16380" x14ac:dyDescent="0.3">
      <c r="A8" s="59"/>
    </row>
    <row r="9" spans="1:16380" x14ac:dyDescent="0.3">
      <c r="A9" s="265" t="s">
        <v>259</v>
      </c>
      <c r="B9" s="261" t="s">
        <v>260</v>
      </c>
      <c r="C9" s="258"/>
      <c r="D9" s="259"/>
      <c r="E9" s="259"/>
      <c r="F9" s="259"/>
      <c r="G9" s="259"/>
      <c r="H9" s="259"/>
      <c r="I9" s="259"/>
      <c r="J9" s="259"/>
      <c r="K9" s="259"/>
      <c r="L9" s="259"/>
      <c r="M9" s="259"/>
      <c r="N9" s="259"/>
      <c r="O9" s="259"/>
      <c r="P9" s="259"/>
      <c r="Q9" s="259"/>
      <c r="R9" s="259"/>
      <c r="S9" s="259"/>
      <c r="T9" s="259"/>
      <c r="U9" s="259"/>
      <c r="V9" s="259"/>
      <c r="W9" s="259"/>
      <c r="X9" s="259"/>
      <c r="Y9" s="259"/>
      <c r="Z9" s="259"/>
      <c r="AA9" s="259"/>
      <c r="AB9" s="259"/>
      <c r="AC9" s="259"/>
      <c r="AD9" s="259"/>
      <c r="AE9" s="259"/>
      <c r="AF9" s="260"/>
    </row>
    <row r="10" spans="1:16380" ht="48" customHeight="1" x14ac:dyDescent="0.3">
      <c r="A10" s="266"/>
      <c r="B10" s="262"/>
      <c r="C10" s="257" t="s">
        <v>261</v>
      </c>
      <c r="D10" s="257"/>
      <c r="E10" s="257"/>
      <c r="F10" s="257" t="s">
        <v>262</v>
      </c>
      <c r="G10" s="257"/>
      <c r="H10" s="257"/>
      <c r="I10" s="257" t="s">
        <v>263</v>
      </c>
      <c r="J10" s="257"/>
      <c r="K10" s="257"/>
      <c r="L10" s="257" t="s">
        <v>264</v>
      </c>
      <c r="M10" s="257"/>
      <c r="N10" s="257"/>
      <c r="O10" s="257" t="s">
        <v>265</v>
      </c>
      <c r="P10" s="257"/>
      <c r="Q10" s="257"/>
      <c r="R10" s="257" t="s">
        <v>266</v>
      </c>
      <c r="S10" s="257"/>
      <c r="T10" s="257"/>
      <c r="U10" s="257" t="s">
        <v>267</v>
      </c>
      <c r="V10" s="257"/>
      <c r="W10" s="257"/>
      <c r="X10" s="257" t="s">
        <v>268</v>
      </c>
      <c r="Y10" s="257"/>
      <c r="Z10" s="257"/>
      <c r="AA10" s="257" t="s">
        <v>269</v>
      </c>
      <c r="AB10" s="257"/>
      <c r="AC10" s="257"/>
      <c r="AD10" s="257" t="s">
        <v>270</v>
      </c>
      <c r="AE10" s="257"/>
      <c r="AF10" s="257"/>
    </row>
    <row r="11" spans="1:16380" ht="14.45" customHeight="1" x14ac:dyDescent="0.3">
      <c r="A11" s="267"/>
      <c r="B11" s="151" t="s">
        <v>271</v>
      </c>
      <c r="C11" s="58" t="s">
        <v>272</v>
      </c>
      <c r="D11" s="46" t="s">
        <v>273</v>
      </c>
      <c r="E11" s="47" t="s">
        <v>274</v>
      </c>
      <c r="F11" s="58" t="s">
        <v>272</v>
      </c>
      <c r="G11" s="46" t="s">
        <v>273</v>
      </c>
      <c r="H11" s="47" t="s">
        <v>274</v>
      </c>
      <c r="I11" s="58" t="s">
        <v>272</v>
      </c>
      <c r="J11" s="46" t="s">
        <v>273</v>
      </c>
      <c r="K11" s="47" t="s">
        <v>274</v>
      </c>
      <c r="L11" s="58" t="s">
        <v>272</v>
      </c>
      <c r="M11" s="46" t="s">
        <v>273</v>
      </c>
      <c r="N11" s="47" t="s">
        <v>274</v>
      </c>
      <c r="O11" s="58" t="s">
        <v>272</v>
      </c>
      <c r="P11" s="46" t="s">
        <v>273</v>
      </c>
      <c r="Q11" s="47" t="s">
        <v>274</v>
      </c>
      <c r="R11" s="58" t="s">
        <v>272</v>
      </c>
      <c r="S11" s="46" t="s">
        <v>273</v>
      </c>
      <c r="T11" s="47" t="s">
        <v>274</v>
      </c>
      <c r="U11" s="58" t="s">
        <v>272</v>
      </c>
      <c r="V11" s="46" t="s">
        <v>273</v>
      </c>
      <c r="W11" s="47" t="s">
        <v>274</v>
      </c>
      <c r="X11" s="58" t="s">
        <v>272</v>
      </c>
      <c r="Y11" s="46" t="s">
        <v>273</v>
      </c>
      <c r="Z11" s="47" t="s">
        <v>274</v>
      </c>
      <c r="AA11" s="58" t="s">
        <v>272</v>
      </c>
      <c r="AB11" s="46" t="s">
        <v>273</v>
      </c>
      <c r="AC11" s="47" t="s">
        <v>274</v>
      </c>
      <c r="AD11" s="58" t="s">
        <v>272</v>
      </c>
      <c r="AE11" s="46" t="s">
        <v>273</v>
      </c>
      <c r="AF11" s="47" t="s">
        <v>274</v>
      </c>
    </row>
    <row r="12" spans="1:16380" x14ac:dyDescent="0.3">
      <c r="A12" s="10"/>
      <c r="B12" s="4" t="s">
        <v>275</v>
      </c>
      <c r="C12" s="152">
        <v>17.515663052159482</v>
      </c>
      <c r="D12" s="153">
        <v>35.956941770063253</v>
      </c>
      <c r="E12" s="153">
        <v>46.527395177777265</v>
      </c>
      <c r="F12" s="153">
        <v>76.920696160005193</v>
      </c>
      <c r="G12" s="153">
        <v>21.376203043503946</v>
      </c>
      <c r="H12" s="153">
        <v>1.7031007964908675</v>
      </c>
      <c r="I12" s="153">
        <v>2.5315873860813203</v>
      </c>
      <c r="J12" s="153">
        <v>4.0895096231880572</v>
      </c>
      <c r="K12" s="153">
        <v>93.378902990730623</v>
      </c>
      <c r="L12" s="153">
        <v>3.864720286043716</v>
      </c>
      <c r="M12" s="153">
        <v>1.155368442343949</v>
      </c>
      <c r="N12" s="153">
        <v>94.979911271612337</v>
      </c>
      <c r="O12" s="153">
        <v>28.123945351172658</v>
      </c>
      <c r="P12" s="153">
        <v>7.4446688513068331</v>
      </c>
      <c r="Q12" s="153">
        <v>64.431385797520505</v>
      </c>
      <c r="R12" s="153">
        <v>35.751281333449199</v>
      </c>
      <c r="S12" s="153">
        <v>17.828921063772913</v>
      </c>
      <c r="T12" s="153">
        <v>46.419797602777891</v>
      </c>
      <c r="U12" s="153">
        <v>0.60642121687392159</v>
      </c>
      <c r="V12" s="153">
        <v>43.001694448764674</v>
      </c>
      <c r="W12" s="153">
        <v>56.391884334361407</v>
      </c>
      <c r="X12" s="153">
        <v>49.359561483703132</v>
      </c>
      <c r="Y12" s="153">
        <v>1.5508215120655873</v>
      </c>
      <c r="Z12" s="153">
        <v>49.089617004231286</v>
      </c>
      <c r="AA12" s="153">
        <v>1.1702118637734036</v>
      </c>
      <c r="AB12" s="153">
        <v>0.94783466016604456</v>
      </c>
      <c r="AC12" s="153">
        <v>97.881953476060559</v>
      </c>
      <c r="AD12" s="153">
        <v>14.026958650524172</v>
      </c>
      <c r="AE12" s="153">
        <v>24.39543809614354</v>
      </c>
      <c r="AF12" s="154">
        <v>61.577603253332278</v>
      </c>
    </row>
    <row r="13" spans="1:16380" x14ac:dyDescent="0.3">
      <c r="A13" s="16"/>
      <c r="B13" s="17" t="s">
        <v>276</v>
      </c>
      <c r="C13" s="155">
        <v>10.51419325339478</v>
      </c>
      <c r="D13" s="61">
        <v>45.988014937714752</v>
      </c>
      <c r="E13" s="61">
        <v>43.497791808890469</v>
      </c>
      <c r="F13" s="61">
        <v>69.852663615124172</v>
      </c>
      <c r="G13" s="61">
        <v>27.621932135828338</v>
      </c>
      <c r="H13" s="61">
        <v>2.5254042490474973</v>
      </c>
      <c r="I13" s="61">
        <v>1.2281135404703765</v>
      </c>
      <c r="J13" s="61">
        <v>3.739952814664063</v>
      </c>
      <c r="K13" s="61">
        <v>95.03193364486556</v>
      </c>
      <c r="L13" s="61">
        <v>6.2751167562112835</v>
      </c>
      <c r="M13" s="61">
        <v>1.9912116207198374</v>
      </c>
      <c r="N13" s="61">
        <v>91.733671623068886</v>
      </c>
      <c r="O13" s="61">
        <v>39.223267103638285</v>
      </c>
      <c r="P13" s="61">
        <v>10.299990756209707</v>
      </c>
      <c r="Q13" s="61">
        <v>50.476742140152012</v>
      </c>
      <c r="R13" s="61">
        <v>25.697901002204766</v>
      </c>
      <c r="S13" s="61">
        <v>17.586998418872803</v>
      </c>
      <c r="T13" s="61">
        <v>56.715100578922439</v>
      </c>
      <c r="U13" s="61">
        <v>0.98811004551430848</v>
      </c>
      <c r="V13" s="61">
        <v>50.843480603182833</v>
      </c>
      <c r="W13" s="61">
        <v>48.168409351302863</v>
      </c>
      <c r="X13" s="61">
        <v>42.729339352023146</v>
      </c>
      <c r="Y13" s="61">
        <v>2.1195416515250143</v>
      </c>
      <c r="Z13" s="61">
        <v>55.151118996451856</v>
      </c>
      <c r="AA13" s="61">
        <v>3.5418468799866869E-2</v>
      </c>
      <c r="AB13" s="61">
        <v>1.1086387465675278</v>
      </c>
      <c r="AC13" s="61">
        <v>98.855942784632603</v>
      </c>
      <c r="AD13" s="61">
        <v>17.113681546769413</v>
      </c>
      <c r="AE13" s="61">
        <v>24.458464801855492</v>
      </c>
      <c r="AF13" s="156">
        <v>58.427853651375095</v>
      </c>
    </row>
    <row r="14" spans="1:16380" x14ac:dyDescent="0.3">
      <c r="A14" s="18">
        <v>5</v>
      </c>
      <c r="B14" s="8" t="s">
        <v>277</v>
      </c>
      <c r="C14" s="157">
        <v>8.4974523608277597</v>
      </c>
      <c r="D14" s="158">
        <v>41.360132374077281</v>
      </c>
      <c r="E14" s="158">
        <v>50.142415265094961</v>
      </c>
      <c r="F14" s="158">
        <v>75.385245814121177</v>
      </c>
      <c r="G14" s="158">
        <v>23.128425775040657</v>
      </c>
      <c r="H14" s="158">
        <v>1.4863284108381534</v>
      </c>
      <c r="I14" s="158">
        <v>1.2868178842007325</v>
      </c>
      <c r="J14" s="158">
        <v>6.999398299279834</v>
      </c>
      <c r="K14" s="158">
        <v>91.713783816519452</v>
      </c>
      <c r="L14" s="158">
        <v>1.2887158229546178</v>
      </c>
      <c r="M14" s="158">
        <v>0.12576165318596183</v>
      </c>
      <c r="N14" s="158">
        <v>98.585522523859424</v>
      </c>
      <c r="O14" s="158">
        <v>43.992724867655994</v>
      </c>
      <c r="P14" s="158">
        <v>10.328412952770689</v>
      </c>
      <c r="Q14" s="158">
        <v>45.678862179573308</v>
      </c>
      <c r="R14" s="158">
        <v>28.877570106479666</v>
      </c>
      <c r="S14" s="158">
        <v>16.9709550795667</v>
      </c>
      <c r="T14" s="158">
        <v>54.151474813953641</v>
      </c>
      <c r="U14" s="158">
        <v>2.1558815086727057</v>
      </c>
      <c r="V14" s="158">
        <v>58.062972243990721</v>
      </c>
      <c r="W14" s="158">
        <v>39.781146247336565</v>
      </c>
      <c r="X14" s="158">
        <v>47.084018736646051</v>
      </c>
      <c r="Y14" s="158">
        <v>0.82895198060316078</v>
      </c>
      <c r="Z14" s="158">
        <v>52.087029282750798</v>
      </c>
      <c r="AA14" s="158">
        <v>0</v>
      </c>
      <c r="AB14" s="158">
        <v>8.8507143875860853E-2</v>
      </c>
      <c r="AC14" s="158">
        <v>99.911492856124141</v>
      </c>
      <c r="AD14" s="158">
        <v>26.022104742686341</v>
      </c>
      <c r="AE14" s="158">
        <v>19.489688075095536</v>
      </c>
      <c r="AF14" s="159">
        <v>54.488207182218119</v>
      </c>
    </row>
    <row r="15" spans="1:16380" x14ac:dyDescent="0.3">
      <c r="A15" s="19">
        <v>15</v>
      </c>
      <c r="B15" s="20" t="s">
        <v>278</v>
      </c>
      <c r="C15" s="160">
        <v>10.821817071689662</v>
      </c>
      <c r="D15" s="62">
        <v>54.449834279855203</v>
      </c>
      <c r="E15" s="62">
        <v>34.728348648455132</v>
      </c>
      <c r="F15" s="62">
        <v>57.940549343781242</v>
      </c>
      <c r="G15" s="62">
        <v>39.451914335785347</v>
      </c>
      <c r="H15" s="62">
        <v>2.6075363204334008</v>
      </c>
      <c r="I15" s="62">
        <v>1.7448061175726011</v>
      </c>
      <c r="J15" s="62">
        <v>0.93324017938478443</v>
      </c>
      <c r="K15" s="62">
        <v>97.321953703042624</v>
      </c>
      <c r="L15" s="62">
        <v>8.4607172458224689</v>
      </c>
      <c r="M15" s="62">
        <v>1.2752248376964748</v>
      </c>
      <c r="N15" s="62">
        <v>90.26405791648105</v>
      </c>
      <c r="O15" s="62">
        <v>34.531210996764948</v>
      </c>
      <c r="P15" s="62">
        <v>3.5991889596548381</v>
      </c>
      <c r="Q15" s="62">
        <v>61.869600043580206</v>
      </c>
      <c r="R15" s="62">
        <v>28.870790384690658</v>
      </c>
      <c r="S15" s="62">
        <v>6.8081954159204034</v>
      </c>
      <c r="T15" s="62">
        <v>64.321014199388927</v>
      </c>
      <c r="U15" s="62">
        <v>0.63696875546889775</v>
      </c>
      <c r="V15" s="62">
        <v>51.531830951293465</v>
      </c>
      <c r="W15" s="62">
        <v>47.83120029323765</v>
      </c>
      <c r="X15" s="62">
        <v>22.425209398083528</v>
      </c>
      <c r="Y15" s="62">
        <v>1.5970696455058047</v>
      </c>
      <c r="Z15" s="62">
        <v>75.977720956410664</v>
      </c>
      <c r="AA15" s="62">
        <v>0</v>
      </c>
      <c r="AB15" s="62">
        <v>0.18824705126305685</v>
      </c>
      <c r="AC15" s="62">
        <v>99.811752948736938</v>
      </c>
      <c r="AD15" s="62">
        <v>15.211621433266409</v>
      </c>
      <c r="AE15" s="62">
        <v>25.635724499934987</v>
      </c>
      <c r="AF15" s="161">
        <v>59.15265406679859</v>
      </c>
    </row>
    <row r="16" spans="1:16380" x14ac:dyDescent="0.3">
      <c r="A16" s="18">
        <v>17</v>
      </c>
      <c r="B16" s="8" t="s">
        <v>279</v>
      </c>
      <c r="C16" s="157">
        <v>11.192357093874158</v>
      </c>
      <c r="D16" s="158">
        <v>59.490355753052114</v>
      </c>
      <c r="E16" s="158">
        <v>29.317287153073725</v>
      </c>
      <c r="F16" s="158">
        <v>74.162744572338724</v>
      </c>
      <c r="G16" s="158">
        <v>24.571684681538841</v>
      </c>
      <c r="H16" s="158">
        <v>1.2655707461224373</v>
      </c>
      <c r="I16" s="158">
        <v>0.40747443989079907</v>
      </c>
      <c r="J16" s="158">
        <v>0.4384494623137023</v>
      </c>
      <c r="K16" s="158">
        <v>99.154076097795496</v>
      </c>
      <c r="L16" s="158">
        <v>0.97304111561685358</v>
      </c>
      <c r="M16" s="158">
        <v>0.79827127775213214</v>
      </c>
      <c r="N16" s="158">
        <v>98.228687606631013</v>
      </c>
      <c r="O16" s="158">
        <v>18.966605582824101</v>
      </c>
      <c r="P16" s="158">
        <v>20.133960130815272</v>
      </c>
      <c r="Q16" s="158">
        <v>60.899434286360631</v>
      </c>
      <c r="R16" s="158">
        <v>9.0764103219209957</v>
      </c>
      <c r="S16" s="158">
        <v>16.715256257989481</v>
      </c>
      <c r="T16" s="158">
        <v>74.208333420089517</v>
      </c>
      <c r="U16" s="158">
        <v>0</v>
      </c>
      <c r="V16" s="158">
        <v>48.723834791878431</v>
      </c>
      <c r="W16" s="158">
        <v>51.276165208121569</v>
      </c>
      <c r="X16" s="158">
        <v>40.899920547658972</v>
      </c>
      <c r="Y16" s="158">
        <v>1.9370514220074697</v>
      </c>
      <c r="Z16" s="158">
        <v>57.16302803033355</v>
      </c>
      <c r="AA16" s="158">
        <v>2.7210824363865837E-3</v>
      </c>
      <c r="AB16" s="158">
        <v>1.6077943232382195</v>
      </c>
      <c r="AC16" s="158">
        <v>98.389484594325396</v>
      </c>
      <c r="AD16" s="158">
        <v>22.177683294501264</v>
      </c>
      <c r="AE16" s="158">
        <v>7.8922393381641642</v>
      </c>
      <c r="AF16" s="159">
        <v>69.930077367334576</v>
      </c>
    </row>
    <row r="17" spans="1:32" x14ac:dyDescent="0.3">
      <c r="A17" s="19">
        <v>25</v>
      </c>
      <c r="B17" s="20" t="s">
        <v>280</v>
      </c>
      <c r="C17" s="160">
        <v>15.183498548659397</v>
      </c>
      <c r="D17" s="62">
        <v>45.471802797595899</v>
      </c>
      <c r="E17" s="62">
        <v>39.344698653744707</v>
      </c>
      <c r="F17" s="62">
        <v>67.093502796561864</v>
      </c>
      <c r="G17" s="62">
        <v>29.648198060439807</v>
      </c>
      <c r="H17" s="62">
        <v>3.2582991429983323</v>
      </c>
      <c r="I17" s="62">
        <v>1.0323631074876305</v>
      </c>
      <c r="J17" s="62">
        <v>2.837468545041796</v>
      </c>
      <c r="K17" s="62">
        <v>96.130168347470573</v>
      </c>
      <c r="L17" s="62">
        <v>9.8237290157687145</v>
      </c>
      <c r="M17" s="62">
        <v>2.5701642729240843</v>
      </c>
      <c r="N17" s="62">
        <v>87.606106711307191</v>
      </c>
      <c r="O17" s="62">
        <v>34.26517753726074</v>
      </c>
      <c r="P17" s="62">
        <v>7.9432775189239955</v>
      </c>
      <c r="Q17" s="62">
        <v>57.791544943815275</v>
      </c>
      <c r="R17" s="62">
        <v>21.361582656165528</v>
      </c>
      <c r="S17" s="62">
        <v>15.804675166701873</v>
      </c>
      <c r="T17" s="62">
        <v>62.833742177132613</v>
      </c>
      <c r="U17" s="62">
        <v>0.27270068773935813</v>
      </c>
      <c r="V17" s="62">
        <v>50.694572518287771</v>
      </c>
      <c r="W17" s="62">
        <v>49.032726793972877</v>
      </c>
      <c r="X17" s="62">
        <v>34.096213654354628</v>
      </c>
      <c r="Y17" s="62">
        <v>4.8721643127454124</v>
      </c>
      <c r="Z17" s="62">
        <v>61.031622032899968</v>
      </c>
      <c r="AA17" s="62">
        <v>0</v>
      </c>
      <c r="AB17" s="62">
        <v>1.2124326903036517</v>
      </c>
      <c r="AC17" s="62">
        <v>98.787567309696342</v>
      </c>
      <c r="AD17" s="62">
        <v>15.111789674526987</v>
      </c>
      <c r="AE17" s="62">
        <v>19.522134116419803</v>
      </c>
      <c r="AF17" s="161">
        <v>65.366076209053219</v>
      </c>
    </row>
    <row r="18" spans="1:32" x14ac:dyDescent="0.3">
      <c r="A18" s="18">
        <v>41</v>
      </c>
      <c r="B18" s="8" t="s">
        <v>281</v>
      </c>
      <c r="C18" s="157">
        <v>4.462002338872173</v>
      </c>
      <c r="D18" s="158">
        <v>51.753338523905526</v>
      </c>
      <c r="E18" s="158">
        <v>43.784659137222313</v>
      </c>
      <c r="F18" s="158">
        <v>66.432572211088001</v>
      </c>
      <c r="G18" s="158">
        <v>28.288819434491323</v>
      </c>
      <c r="H18" s="158">
        <v>5.2786083544206743</v>
      </c>
      <c r="I18" s="158">
        <v>0.39161107902654152</v>
      </c>
      <c r="J18" s="158">
        <v>0.52125350459340769</v>
      </c>
      <c r="K18" s="158">
        <v>99.08713541638005</v>
      </c>
      <c r="L18" s="158">
        <v>2.3937546984237796</v>
      </c>
      <c r="M18" s="158">
        <v>6.9553790409737708</v>
      </c>
      <c r="N18" s="158">
        <v>90.650866260602442</v>
      </c>
      <c r="O18" s="158">
        <v>44.013251384783523</v>
      </c>
      <c r="P18" s="158">
        <v>8.7094309884792374</v>
      </c>
      <c r="Q18" s="158">
        <v>47.277317626737243</v>
      </c>
      <c r="R18" s="158">
        <v>27.203095472980703</v>
      </c>
      <c r="S18" s="158">
        <v>11.234261115179697</v>
      </c>
      <c r="T18" s="158">
        <v>61.562643411839602</v>
      </c>
      <c r="U18" s="158">
        <v>3.3207006265410399</v>
      </c>
      <c r="V18" s="158">
        <v>52.731096955325974</v>
      </c>
      <c r="W18" s="158">
        <v>43.948202418132979</v>
      </c>
      <c r="X18" s="158">
        <v>32.601395190643466</v>
      </c>
      <c r="Y18" s="158">
        <v>4.9059795719061983</v>
      </c>
      <c r="Z18" s="158">
        <v>62.492625237450341</v>
      </c>
      <c r="AA18" s="158">
        <v>0</v>
      </c>
      <c r="AB18" s="158">
        <v>0.17855656961015642</v>
      </c>
      <c r="AC18" s="158">
        <v>99.821443430389849</v>
      </c>
      <c r="AD18" s="158">
        <v>1.5885438082711341</v>
      </c>
      <c r="AE18" s="158">
        <v>44.951103091986461</v>
      </c>
      <c r="AF18" s="159">
        <v>53.460353099742399</v>
      </c>
    </row>
    <row r="19" spans="1:32" x14ac:dyDescent="0.3">
      <c r="A19" s="19">
        <v>54</v>
      </c>
      <c r="B19" s="20" t="s">
        <v>282</v>
      </c>
      <c r="C19" s="160">
        <v>11.355193048676339</v>
      </c>
      <c r="D19" s="62">
        <v>57.007205390071405</v>
      </c>
      <c r="E19" s="62">
        <v>31.637601561252254</v>
      </c>
      <c r="F19" s="62">
        <v>63.341740230119093</v>
      </c>
      <c r="G19" s="62">
        <v>33.396225322517971</v>
      </c>
      <c r="H19" s="62">
        <v>3.262034447362939</v>
      </c>
      <c r="I19" s="62">
        <v>2.5303498631427481</v>
      </c>
      <c r="J19" s="62">
        <v>8.7837371811769156</v>
      </c>
      <c r="K19" s="62">
        <v>88.685912955680337</v>
      </c>
      <c r="L19" s="62">
        <v>16.556158802919132</v>
      </c>
      <c r="M19" s="62">
        <v>2.8654530065615189</v>
      </c>
      <c r="N19" s="62">
        <v>80.578388190519362</v>
      </c>
      <c r="O19" s="62">
        <v>38.730996929634308</v>
      </c>
      <c r="P19" s="62">
        <v>18.580659301017519</v>
      </c>
      <c r="Q19" s="62">
        <v>42.688343769348172</v>
      </c>
      <c r="R19" s="62">
        <v>32.085830115188166</v>
      </c>
      <c r="S19" s="62">
        <v>19.712968906860091</v>
      </c>
      <c r="T19" s="62">
        <v>48.20120097795175</v>
      </c>
      <c r="U19" s="62">
        <v>7.9398858942879846E-2</v>
      </c>
      <c r="V19" s="62">
        <v>27.71896037527571</v>
      </c>
      <c r="W19" s="62">
        <v>72.201640765781406</v>
      </c>
      <c r="X19" s="62">
        <v>47.851293463140067</v>
      </c>
      <c r="Y19" s="62">
        <v>5.9772074859826505</v>
      </c>
      <c r="Z19" s="62">
        <v>46.17149905087728</v>
      </c>
      <c r="AA19" s="62">
        <v>0.12834422495612052</v>
      </c>
      <c r="AB19" s="62">
        <v>13.484258181483286</v>
      </c>
      <c r="AC19" s="62">
        <v>86.387397593560593</v>
      </c>
      <c r="AD19" s="62">
        <v>7.8985677570342183</v>
      </c>
      <c r="AE19" s="62">
        <v>34.106943149855134</v>
      </c>
      <c r="AF19" s="161">
        <v>57.994489093110658</v>
      </c>
    </row>
    <row r="20" spans="1:32" x14ac:dyDescent="0.3">
      <c r="A20" s="18">
        <v>63</v>
      </c>
      <c r="B20" s="8" t="s">
        <v>283</v>
      </c>
      <c r="C20" s="157">
        <v>7.5353474806102367</v>
      </c>
      <c r="D20" s="158">
        <v>42.892360324271365</v>
      </c>
      <c r="E20" s="158">
        <v>49.572292195118386</v>
      </c>
      <c r="F20" s="158">
        <v>69.58287706781482</v>
      </c>
      <c r="G20" s="158">
        <v>29.582418974797577</v>
      </c>
      <c r="H20" s="158">
        <v>0.83470395738760272</v>
      </c>
      <c r="I20" s="158">
        <v>0.12719391223620058</v>
      </c>
      <c r="J20" s="158">
        <v>0.67529733404483949</v>
      </c>
      <c r="K20" s="158">
        <v>99.197508753718949</v>
      </c>
      <c r="L20" s="158">
        <v>0.29626922224090335</v>
      </c>
      <c r="M20" s="158">
        <v>3.5214682368535831E-2</v>
      </c>
      <c r="N20" s="158">
        <v>99.668516095390558</v>
      </c>
      <c r="O20" s="158">
        <v>52.218963805189986</v>
      </c>
      <c r="P20" s="158">
        <v>18.125865259820639</v>
      </c>
      <c r="Q20" s="158">
        <v>29.655170934989382</v>
      </c>
      <c r="R20" s="158">
        <v>13.781426277482534</v>
      </c>
      <c r="S20" s="158">
        <v>30.65448334173983</v>
      </c>
      <c r="T20" s="158">
        <v>55.564090380777628</v>
      </c>
      <c r="U20" s="158">
        <v>0</v>
      </c>
      <c r="V20" s="158">
        <v>78.914124615920684</v>
      </c>
      <c r="W20" s="158">
        <v>21.085875384079319</v>
      </c>
      <c r="X20" s="158">
        <v>46.297964780245941</v>
      </c>
      <c r="Y20" s="158">
        <v>0.77857301866953399</v>
      </c>
      <c r="Z20" s="158">
        <v>52.92346220108454</v>
      </c>
      <c r="AA20" s="158">
        <v>0</v>
      </c>
      <c r="AB20" s="158">
        <v>2.2514784464798721E-3</v>
      </c>
      <c r="AC20" s="158">
        <v>99.997748521553518</v>
      </c>
      <c r="AD20" s="158">
        <v>14.457873717400469</v>
      </c>
      <c r="AE20" s="158">
        <v>25.367466136448368</v>
      </c>
      <c r="AF20" s="159">
        <v>60.174660146151169</v>
      </c>
    </row>
    <row r="21" spans="1:32" x14ac:dyDescent="0.3">
      <c r="A21" s="19">
        <v>66</v>
      </c>
      <c r="B21" s="20" t="s">
        <v>284</v>
      </c>
      <c r="C21" s="160">
        <v>17.092449075905172</v>
      </c>
      <c r="D21" s="62">
        <v>39.808016865078407</v>
      </c>
      <c r="E21" s="62">
        <v>43.099534059016428</v>
      </c>
      <c r="F21" s="62">
        <v>68.239256133532919</v>
      </c>
      <c r="G21" s="62">
        <v>31.278972490557489</v>
      </c>
      <c r="H21" s="62">
        <v>0.48177137590958996</v>
      </c>
      <c r="I21" s="62">
        <v>0.4511834862220212</v>
      </c>
      <c r="J21" s="62">
        <v>0.97407788829903508</v>
      </c>
      <c r="K21" s="62">
        <v>98.574738625478943</v>
      </c>
      <c r="L21" s="62">
        <v>1.6842444946467039</v>
      </c>
      <c r="M21" s="62">
        <v>1.7270149367064603E-2</v>
      </c>
      <c r="N21" s="62">
        <v>98.29848535598623</v>
      </c>
      <c r="O21" s="62">
        <v>54.991471176536024</v>
      </c>
      <c r="P21" s="62">
        <v>12.768080998454131</v>
      </c>
      <c r="Q21" s="62">
        <v>32.240447825009852</v>
      </c>
      <c r="R21" s="62">
        <v>13.781384427683902</v>
      </c>
      <c r="S21" s="62">
        <v>21.620861895989545</v>
      </c>
      <c r="T21" s="62">
        <v>64.597753676326548</v>
      </c>
      <c r="U21" s="62">
        <v>0.25269793304345783</v>
      </c>
      <c r="V21" s="62">
        <v>53.198227466625525</v>
      </c>
      <c r="W21" s="62">
        <v>46.549074600331018</v>
      </c>
      <c r="X21" s="62">
        <v>34.21110447685156</v>
      </c>
      <c r="Y21" s="62">
        <v>2.6286965212037967</v>
      </c>
      <c r="Z21" s="62">
        <v>63.16019900194464</v>
      </c>
      <c r="AA21" s="62">
        <v>0</v>
      </c>
      <c r="AB21" s="62">
        <v>3.092014103515953E-2</v>
      </c>
      <c r="AC21" s="62">
        <v>99.969079858964832</v>
      </c>
      <c r="AD21" s="62">
        <v>16.35726103875761</v>
      </c>
      <c r="AE21" s="62">
        <v>25.124371032581195</v>
      </c>
      <c r="AF21" s="161">
        <v>58.518367928661206</v>
      </c>
    </row>
    <row r="22" spans="1:32" x14ac:dyDescent="0.3">
      <c r="A22" s="18">
        <v>68</v>
      </c>
      <c r="B22" s="8" t="s">
        <v>285</v>
      </c>
      <c r="C22" s="157">
        <v>5.2102460076903601</v>
      </c>
      <c r="D22" s="158">
        <v>36.740283851767202</v>
      </c>
      <c r="E22" s="158">
        <v>58.049470140542439</v>
      </c>
      <c r="F22" s="158">
        <v>73.416349187641984</v>
      </c>
      <c r="G22" s="158">
        <v>24.470155281911815</v>
      </c>
      <c r="H22" s="158">
        <v>2.1134955304461971</v>
      </c>
      <c r="I22" s="158">
        <v>1.4275312356620802</v>
      </c>
      <c r="J22" s="158">
        <v>3.0854624176791168</v>
      </c>
      <c r="K22" s="158">
        <v>95.487006346658802</v>
      </c>
      <c r="L22" s="158">
        <v>10.319162427145381</v>
      </c>
      <c r="M22" s="158">
        <v>0.48910253117625963</v>
      </c>
      <c r="N22" s="158">
        <v>89.191735041678356</v>
      </c>
      <c r="O22" s="158">
        <v>46.716144112510953</v>
      </c>
      <c r="P22" s="158">
        <v>7.7560808282410934</v>
      </c>
      <c r="Q22" s="158">
        <v>45.527775059247958</v>
      </c>
      <c r="R22" s="158">
        <v>20.533818290629274</v>
      </c>
      <c r="S22" s="158">
        <v>23.931761556574422</v>
      </c>
      <c r="T22" s="158">
        <v>55.534420152796301</v>
      </c>
      <c r="U22" s="158">
        <v>0.17893529230483282</v>
      </c>
      <c r="V22" s="158">
        <v>48.336078205193203</v>
      </c>
      <c r="W22" s="158">
        <v>51.484986502501954</v>
      </c>
      <c r="X22" s="158">
        <v>60.216695608767537</v>
      </c>
      <c r="Y22" s="158">
        <v>0.16522635802972754</v>
      </c>
      <c r="Z22" s="158">
        <v>39.618078033202742</v>
      </c>
      <c r="AA22" s="158">
        <v>0</v>
      </c>
      <c r="AB22" s="158">
        <v>0.29495283771422931</v>
      </c>
      <c r="AC22" s="158">
        <v>99.705047162285766</v>
      </c>
      <c r="AD22" s="158">
        <v>16.697790926823348</v>
      </c>
      <c r="AE22" s="158">
        <v>28.97995482741646</v>
      </c>
      <c r="AF22" s="159">
        <v>54.322254245760192</v>
      </c>
    </row>
    <row r="23" spans="1:32" x14ac:dyDescent="0.3">
      <c r="A23" s="21">
        <v>73</v>
      </c>
      <c r="B23" s="22" t="s">
        <v>286</v>
      </c>
      <c r="C23" s="162">
        <v>21.584866862132056</v>
      </c>
      <c r="D23" s="63">
        <v>48.286663064988282</v>
      </c>
      <c r="E23" s="63">
        <v>30.128470072879658</v>
      </c>
      <c r="F23" s="63">
        <v>71.348207948521264</v>
      </c>
      <c r="G23" s="63">
        <v>25.395705002955943</v>
      </c>
      <c r="H23" s="63">
        <v>3.2560870485227911</v>
      </c>
      <c r="I23" s="63">
        <v>1.0269714348327152</v>
      </c>
      <c r="J23" s="63">
        <v>3.362630858347381</v>
      </c>
      <c r="K23" s="63">
        <v>95.61039770681991</v>
      </c>
      <c r="L23" s="63">
        <v>6.581453148106406</v>
      </c>
      <c r="M23" s="63">
        <v>5.7758261881297157</v>
      </c>
      <c r="N23" s="63">
        <v>87.642720663763868</v>
      </c>
      <c r="O23" s="63">
        <v>29.092415061859068</v>
      </c>
      <c r="P23" s="63">
        <v>15.978121709182341</v>
      </c>
      <c r="Q23" s="63">
        <v>54.929463228958596</v>
      </c>
      <c r="R23" s="63">
        <v>34.585754151995893</v>
      </c>
      <c r="S23" s="63">
        <v>25.258839977671144</v>
      </c>
      <c r="T23" s="63">
        <v>40.15540587033297</v>
      </c>
      <c r="U23" s="63">
        <v>3.5741650304363874E-2</v>
      </c>
      <c r="V23" s="63">
        <v>45.007068713602877</v>
      </c>
      <c r="W23" s="63">
        <v>54.957189636092764</v>
      </c>
      <c r="X23" s="63">
        <v>43.456007029168553</v>
      </c>
      <c r="Y23" s="63">
        <v>1.7059098011008369</v>
      </c>
      <c r="Z23" s="63">
        <v>54.838083169730609</v>
      </c>
      <c r="AA23" s="63">
        <v>0.26743431615352758</v>
      </c>
      <c r="AB23" s="63">
        <v>0.28534753212804281</v>
      </c>
      <c r="AC23" s="63">
        <v>99.447218151718431</v>
      </c>
      <c r="AD23" s="63">
        <v>15.618926900133765</v>
      </c>
      <c r="AE23" s="63">
        <v>20.341046310145984</v>
      </c>
      <c r="AF23" s="163">
        <v>64.040026789720244</v>
      </c>
    </row>
    <row r="24" spans="1:32" x14ac:dyDescent="0.3">
      <c r="A24" s="23"/>
      <c r="B24" s="4" t="s">
        <v>287</v>
      </c>
      <c r="C24" s="152">
        <v>15.499700550138332</v>
      </c>
      <c r="D24" s="153">
        <v>31.43245924007471</v>
      </c>
      <c r="E24" s="153">
        <v>53.067840209786951</v>
      </c>
      <c r="F24" s="153">
        <v>78.220846987821673</v>
      </c>
      <c r="G24" s="153">
        <v>20.100779817425991</v>
      </c>
      <c r="H24" s="153">
        <v>1.6783731947523497</v>
      </c>
      <c r="I24" s="153">
        <v>3.5223168894716328</v>
      </c>
      <c r="J24" s="153">
        <v>3.7100737768758725</v>
      </c>
      <c r="K24" s="153">
        <v>92.767609333652501</v>
      </c>
      <c r="L24" s="153">
        <v>4.4926856337956034</v>
      </c>
      <c r="M24" s="153">
        <v>0.77935738515320219</v>
      </c>
      <c r="N24" s="153">
        <v>94.727956981051193</v>
      </c>
      <c r="O24" s="153">
        <v>26.177020992750421</v>
      </c>
      <c r="P24" s="153">
        <v>9.4782914827907163</v>
      </c>
      <c r="Q24" s="153">
        <v>64.344687524458863</v>
      </c>
      <c r="R24" s="153">
        <v>36.890511792479828</v>
      </c>
      <c r="S24" s="153">
        <v>10.859865412963291</v>
      </c>
      <c r="T24" s="153">
        <v>52.249622794556885</v>
      </c>
      <c r="U24" s="153">
        <v>1.0287763034992039</v>
      </c>
      <c r="V24" s="153">
        <v>37.170919969661504</v>
      </c>
      <c r="W24" s="153">
        <v>61.800303726839289</v>
      </c>
      <c r="X24" s="153">
        <v>64.476700863916903</v>
      </c>
      <c r="Y24" s="153">
        <v>0.27134316930644287</v>
      </c>
      <c r="Z24" s="153">
        <v>35.251955966776663</v>
      </c>
      <c r="AA24" s="153">
        <v>5.0747383812526916</v>
      </c>
      <c r="AB24" s="153">
        <v>2.1784911334653598</v>
      </c>
      <c r="AC24" s="153">
        <v>92.746770485281942</v>
      </c>
      <c r="AD24" s="153">
        <v>13.874757125813561</v>
      </c>
      <c r="AE24" s="153">
        <v>17.840939442435637</v>
      </c>
      <c r="AF24" s="154">
        <v>68.2843034317508</v>
      </c>
    </row>
    <row r="25" spans="1:32" x14ac:dyDescent="0.3">
      <c r="A25" s="18">
        <v>8</v>
      </c>
      <c r="B25" s="7" t="s">
        <v>288</v>
      </c>
      <c r="C25" s="157">
        <v>8.1441133379296193</v>
      </c>
      <c r="D25" s="158">
        <v>36.727812693363106</v>
      </c>
      <c r="E25" s="158">
        <v>55.128073968707284</v>
      </c>
      <c r="F25" s="158">
        <v>69.722873261045947</v>
      </c>
      <c r="G25" s="158">
        <v>29.171769954614991</v>
      </c>
      <c r="H25" s="158">
        <v>1.1053567843390779</v>
      </c>
      <c r="I25" s="158">
        <v>2.3088197794209715</v>
      </c>
      <c r="J25" s="158">
        <v>8.0474512096627997</v>
      </c>
      <c r="K25" s="158">
        <v>89.643729010916218</v>
      </c>
      <c r="L25" s="158">
        <v>4.1657879800546009</v>
      </c>
      <c r="M25" s="158">
        <v>0.26763052570999957</v>
      </c>
      <c r="N25" s="158">
        <v>95.566581494235393</v>
      </c>
      <c r="O25" s="158">
        <v>23.436441025225442</v>
      </c>
      <c r="P25" s="158">
        <v>1.8975853052117062</v>
      </c>
      <c r="Q25" s="158">
        <v>74.66597366956286</v>
      </c>
      <c r="R25" s="158">
        <v>27.180920856607738</v>
      </c>
      <c r="S25" s="158">
        <v>16.997989130507637</v>
      </c>
      <c r="T25" s="158">
        <v>55.821090012884632</v>
      </c>
      <c r="U25" s="158">
        <v>1.7533354801619931</v>
      </c>
      <c r="V25" s="158">
        <v>57.685757294825279</v>
      </c>
      <c r="W25" s="158">
        <v>40.560907225012727</v>
      </c>
      <c r="X25" s="158">
        <v>48.706933819893663</v>
      </c>
      <c r="Y25" s="158">
        <v>0.30501215436083967</v>
      </c>
      <c r="Z25" s="158">
        <v>50.988054025745498</v>
      </c>
      <c r="AA25" s="158">
        <v>0</v>
      </c>
      <c r="AB25" s="158">
        <v>1.2349159644536358</v>
      </c>
      <c r="AC25" s="158">
        <v>98.765084035546366</v>
      </c>
      <c r="AD25" s="158">
        <v>19.406037300589425</v>
      </c>
      <c r="AE25" s="158">
        <v>14.26783342843764</v>
      </c>
      <c r="AF25" s="159">
        <v>66.326129270972928</v>
      </c>
    </row>
    <row r="26" spans="1:32" x14ac:dyDescent="0.3">
      <c r="A26" s="24">
        <v>88</v>
      </c>
      <c r="B26" s="3" t="s">
        <v>289</v>
      </c>
      <c r="C26" s="160">
        <v>0</v>
      </c>
      <c r="D26" s="62">
        <v>71.196690006365372</v>
      </c>
      <c r="E26" s="62">
        <v>28.803309993634628</v>
      </c>
      <c r="F26" s="62">
        <v>88.888888888888886</v>
      </c>
      <c r="G26" s="62">
        <v>11.111111111111111</v>
      </c>
      <c r="H26" s="62">
        <v>0</v>
      </c>
      <c r="I26" s="62">
        <v>0</v>
      </c>
      <c r="J26" s="62">
        <v>0.70019096117122859</v>
      </c>
      <c r="K26" s="62">
        <v>99.299809038828784</v>
      </c>
      <c r="L26" s="62">
        <v>33.195416931890513</v>
      </c>
      <c r="M26" s="62">
        <v>0</v>
      </c>
      <c r="N26" s="62">
        <v>66.80458306810948</v>
      </c>
      <c r="O26" s="62">
        <v>62.304998408150269</v>
      </c>
      <c r="P26" s="62">
        <v>0</v>
      </c>
      <c r="Q26" s="62">
        <v>37.695001591849731</v>
      </c>
      <c r="R26" s="62">
        <v>0</v>
      </c>
      <c r="S26" s="62">
        <v>0</v>
      </c>
      <c r="T26" s="62">
        <v>100</v>
      </c>
      <c r="U26" s="62">
        <v>0</v>
      </c>
      <c r="V26" s="62">
        <v>71.792422795288118</v>
      </c>
      <c r="W26" s="62">
        <v>28.207577204711875</v>
      </c>
      <c r="X26" s="62">
        <v>0</v>
      </c>
      <c r="Y26" s="62">
        <v>0</v>
      </c>
      <c r="Z26" s="62">
        <v>100</v>
      </c>
      <c r="AA26" s="62">
        <v>0</v>
      </c>
      <c r="AB26" s="62">
        <v>0</v>
      </c>
      <c r="AC26" s="62">
        <v>100</v>
      </c>
      <c r="AD26" s="62">
        <v>3.2145130490133669</v>
      </c>
      <c r="AE26" s="62">
        <v>93.984723106301715</v>
      </c>
      <c r="AF26" s="161">
        <v>2.8007638446849139</v>
      </c>
    </row>
    <row r="27" spans="1:32" x14ac:dyDescent="0.3">
      <c r="A27" s="18">
        <v>13</v>
      </c>
      <c r="B27" s="7" t="s">
        <v>290</v>
      </c>
      <c r="C27" s="157">
        <v>5.0405100351730994</v>
      </c>
      <c r="D27" s="158">
        <v>31.769823517515199</v>
      </c>
      <c r="E27" s="158">
        <v>63.189666447311701</v>
      </c>
      <c r="F27" s="158">
        <v>71.953502619126866</v>
      </c>
      <c r="G27" s="158">
        <v>27.697035673070413</v>
      </c>
      <c r="H27" s="158">
        <v>0.34946170780271729</v>
      </c>
      <c r="I27" s="158">
        <v>6.0176078343541013</v>
      </c>
      <c r="J27" s="158">
        <v>6.3963935328701131</v>
      </c>
      <c r="K27" s="158">
        <v>87.585998632775784</v>
      </c>
      <c r="L27" s="158">
        <v>6.3542259408831914</v>
      </c>
      <c r="M27" s="158">
        <v>1.2144277435458726</v>
      </c>
      <c r="N27" s="158">
        <v>92.431346315570934</v>
      </c>
      <c r="O27" s="158">
        <v>22.86569769273898</v>
      </c>
      <c r="P27" s="158">
        <v>8.7200933528564484</v>
      </c>
      <c r="Q27" s="158">
        <v>68.414208954404572</v>
      </c>
      <c r="R27" s="158">
        <v>39.902242778693193</v>
      </c>
      <c r="S27" s="158">
        <v>16.685753346562869</v>
      </c>
      <c r="T27" s="158">
        <v>43.412003874743938</v>
      </c>
      <c r="U27" s="158">
        <v>2.4045813929006985</v>
      </c>
      <c r="V27" s="158">
        <v>51.754941493128904</v>
      </c>
      <c r="W27" s="158">
        <v>45.840477113970401</v>
      </c>
      <c r="X27" s="158">
        <v>67.410236085815683</v>
      </c>
      <c r="Y27" s="158">
        <v>1.2135591576111462</v>
      </c>
      <c r="Z27" s="158">
        <v>31.376204756573166</v>
      </c>
      <c r="AA27" s="158">
        <v>0</v>
      </c>
      <c r="AB27" s="158">
        <v>0.23591796061162174</v>
      </c>
      <c r="AC27" s="158">
        <v>99.76408203938837</v>
      </c>
      <c r="AD27" s="158">
        <v>16.216954168141207</v>
      </c>
      <c r="AE27" s="158">
        <v>19.087989863687106</v>
      </c>
      <c r="AF27" s="159">
        <v>64.695055968171687</v>
      </c>
    </row>
    <row r="28" spans="1:32" x14ac:dyDescent="0.3">
      <c r="A28" s="24">
        <v>20</v>
      </c>
      <c r="B28" s="3" t="s">
        <v>291</v>
      </c>
      <c r="C28" s="160">
        <v>4.0662565393016594</v>
      </c>
      <c r="D28" s="62">
        <v>40.313252014391772</v>
      </c>
      <c r="E28" s="62">
        <v>55.620491446306588</v>
      </c>
      <c r="F28" s="62">
        <v>75.51834466468442</v>
      </c>
      <c r="G28" s="62">
        <v>22.659766539406224</v>
      </c>
      <c r="H28" s="62">
        <v>1.8218887959093524</v>
      </c>
      <c r="I28" s="62">
        <v>3.250484751214739</v>
      </c>
      <c r="J28" s="62">
        <v>5.8831353208345094</v>
      </c>
      <c r="K28" s="62">
        <v>90.866379927950746</v>
      </c>
      <c r="L28" s="62">
        <v>12.865531101089669</v>
      </c>
      <c r="M28" s="62">
        <v>2.8644720104747523</v>
      </c>
      <c r="N28" s="62">
        <v>84.269996888435585</v>
      </c>
      <c r="O28" s="62">
        <v>43.913822383085297</v>
      </c>
      <c r="P28" s="62">
        <v>9.6915093009210622</v>
      </c>
      <c r="Q28" s="62">
        <v>46.394668315993641</v>
      </c>
      <c r="R28" s="62">
        <v>53.455509574490037</v>
      </c>
      <c r="S28" s="62">
        <v>7.7158926897453739</v>
      </c>
      <c r="T28" s="62">
        <v>38.828597735764589</v>
      </c>
      <c r="U28" s="62">
        <v>2.7665142537063931</v>
      </c>
      <c r="V28" s="62">
        <v>39.027829707837945</v>
      </c>
      <c r="W28" s="62">
        <v>58.205656038455658</v>
      </c>
      <c r="X28" s="62">
        <v>74.285399273629167</v>
      </c>
      <c r="Y28" s="62">
        <v>6.5707423073564341E-5</v>
      </c>
      <c r="Z28" s="62">
        <v>25.71453501894776</v>
      </c>
      <c r="AA28" s="62">
        <v>0</v>
      </c>
      <c r="AB28" s="62">
        <v>0</v>
      </c>
      <c r="AC28" s="62">
        <v>100</v>
      </c>
      <c r="AD28" s="62">
        <v>16.095542691031262</v>
      </c>
      <c r="AE28" s="62">
        <v>13.419658050091948</v>
      </c>
      <c r="AF28" s="161">
        <v>70.484799258876791</v>
      </c>
    </row>
    <row r="29" spans="1:32" x14ac:dyDescent="0.3">
      <c r="A29" s="18">
        <v>23</v>
      </c>
      <c r="B29" s="7" t="s">
        <v>292</v>
      </c>
      <c r="C29" s="157">
        <v>1.4874912060816394</v>
      </c>
      <c r="D29" s="158">
        <v>26.404843927531441</v>
      </c>
      <c r="E29" s="158">
        <v>72.107664866386926</v>
      </c>
      <c r="F29" s="158">
        <v>78.927619352766072</v>
      </c>
      <c r="G29" s="158">
        <v>18.755194306033768</v>
      </c>
      <c r="H29" s="158">
        <v>2.3171863412001539</v>
      </c>
      <c r="I29" s="158">
        <v>1.0833245694095961</v>
      </c>
      <c r="J29" s="158">
        <v>3.6657642302287656</v>
      </c>
      <c r="K29" s="158">
        <v>95.250911200361628</v>
      </c>
      <c r="L29" s="158">
        <v>0.26202243360411781</v>
      </c>
      <c r="M29" s="158">
        <v>0</v>
      </c>
      <c r="N29" s="158">
        <v>99.73797756639587</v>
      </c>
      <c r="O29" s="158">
        <v>36.367540565287641</v>
      </c>
      <c r="P29" s="158">
        <v>21.47499263647941</v>
      </c>
      <c r="Q29" s="158">
        <v>42.157466798232946</v>
      </c>
      <c r="R29" s="158">
        <v>43.489271883131046</v>
      </c>
      <c r="S29" s="158">
        <v>24.297352524736088</v>
      </c>
      <c r="T29" s="158">
        <v>32.213375592132863</v>
      </c>
      <c r="U29" s="158">
        <v>0.44349878501026652</v>
      </c>
      <c r="V29" s="158">
        <v>39.713917158179711</v>
      </c>
      <c r="W29" s="158">
        <v>59.842584056810033</v>
      </c>
      <c r="X29" s="158">
        <v>69.45172909119205</v>
      </c>
      <c r="Y29" s="158">
        <v>0.15354029358491969</v>
      </c>
      <c r="Z29" s="158">
        <v>30.394730615223025</v>
      </c>
      <c r="AA29" s="158">
        <v>1.0816311298807307E-2</v>
      </c>
      <c r="AB29" s="158">
        <v>1.5318594990828267</v>
      </c>
      <c r="AC29" s="158">
        <v>98.457324189618362</v>
      </c>
      <c r="AD29" s="158">
        <v>15.894762517926139</v>
      </c>
      <c r="AE29" s="158">
        <v>18.076627820711046</v>
      </c>
      <c r="AF29" s="159">
        <v>66.028609661362808</v>
      </c>
    </row>
    <row r="30" spans="1:32" x14ac:dyDescent="0.3">
      <c r="A30" s="24">
        <v>44</v>
      </c>
      <c r="B30" s="3" t="s">
        <v>293</v>
      </c>
      <c r="C30" s="160">
        <v>63.290928279006799</v>
      </c>
      <c r="D30" s="62">
        <v>9.7572385281703973</v>
      </c>
      <c r="E30" s="62">
        <v>26.951833192822804</v>
      </c>
      <c r="F30" s="62">
        <v>85.213099405843167</v>
      </c>
      <c r="G30" s="62">
        <v>14.782096030183686</v>
      </c>
      <c r="H30" s="62">
        <v>4.8045639731351944E-3</v>
      </c>
      <c r="I30" s="62">
        <v>8.069710361060503</v>
      </c>
      <c r="J30" s="62">
        <v>0.35243090731690369</v>
      </c>
      <c r="K30" s="62">
        <v>91.577858731622584</v>
      </c>
      <c r="L30" s="62">
        <v>0.49129410812717972</v>
      </c>
      <c r="M30" s="62">
        <v>0.12451130392589467</v>
      </c>
      <c r="N30" s="62">
        <v>99.384194587946922</v>
      </c>
      <c r="O30" s="62">
        <v>1.0724894307316111</v>
      </c>
      <c r="P30" s="62">
        <v>1.9650821297489872E-2</v>
      </c>
      <c r="Q30" s="62">
        <v>98.907859747970903</v>
      </c>
      <c r="R30" s="62">
        <v>4.1310290224775059</v>
      </c>
      <c r="S30" s="62">
        <v>0.11301254977488479</v>
      </c>
      <c r="T30" s="62">
        <v>95.755958427747629</v>
      </c>
      <c r="U30" s="62">
        <v>0</v>
      </c>
      <c r="V30" s="62">
        <v>7.7858459869645333</v>
      </c>
      <c r="W30" s="62">
        <v>92.214154013035468</v>
      </c>
      <c r="X30" s="62">
        <v>55.119701983361246</v>
      </c>
      <c r="Y30" s="62">
        <v>0</v>
      </c>
      <c r="Z30" s="62">
        <v>44.880298016638747</v>
      </c>
      <c r="AA30" s="62">
        <v>30.884206373723671</v>
      </c>
      <c r="AB30" s="62">
        <v>8.7129999280331774</v>
      </c>
      <c r="AC30" s="62">
        <v>60.402793698243151</v>
      </c>
      <c r="AD30" s="62">
        <v>1.6176208282182021</v>
      </c>
      <c r="AE30" s="62">
        <v>4.8191711810853342</v>
      </c>
      <c r="AF30" s="161">
        <v>93.563207990696469</v>
      </c>
    </row>
    <row r="31" spans="1:32" x14ac:dyDescent="0.3">
      <c r="A31" s="18">
        <v>47</v>
      </c>
      <c r="B31" s="7" t="s">
        <v>294</v>
      </c>
      <c r="C31" s="157">
        <v>14.45318014680084</v>
      </c>
      <c r="D31" s="158">
        <v>38.689880610417973</v>
      </c>
      <c r="E31" s="158">
        <v>46.856939242781188</v>
      </c>
      <c r="F31" s="158">
        <v>85.336257556054335</v>
      </c>
      <c r="G31" s="158">
        <v>12.087977601214146</v>
      </c>
      <c r="H31" s="158">
        <v>2.5757648427315085</v>
      </c>
      <c r="I31" s="158">
        <v>0.2665703084879768</v>
      </c>
      <c r="J31" s="158">
        <v>2.5177757368522236</v>
      </c>
      <c r="K31" s="158">
        <v>97.215653954659814</v>
      </c>
      <c r="L31" s="158">
        <v>5.7477723954319524</v>
      </c>
      <c r="M31" s="158">
        <v>0.26766157434313032</v>
      </c>
      <c r="N31" s="158">
        <v>93.984566030224897</v>
      </c>
      <c r="O31" s="158">
        <v>11.910715884437915</v>
      </c>
      <c r="P31" s="158">
        <v>4.6014673428901203</v>
      </c>
      <c r="Q31" s="158">
        <v>83.487816772671962</v>
      </c>
      <c r="R31" s="158">
        <v>38.935963741994598</v>
      </c>
      <c r="S31" s="158">
        <v>2.1707048735655365</v>
      </c>
      <c r="T31" s="158">
        <v>58.893331384439861</v>
      </c>
      <c r="U31" s="158">
        <v>4.1300834327302097E-2</v>
      </c>
      <c r="V31" s="158">
        <v>30.749065538770072</v>
      </c>
      <c r="W31" s="158">
        <v>69.20963362690263</v>
      </c>
      <c r="X31" s="158">
        <v>63.058318329098817</v>
      </c>
      <c r="Y31" s="158">
        <v>9.0674352469905378E-2</v>
      </c>
      <c r="Z31" s="158">
        <v>36.851007318431279</v>
      </c>
      <c r="AA31" s="158">
        <v>0</v>
      </c>
      <c r="AB31" s="158">
        <v>2.0930836706708876E-4</v>
      </c>
      <c r="AC31" s="158">
        <v>99.999790691632924</v>
      </c>
      <c r="AD31" s="158">
        <v>13.987917164657338</v>
      </c>
      <c r="AE31" s="158">
        <v>35.411515858333409</v>
      </c>
      <c r="AF31" s="159">
        <v>50.600566977009251</v>
      </c>
    </row>
    <row r="32" spans="1:32" x14ac:dyDescent="0.3">
      <c r="A32" s="25">
        <v>70</v>
      </c>
      <c r="B32" s="26" t="s">
        <v>295</v>
      </c>
      <c r="C32" s="162">
        <v>8.8527873117811957</v>
      </c>
      <c r="D32" s="63">
        <v>47.957732217535238</v>
      </c>
      <c r="E32" s="63">
        <v>43.189480470683556</v>
      </c>
      <c r="F32" s="63">
        <v>70.878160938979519</v>
      </c>
      <c r="G32" s="63">
        <v>25.868216635411251</v>
      </c>
      <c r="H32" s="63">
        <v>3.2536224256092288</v>
      </c>
      <c r="I32" s="63">
        <v>3.6897417080077406</v>
      </c>
      <c r="J32" s="63">
        <v>2.3521742761040065</v>
      </c>
      <c r="K32" s="63">
        <v>93.958084015888261</v>
      </c>
      <c r="L32" s="63">
        <v>0.68510770669070364</v>
      </c>
      <c r="M32" s="63">
        <v>8.8042853988698825E-4</v>
      </c>
      <c r="N32" s="63">
        <v>99.314011864769427</v>
      </c>
      <c r="O32" s="63">
        <v>36.572931908489899</v>
      </c>
      <c r="P32" s="63">
        <v>7.5489609357711833</v>
      </c>
      <c r="Q32" s="63">
        <v>55.87810715573891</v>
      </c>
      <c r="R32" s="63">
        <v>39.073071651649741</v>
      </c>
      <c r="S32" s="63">
        <v>7.6031533020702451</v>
      </c>
      <c r="T32" s="63">
        <v>53.323775046280005</v>
      </c>
      <c r="U32" s="63">
        <v>0.19497015403209225</v>
      </c>
      <c r="V32" s="63">
        <v>59.022868571729148</v>
      </c>
      <c r="W32" s="63">
        <v>40.782161274238753</v>
      </c>
      <c r="X32" s="63">
        <v>52.345815418280971</v>
      </c>
      <c r="Y32" s="63">
        <v>0.41730074412999446</v>
      </c>
      <c r="Z32" s="63">
        <v>47.236883837589041</v>
      </c>
      <c r="AA32" s="63">
        <v>0</v>
      </c>
      <c r="AB32" s="63">
        <v>3.1619098758278654</v>
      </c>
      <c r="AC32" s="63">
        <v>96.83809012417214</v>
      </c>
      <c r="AD32" s="63">
        <v>20.077016606673173</v>
      </c>
      <c r="AE32" s="63">
        <v>19.698388805803628</v>
      </c>
      <c r="AF32" s="163">
        <v>60.224594587523207</v>
      </c>
    </row>
    <row r="33" spans="1:32" x14ac:dyDescent="0.3">
      <c r="A33" s="23"/>
      <c r="B33" s="4" t="s">
        <v>296</v>
      </c>
      <c r="C33" s="152">
        <v>14.142764040887664</v>
      </c>
      <c r="D33" s="153">
        <v>53.92446699122474</v>
      </c>
      <c r="E33" s="153">
        <v>31.932768967887586</v>
      </c>
      <c r="F33" s="153">
        <v>60.183159906010275</v>
      </c>
      <c r="G33" s="153">
        <v>35.692283962183289</v>
      </c>
      <c r="H33" s="153">
        <v>4.1245561318064432</v>
      </c>
      <c r="I33" s="153">
        <v>2.426789878938501</v>
      </c>
      <c r="J33" s="153">
        <v>7.4011288396575505</v>
      </c>
      <c r="K33" s="153">
        <v>90.172081281403962</v>
      </c>
      <c r="L33" s="153">
        <v>10.211810550294837</v>
      </c>
      <c r="M33" s="153">
        <v>3.9499662681973557</v>
      </c>
      <c r="N33" s="153">
        <v>85.8382231815078</v>
      </c>
      <c r="O33" s="153">
        <v>39.898180384025252</v>
      </c>
      <c r="P33" s="153">
        <v>13.18165026060249</v>
      </c>
      <c r="Q33" s="153">
        <v>46.920169355372252</v>
      </c>
      <c r="R33" s="153">
        <v>21.255463877884821</v>
      </c>
      <c r="S33" s="153">
        <v>13.52557458688228</v>
      </c>
      <c r="T33" s="153">
        <v>65.218961535232893</v>
      </c>
      <c r="U33" s="153">
        <v>0.10163967547901535</v>
      </c>
      <c r="V33" s="153">
        <v>52.704060412151897</v>
      </c>
      <c r="W33" s="153">
        <v>47.194299912369075</v>
      </c>
      <c r="X33" s="153">
        <v>42.561108418693308</v>
      </c>
      <c r="Y33" s="153">
        <v>0.21484924322106227</v>
      </c>
      <c r="Z33" s="153">
        <v>57.224042338085624</v>
      </c>
      <c r="AA33" s="153">
        <v>1.5537225750850272E-5</v>
      </c>
      <c r="AB33" s="153">
        <v>0.45258433443482232</v>
      </c>
      <c r="AC33" s="153">
        <v>99.547400128339419</v>
      </c>
      <c r="AD33" s="153">
        <v>12.937992573147824</v>
      </c>
      <c r="AE33" s="153">
        <v>32.340882032962867</v>
      </c>
      <c r="AF33" s="154">
        <v>54.721125393889302</v>
      </c>
    </row>
    <row r="34" spans="1:32" x14ac:dyDescent="0.3">
      <c r="A34" s="18">
        <v>19</v>
      </c>
      <c r="B34" s="5" t="s">
        <v>297</v>
      </c>
      <c r="C34" s="164">
        <v>16.152336073934372</v>
      </c>
      <c r="D34" s="68">
        <v>70.572900276590929</v>
      </c>
      <c r="E34" s="68">
        <v>13.274763649474705</v>
      </c>
      <c r="F34" s="68">
        <v>70.88145681458758</v>
      </c>
      <c r="G34" s="68">
        <v>27.392188014775503</v>
      </c>
      <c r="H34" s="68">
        <v>1.7263551706369322</v>
      </c>
      <c r="I34" s="68">
        <v>1.4562886441948597</v>
      </c>
      <c r="J34" s="68">
        <v>6.6992144698618947</v>
      </c>
      <c r="K34" s="68">
        <v>91.844496885943244</v>
      </c>
      <c r="L34" s="68">
        <v>3.0299624543862125</v>
      </c>
      <c r="M34" s="68">
        <v>0.87513470556004402</v>
      </c>
      <c r="N34" s="68">
        <v>96.094902840053749</v>
      </c>
      <c r="O34" s="68">
        <v>28.871954351243517</v>
      </c>
      <c r="P34" s="68">
        <v>5.9560835391738607</v>
      </c>
      <c r="Q34" s="68">
        <v>65.171962109582608</v>
      </c>
      <c r="R34" s="68">
        <v>15.707073547246639</v>
      </c>
      <c r="S34" s="68">
        <v>12.439496620948701</v>
      </c>
      <c r="T34" s="68">
        <v>71.853429831804661</v>
      </c>
      <c r="U34" s="68">
        <v>9.276292482232891E-2</v>
      </c>
      <c r="V34" s="68">
        <v>54.328957619348351</v>
      </c>
      <c r="W34" s="68">
        <v>45.578279455829318</v>
      </c>
      <c r="X34" s="68">
        <v>26.182739428639401</v>
      </c>
      <c r="Y34" s="68">
        <v>2.4357920916187957E-2</v>
      </c>
      <c r="Z34" s="68">
        <v>73.792902650444418</v>
      </c>
      <c r="AA34" s="68">
        <v>0</v>
      </c>
      <c r="AB34" s="68">
        <v>0.68919754122822885</v>
      </c>
      <c r="AC34" s="68">
        <v>99.310802458771775</v>
      </c>
      <c r="AD34" s="68">
        <v>11.113122881990618</v>
      </c>
      <c r="AE34" s="68">
        <v>41.62188045282754</v>
      </c>
      <c r="AF34" s="165">
        <v>47.26499666518184</v>
      </c>
    </row>
    <row r="35" spans="1:32" x14ac:dyDescent="0.3">
      <c r="A35" s="24">
        <v>52</v>
      </c>
      <c r="B35" s="3" t="s">
        <v>298</v>
      </c>
      <c r="C35" s="160">
        <v>19.152103930340086</v>
      </c>
      <c r="D35" s="62">
        <v>50.5880526423052</v>
      </c>
      <c r="E35" s="62">
        <v>30.25984342735471</v>
      </c>
      <c r="F35" s="62">
        <v>52.39317815385747</v>
      </c>
      <c r="G35" s="62">
        <v>42.902827202375143</v>
      </c>
      <c r="H35" s="62">
        <v>4.7039946437673876</v>
      </c>
      <c r="I35" s="62">
        <v>2.1554010198669409</v>
      </c>
      <c r="J35" s="62">
        <v>3.5592069266824606</v>
      </c>
      <c r="K35" s="62">
        <v>94.285392053450607</v>
      </c>
      <c r="L35" s="62">
        <v>10.637891660321987</v>
      </c>
      <c r="M35" s="62">
        <v>2.0853385582380271</v>
      </c>
      <c r="N35" s="62">
        <v>87.276769781439995</v>
      </c>
      <c r="O35" s="62">
        <v>65.449726995124749</v>
      </c>
      <c r="P35" s="62">
        <v>8.055877714269279</v>
      </c>
      <c r="Q35" s="62">
        <v>26.494395290605976</v>
      </c>
      <c r="R35" s="62">
        <v>40.188383108238675</v>
      </c>
      <c r="S35" s="62">
        <v>7.3277143918756185</v>
      </c>
      <c r="T35" s="62">
        <v>52.483902499885716</v>
      </c>
      <c r="U35" s="62">
        <v>9.9580863619310178E-2</v>
      </c>
      <c r="V35" s="62">
        <v>57.424832059659479</v>
      </c>
      <c r="W35" s="62">
        <v>42.475587076721204</v>
      </c>
      <c r="X35" s="62">
        <v>28.32143422521689</v>
      </c>
      <c r="Y35" s="62">
        <v>0.52469187241728965</v>
      </c>
      <c r="Z35" s="62">
        <v>71.153873902365817</v>
      </c>
      <c r="AA35" s="62">
        <v>0</v>
      </c>
      <c r="AB35" s="62">
        <v>0.51873482144450789</v>
      </c>
      <c r="AC35" s="62">
        <v>99.481265178555475</v>
      </c>
      <c r="AD35" s="62">
        <v>6.6767627601733635</v>
      </c>
      <c r="AE35" s="62">
        <v>42.906023957539645</v>
      </c>
      <c r="AF35" s="161">
        <v>50.417213282286987</v>
      </c>
    </row>
    <row r="36" spans="1:32" x14ac:dyDescent="0.3">
      <c r="A36" s="27">
        <v>76</v>
      </c>
      <c r="B36" s="28" t="s">
        <v>299</v>
      </c>
      <c r="C36" s="166">
        <v>7.4613954592451393</v>
      </c>
      <c r="D36" s="64">
        <v>39.106815974597183</v>
      </c>
      <c r="E36" s="64">
        <v>53.431788566157664</v>
      </c>
      <c r="F36" s="64">
        <v>55.765595594217224</v>
      </c>
      <c r="G36" s="64">
        <v>38.064717432033333</v>
      </c>
      <c r="H36" s="64">
        <v>6.169686973749438</v>
      </c>
      <c r="I36" s="64">
        <v>3.7117496035000053</v>
      </c>
      <c r="J36" s="64">
        <v>11.626318250163632</v>
      </c>
      <c r="K36" s="64">
        <v>84.661932146336355</v>
      </c>
      <c r="L36" s="64">
        <v>17.519868048869856</v>
      </c>
      <c r="M36" s="64">
        <v>8.9294696616469817</v>
      </c>
      <c r="N36" s="64">
        <v>73.550662289483157</v>
      </c>
      <c r="O36" s="64">
        <v>28.609665337073963</v>
      </c>
      <c r="P36" s="64">
        <v>25.555696612944988</v>
      </c>
      <c r="Q36" s="64">
        <v>45.834638049981038</v>
      </c>
      <c r="R36" s="64">
        <v>10.082623450945725</v>
      </c>
      <c r="S36" s="64">
        <v>20.292172549539892</v>
      </c>
      <c r="T36" s="64">
        <v>69.625203999514369</v>
      </c>
      <c r="U36" s="64">
        <v>0.11300979528497113</v>
      </c>
      <c r="V36" s="64">
        <v>46.695639033056587</v>
      </c>
      <c r="W36" s="64">
        <v>53.19135117165844</v>
      </c>
      <c r="X36" s="64">
        <v>72.979142947500662</v>
      </c>
      <c r="Y36" s="64">
        <v>0.13879305557714433</v>
      </c>
      <c r="Z36" s="64">
        <v>26.882063996922192</v>
      </c>
      <c r="AA36" s="64">
        <v>4.6227273733241243E-5</v>
      </c>
      <c r="AB36" s="64">
        <v>0.1393203354181641</v>
      </c>
      <c r="AC36" s="64">
        <v>99.860633437308095</v>
      </c>
      <c r="AD36" s="64">
        <v>20.553277193005972</v>
      </c>
      <c r="AE36" s="64">
        <v>12.847573481285263</v>
      </c>
      <c r="AF36" s="167">
        <v>66.599149325708765</v>
      </c>
    </row>
    <row r="37" spans="1:32" x14ac:dyDescent="0.3">
      <c r="A37" s="23"/>
      <c r="B37" s="2" t="s">
        <v>300</v>
      </c>
      <c r="C37" s="168">
        <v>14.222867887187766</v>
      </c>
      <c r="D37" s="169">
        <v>32.37119813215552</v>
      </c>
      <c r="E37" s="169">
        <v>53.405933980656705</v>
      </c>
      <c r="F37" s="169">
        <v>81.902755384978718</v>
      </c>
      <c r="G37" s="169">
        <v>17.181140286002687</v>
      </c>
      <c r="H37" s="169">
        <v>0.91610432901859129</v>
      </c>
      <c r="I37" s="169">
        <v>3.0630529507209019</v>
      </c>
      <c r="J37" s="169">
        <v>4.5970502042129349</v>
      </c>
      <c r="K37" s="169">
        <v>92.339896845066164</v>
      </c>
      <c r="L37" s="169">
        <v>1.011499670635795</v>
      </c>
      <c r="M37" s="169">
        <v>0.37967918209044821</v>
      </c>
      <c r="N37" s="169">
        <v>98.608821147273758</v>
      </c>
      <c r="O37" s="169">
        <v>22.19921118810122</v>
      </c>
      <c r="P37" s="169">
        <v>4.0040947846789594</v>
      </c>
      <c r="Q37" s="169">
        <v>73.796694027219829</v>
      </c>
      <c r="R37" s="169">
        <v>36.132193741968329</v>
      </c>
      <c r="S37" s="169">
        <v>27.52739099746239</v>
      </c>
      <c r="T37" s="169">
        <v>36.340415260569273</v>
      </c>
      <c r="U37" s="169">
        <v>0.21742829048473966</v>
      </c>
      <c r="V37" s="169">
        <v>30.044545199571427</v>
      </c>
      <c r="W37" s="169">
        <v>69.738026509943836</v>
      </c>
      <c r="X37" s="169">
        <v>54.427853460282364</v>
      </c>
      <c r="Y37" s="169">
        <v>2.0485269403652802</v>
      </c>
      <c r="Z37" s="169">
        <v>43.523619599352358</v>
      </c>
      <c r="AA37" s="169">
        <v>1.1435201044040375E-2</v>
      </c>
      <c r="AB37" s="169">
        <v>0.18894766477760697</v>
      </c>
      <c r="AC37" s="169">
        <v>99.799617134178362</v>
      </c>
      <c r="AD37" s="169">
        <v>13.826712289829313</v>
      </c>
      <c r="AE37" s="169">
        <v>27.464696568190362</v>
      </c>
      <c r="AF37" s="170">
        <v>58.708591141980335</v>
      </c>
    </row>
    <row r="38" spans="1:32" x14ac:dyDescent="0.3">
      <c r="A38" s="18">
        <v>81</v>
      </c>
      <c r="B38" s="5" t="s">
        <v>301</v>
      </c>
      <c r="C38" s="164">
        <v>5.2283044230206803</v>
      </c>
      <c r="D38" s="68">
        <v>40.971881455768596</v>
      </c>
      <c r="E38" s="68">
        <v>53.799814121210709</v>
      </c>
      <c r="F38" s="68">
        <v>84.529575178143162</v>
      </c>
      <c r="G38" s="68">
        <v>15.054345747663842</v>
      </c>
      <c r="H38" s="68">
        <v>0.41607907419300361</v>
      </c>
      <c r="I38" s="68">
        <v>7.154172652067496</v>
      </c>
      <c r="J38" s="68">
        <v>4.5889895465719723</v>
      </c>
      <c r="K38" s="68">
        <v>88.256837801360518</v>
      </c>
      <c r="L38" s="68">
        <v>0.31970282044182247</v>
      </c>
      <c r="M38" s="68">
        <v>3.153454502183186E-2</v>
      </c>
      <c r="N38" s="68">
        <v>99.648762634536354</v>
      </c>
      <c r="O38" s="68">
        <v>22.643825205065475</v>
      </c>
      <c r="P38" s="68">
        <v>1.5890048342831413</v>
      </c>
      <c r="Q38" s="68">
        <v>75.767169960651387</v>
      </c>
      <c r="R38" s="68">
        <v>51.366090100717223</v>
      </c>
      <c r="S38" s="68">
        <v>8.4506552846800087</v>
      </c>
      <c r="T38" s="68">
        <v>40.18325461460276</v>
      </c>
      <c r="U38" s="68">
        <v>0.35053902119186314</v>
      </c>
      <c r="V38" s="68">
        <v>47.133559236077481</v>
      </c>
      <c r="W38" s="68">
        <v>52.515901742730662</v>
      </c>
      <c r="X38" s="68">
        <v>70.434033292625045</v>
      </c>
      <c r="Y38" s="68">
        <v>12.785922956343413</v>
      </c>
      <c r="Z38" s="68">
        <v>16.780043751031556</v>
      </c>
      <c r="AA38" s="68">
        <v>0</v>
      </c>
      <c r="AB38" s="68">
        <v>1.2320581149233401</v>
      </c>
      <c r="AC38" s="68">
        <v>98.767941885076667</v>
      </c>
      <c r="AD38" s="68">
        <v>1.8939340624011454</v>
      </c>
      <c r="AE38" s="68">
        <v>43.206376827465704</v>
      </c>
      <c r="AF38" s="165">
        <v>54.899689110133146</v>
      </c>
    </row>
    <row r="39" spans="1:32" x14ac:dyDescent="0.3">
      <c r="A39" s="24">
        <v>85</v>
      </c>
      <c r="B39" s="3" t="s">
        <v>302</v>
      </c>
      <c r="C39" s="160">
        <v>5.5108515943782814</v>
      </c>
      <c r="D39" s="62">
        <v>20.504973487675169</v>
      </c>
      <c r="E39" s="62">
        <v>73.984174917946561</v>
      </c>
      <c r="F39" s="62">
        <v>87.424023875282202</v>
      </c>
      <c r="G39" s="62">
        <v>11.337598756384541</v>
      </c>
      <c r="H39" s="62">
        <v>1.2383773683332553</v>
      </c>
      <c r="I39" s="62">
        <v>3.7735865754968638</v>
      </c>
      <c r="J39" s="62">
        <v>11.04050176029318</v>
      </c>
      <c r="K39" s="62">
        <v>85.185911664209968</v>
      </c>
      <c r="L39" s="62">
        <v>0.63609012941517051</v>
      </c>
      <c r="M39" s="62">
        <v>1.098804824487754</v>
      </c>
      <c r="N39" s="62">
        <v>98.265105046097062</v>
      </c>
      <c r="O39" s="62">
        <v>20.659107807351905</v>
      </c>
      <c r="P39" s="62">
        <v>3.25437964207247</v>
      </c>
      <c r="Q39" s="62">
        <v>76.08651255057562</v>
      </c>
      <c r="R39" s="62">
        <v>20.478284721564929</v>
      </c>
      <c r="S39" s="62">
        <v>36.079478543799311</v>
      </c>
      <c r="T39" s="62">
        <v>43.442236734635756</v>
      </c>
      <c r="U39" s="62">
        <v>1.8947541148125493E-2</v>
      </c>
      <c r="V39" s="62">
        <v>18.246156519991505</v>
      </c>
      <c r="W39" s="62">
        <v>81.734895938860376</v>
      </c>
      <c r="X39" s="62">
        <v>39.000191314786846</v>
      </c>
      <c r="Y39" s="62">
        <v>0.18470294464478659</v>
      </c>
      <c r="Z39" s="62">
        <v>60.815105740568363</v>
      </c>
      <c r="AA39" s="62">
        <v>0</v>
      </c>
      <c r="AB39" s="62">
        <v>3.4305494730151737E-2</v>
      </c>
      <c r="AC39" s="62">
        <v>99.965694505269852</v>
      </c>
      <c r="AD39" s="62">
        <v>8.2865684688886798</v>
      </c>
      <c r="AE39" s="62">
        <v>15.773297875471979</v>
      </c>
      <c r="AF39" s="161">
        <v>75.940133655639343</v>
      </c>
    </row>
    <row r="40" spans="1:32" x14ac:dyDescent="0.3">
      <c r="A40" s="18">
        <v>50</v>
      </c>
      <c r="B40" s="5" t="s">
        <v>303</v>
      </c>
      <c r="C40" s="164">
        <v>14.653627769622288</v>
      </c>
      <c r="D40" s="68">
        <v>31.853726226918656</v>
      </c>
      <c r="E40" s="68">
        <v>53.492646003459065</v>
      </c>
      <c r="F40" s="68">
        <v>81.089582332223955</v>
      </c>
      <c r="G40" s="68">
        <v>17.595300100402671</v>
      </c>
      <c r="H40" s="68">
        <v>1.315117567373383</v>
      </c>
      <c r="I40" s="68">
        <v>2.6750736718454751</v>
      </c>
      <c r="J40" s="68">
        <v>2.3520192657744499</v>
      </c>
      <c r="K40" s="68">
        <v>94.972907062380074</v>
      </c>
      <c r="L40" s="68">
        <v>2.1288292990893054</v>
      </c>
      <c r="M40" s="68">
        <v>0.18266230602576994</v>
      </c>
      <c r="N40" s="68">
        <v>97.68850839488492</v>
      </c>
      <c r="O40" s="68">
        <v>25.948371118820951</v>
      </c>
      <c r="P40" s="68">
        <v>7.6340476454373141</v>
      </c>
      <c r="Q40" s="68">
        <v>66.417581235741721</v>
      </c>
      <c r="R40" s="68">
        <v>51.002542566484088</v>
      </c>
      <c r="S40" s="68">
        <v>25.56313302519661</v>
      </c>
      <c r="T40" s="68">
        <v>23.434324408319291</v>
      </c>
      <c r="U40" s="68">
        <v>0.4428076525310452</v>
      </c>
      <c r="V40" s="68">
        <v>45.396640856437344</v>
      </c>
      <c r="W40" s="68">
        <v>54.160551491031619</v>
      </c>
      <c r="X40" s="68">
        <v>58.089650964773732</v>
      </c>
      <c r="Y40" s="68">
        <v>0.64680104328353127</v>
      </c>
      <c r="Z40" s="68">
        <v>41.263547991942737</v>
      </c>
      <c r="AA40" s="68">
        <v>5.5156718339968921E-3</v>
      </c>
      <c r="AB40" s="68">
        <v>2.9435023766104219E-2</v>
      </c>
      <c r="AC40" s="68">
        <v>99.965049304399898</v>
      </c>
      <c r="AD40" s="68">
        <v>19.277800829999592</v>
      </c>
      <c r="AE40" s="68">
        <v>17.885578228797293</v>
      </c>
      <c r="AF40" s="165">
        <v>62.836620941203115</v>
      </c>
    </row>
    <row r="41" spans="1:32" x14ac:dyDescent="0.3">
      <c r="A41" s="25">
        <v>99</v>
      </c>
      <c r="B41" s="26" t="s">
        <v>304</v>
      </c>
      <c r="C41" s="162">
        <v>30.719603339185504</v>
      </c>
      <c r="D41" s="63">
        <v>43.379578651608433</v>
      </c>
      <c r="E41" s="63">
        <v>25.900818009206063</v>
      </c>
      <c r="F41" s="63">
        <v>74.364067002378164</v>
      </c>
      <c r="G41" s="63">
        <v>25.519602260631597</v>
      </c>
      <c r="H41" s="63">
        <v>0.11633073699023704</v>
      </c>
      <c r="I41" s="63">
        <v>0.17767914421618294</v>
      </c>
      <c r="J41" s="63">
        <v>3.4670724232857886E-2</v>
      </c>
      <c r="K41" s="63">
        <v>99.787650131550976</v>
      </c>
      <c r="L41" s="63">
        <v>0</v>
      </c>
      <c r="M41" s="63">
        <v>0</v>
      </c>
      <c r="N41" s="63">
        <v>100</v>
      </c>
      <c r="O41" s="63">
        <v>17.398579727161522</v>
      </c>
      <c r="P41" s="63">
        <v>0.20671703368449973</v>
      </c>
      <c r="Q41" s="63">
        <v>82.394703239153984</v>
      </c>
      <c r="R41" s="63">
        <v>21.013438825183417</v>
      </c>
      <c r="S41" s="63">
        <v>31.941307879693049</v>
      </c>
      <c r="T41" s="63">
        <v>47.045253295123537</v>
      </c>
      <c r="U41" s="63">
        <v>0</v>
      </c>
      <c r="V41" s="63">
        <v>7.8162919133985573</v>
      </c>
      <c r="W41" s="63">
        <v>92.183708086601428</v>
      </c>
      <c r="X41" s="63">
        <v>58.077620741391868</v>
      </c>
      <c r="Y41" s="63">
        <v>5.5451587694413149E-2</v>
      </c>
      <c r="Z41" s="63">
        <v>41.866927670913718</v>
      </c>
      <c r="AA41" s="63">
        <v>4.4168957035326681E-2</v>
      </c>
      <c r="AB41" s="63">
        <v>1.2590377272503298E-3</v>
      </c>
      <c r="AC41" s="63">
        <v>99.954572005237424</v>
      </c>
      <c r="AD41" s="63">
        <v>19.27071628839817</v>
      </c>
      <c r="AE41" s="63">
        <v>49.473185342718494</v>
      </c>
      <c r="AF41" s="163">
        <v>31.256098368883343</v>
      </c>
    </row>
    <row r="42" spans="1:32" ht="16.5" customHeight="1" x14ac:dyDescent="0.3">
      <c r="A42" s="16"/>
      <c r="B42" s="29" t="s">
        <v>305</v>
      </c>
      <c r="C42" s="171">
        <v>61.799280392415056</v>
      </c>
      <c r="D42" s="65">
        <v>14.262291984268208</v>
      </c>
      <c r="E42" s="65">
        <v>23.938427623316734</v>
      </c>
      <c r="F42" s="65">
        <v>90.785749103889003</v>
      </c>
      <c r="G42" s="65">
        <v>9.0116058918271911</v>
      </c>
      <c r="H42" s="65">
        <v>0.20264500428380286</v>
      </c>
      <c r="I42" s="65">
        <v>2.4144742306601681</v>
      </c>
      <c r="J42" s="65">
        <v>1.9415996462398815</v>
      </c>
      <c r="K42" s="65">
        <v>95.643926123099945</v>
      </c>
      <c r="L42" s="65">
        <v>0.24684842821268713</v>
      </c>
      <c r="M42" s="65">
        <v>0.22276551697334454</v>
      </c>
      <c r="N42" s="65">
        <v>99.530386054813974</v>
      </c>
      <c r="O42" s="65">
        <v>9.3985891227750482</v>
      </c>
      <c r="P42" s="65">
        <v>1.2767314129416609</v>
      </c>
      <c r="Q42" s="65">
        <v>89.324679464283292</v>
      </c>
      <c r="R42" s="65">
        <v>76.184062206459288</v>
      </c>
      <c r="S42" s="65">
        <v>3.1739317282575135</v>
      </c>
      <c r="T42" s="65">
        <v>20.642006065283198</v>
      </c>
      <c r="U42" s="65">
        <v>3.7761569930192244E-2</v>
      </c>
      <c r="V42" s="65">
        <v>74.035173250008</v>
      </c>
      <c r="W42" s="65">
        <v>25.927065180061803</v>
      </c>
      <c r="X42" s="65">
        <v>17.649098942271152</v>
      </c>
      <c r="Y42" s="65">
        <v>2.060116494376576</v>
      </c>
      <c r="Z42" s="65">
        <v>80.290784563352275</v>
      </c>
      <c r="AA42" s="65">
        <v>2.8006833144850829E-3</v>
      </c>
      <c r="AB42" s="65">
        <v>0.4029005689400712</v>
      </c>
      <c r="AC42" s="65">
        <v>99.594298747745441</v>
      </c>
      <c r="AD42" s="65">
        <v>5.4359741522417426</v>
      </c>
      <c r="AE42" s="65">
        <v>24.010116065272236</v>
      </c>
      <c r="AF42" s="172">
        <v>70.553909782486031</v>
      </c>
    </row>
    <row r="43" spans="1:32" x14ac:dyDescent="0.3">
      <c r="A43" s="18">
        <v>91</v>
      </c>
      <c r="B43" s="5" t="s">
        <v>306</v>
      </c>
      <c r="C43" s="164">
        <v>14.929719866347909</v>
      </c>
      <c r="D43" s="68">
        <v>35.469464042230513</v>
      </c>
      <c r="E43" s="68">
        <v>49.600816091421571</v>
      </c>
      <c r="F43" s="68">
        <v>13.028359781113485</v>
      </c>
      <c r="G43" s="68">
        <v>86.602969106549068</v>
      </c>
      <c r="H43" s="68">
        <v>0.36867111233744132</v>
      </c>
      <c r="I43" s="68">
        <v>5.0013796214802024</v>
      </c>
      <c r="J43" s="68">
        <v>1.8558426466175104</v>
      </c>
      <c r="K43" s="68">
        <v>93.142777731902285</v>
      </c>
      <c r="L43" s="68">
        <v>0</v>
      </c>
      <c r="M43" s="68">
        <v>0</v>
      </c>
      <c r="N43" s="68">
        <v>100</v>
      </c>
      <c r="O43" s="68">
        <v>0.81820616982838312</v>
      </c>
      <c r="P43" s="68">
        <v>0</v>
      </c>
      <c r="Q43" s="68">
        <v>99.181793830171614</v>
      </c>
      <c r="R43" s="68">
        <v>4.4284842491535965</v>
      </c>
      <c r="S43" s="68">
        <v>0</v>
      </c>
      <c r="T43" s="68">
        <v>95.571515750846402</v>
      </c>
      <c r="U43" s="68">
        <v>0</v>
      </c>
      <c r="V43" s="68">
        <v>88.872194685738336</v>
      </c>
      <c r="W43" s="68">
        <v>11.127805314261661</v>
      </c>
      <c r="X43" s="68">
        <v>11.955376797787771</v>
      </c>
      <c r="Y43" s="68">
        <v>0</v>
      </c>
      <c r="Z43" s="68">
        <v>88.044623202212222</v>
      </c>
      <c r="AA43" s="68">
        <v>0.79897283552780651</v>
      </c>
      <c r="AB43" s="68">
        <v>9.2234334483019058</v>
      </c>
      <c r="AC43" s="68">
        <v>89.97759371617029</v>
      </c>
      <c r="AD43" s="68">
        <v>16.876010170942322</v>
      </c>
      <c r="AE43" s="68">
        <v>7.637169255557513</v>
      </c>
      <c r="AF43" s="165">
        <v>75.486820573500154</v>
      </c>
    </row>
    <row r="44" spans="1:32" x14ac:dyDescent="0.3">
      <c r="A44" s="24">
        <v>18</v>
      </c>
      <c r="B44" s="188" t="s">
        <v>307</v>
      </c>
      <c r="C44" s="160">
        <v>80.98863405790145</v>
      </c>
      <c r="D44" s="62">
        <v>9.0779186347410565</v>
      </c>
      <c r="E44" s="62">
        <v>9.9334473073574863</v>
      </c>
      <c r="F44" s="62">
        <v>96.753777980822292</v>
      </c>
      <c r="G44" s="62">
        <v>3.1454312320904272</v>
      </c>
      <c r="H44" s="62">
        <v>0.10079078708727079</v>
      </c>
      <c r="I44" s="62">
        <v>1.008880615031579</v>
      </c>
      <c r="J44" s="62">
        <v>1.4139704290897608</v>
      </c>
      <c r="K44" s="62">
        <v>97.57714895587867</v>
      </c>
      <c r="L44" s="62">
        <v>0.3187901652672071</v>
      </c>
      <c r="M44" s="62">
        <v>0.31272076555665618</v>
      </c>
      <c r="N44" s="62">
        <v>99.36848906917615</v>
      </c>
      <c r="O44" s="62">
        <v>3.4884539035680411</v>
      </c>
      <c r="P44" s="62">
        <v>0</v>
      </c>
      <c r="Q44" s="62">
        <v>96.511546096431957</v>
      </c>
      <c r="R44" s="62">
        <v>87.365071193196712</v>
      </c>
      <c r="S44" s="62">
        <v>1.4170323907828413</v>
      </c>
      <c r="T44" s="62">
        <v>11.217896416020444</v>
      </c>
      <c r="U44" s="62">
        <v>0</v>
      </c>
      <c r="V44" s="62">
        <v>84.779052071460399</v>
      </c>
      <c r="W44" s="62">
        <v>15.2209479285396</v>
      </c>
      <c r="X44" s="62">
        <v>7.163390213275278</v>
      </c>
      <c r="Y44" s="62">
        <v>0.48001380064949511</v>
      </c>
      <c r="Z44" s="62">
        <v>92.356595986075234</v>
      </c>
      <c r="AA44" s="62">
        <v>0</v>
      </c>
      <c r="AB44" s="62">
        <v>0</v>
      </c>
      <c r="AC44" s="62">
        <v>100</v>
      </c>
      <c r="AD44" s="62">
        <v>3.84586067581894</v>
      </c>
      <c r="AE44" s="62">
        <v>5.2669783157413743</v>
      </c>
      <c r="AF44" s="161">
        <v>90.887161008439705</v>
      </c>
    </row>
    <row r="45" spans="1:32" x14ac:dyDescent="0.3">
      <c r="A45" s="18">
        <v>94</v>
      </c>
      <c r="B45" s="6" t="s">
        <v>308</v>
      </c>
      <c r="C45" s="164">
        <v>3.7358240682002828</v>
      </c>
      <c r="D45" s="68">
        <v>53.835060228002042</v>
      </c>
      <c r="E45" s="68">
        <v>42.429115703797684</v>
      </c>
      <c r="F45" s="68">
        <v>20.154864055735477</v>
      </c>
      <c r="G45" s="68">
        <v>79.845135944264527</v>
      </c>
      <c r="H45" s="68">
        <v>0</v>
      </c>
      <c r="I45" s="68">
        <v>6.1141531167573699</v>
      </c>
      <c r="J45" s="68">
        <v>0</v>
      </c>
      <c r="K45" s="68">
        <v>93.885846883242635</v>
      </c>
      <c r="L45" s="68">
        <v>0</v>
      </c>
      <c r="M45" s="68">
        <v>0</v>
      </c>
      <c r="N45" s="68">
        <v>100</v>
      </c>
      <c r="O45" s="68">
        <v>24.902549073253976</v>
      </c>
      <c r="P45" s="68">
        <v>6.168228632904702</v>
      </c>
      <c r="Q45" s="68">
        <v>68.929222293841335</v>
      </c>
      <c r="R45" s="68">
        <v>13.45560105171878</v>
      </c>
      <c r="S45" s="68">
        <v>4.6372080297894236</v>
      </c>
      <c r="T45" s="68">
        <v>81.907190918491807</v>
      </c>
      <c r="U45" s="68">
        <v>0</v>
      </c>
      <c r="V45" s="68">
        <v>68.498703900355679</v>
      </c>
      <c r="W45" s="68">
        <v>31.501296099644328</v>
      </c>
      <c r="X45" s="68">
        <v>0.81688980891010865</v>
      </c>
      <c r="Y45" s="68">
        <v>6.5864059445242038</v>
      </c>
      <c r="Z45" s="68">
        <v>92.596704246565693</v>
      </c>
      <c r="AA45" s="68">
        <v>0</v>
      </c>
      <c r="AB45" s="68">
        <v>1.6908187918218198</v>
      </c>
      <c r="AC45" s="68">
        <v>98.309181208178188</v>
      </c>
      <c r="AD45" s="68">
        <v>0</v>
      </c>
      <c r="AE45" s="68">
        <v>3.0605544611754754</v>
      </c>
      <c r="AF45" s="165">
        <v>96.939445538824515</v>
      </c>
    </row>
    <row r="46" spans="1:32" x14ac:dyDescent="0.3">
      <c r="A46" s="24">
        <v>95</v>
      </c>
      <c r="B46" s="188" t="s">
        <v>309</v>
      </c>
      <c r="C46" s="160">
        <v>8.3936846610842171</v>
      </c>
      <c r="D46" s="62">
        <v>15.652459501950064</v>
      </c>
      <c r="E46" s="62">
        <v>75.953855836965715</v>
      </c>
      <c r="F46" s="62">
        <v>81.214387948697791</v>
      </c>
      <c r="G46" s="62">
        <v>18.451784767730512</v>
      </c>
      <c r="H46" s="62">
        <v>0.33382728357168467</v>
      </c>
      <c r="I46" s="62">
        <v>0.10744817554374127</v>
      </c>
      <c r="J46" s="62">
        <v>0</v>
      </c>
      <c r="K46" s="62">
        <v>99.892551824456262</v>
      </c>
      <c r="L46" s="62">
        <v>0</v>
      </c>
      <c r="M46" s="62">
        <v>0</v>
      </c>
      <c r="N46" s="62">
        <v>100</v>
      </c>
      <c r="O46" s="62">
        <v>27.10922309139205</v>
      </c>
      <c r="P46" s="62">
        <v>0.95559416173563749</v>
      </c>
      <c r="Q46" s="62">
        <v>71.935182746872314</v>
      </c>
      <c r="R46" s="62">
        <v>60.622237524546044</v>
      </c>
      <c r="S46" s="62">
        <v>4.2529802582985941</v>
      </c>
      <c r="T46" s="62">
        <v>35.124782217155378</v>
      </c>
      <c r="U46" s="62">
        <v>0.19319865739448927</v>
      </c>
      <c r="V46" s="62">
        <v>47.426896719249342</v>
      </c>
      <c r="W46" s="62">
        <v>52.379904623356175</v>
      </c>
      <c r="X46" s="62">
        <v>47.126768219946015</v>
      </c>
      <c r="Y46" s="62">
        <v>7.6746917777603203</v>
      </c>
      <c r="Z46" s="62">
        <v>45.198540002293662</v>
      </c>
      <c r="AA46" s="62">
        <v>0</v>
      </c>
      <c r="AB46" s="62">
        <v>0.36507708603674016</v>
      </c>
      <c r="AC46" s="62">
        <v>99.634922913963251</v>
      </c>
      <c r="AD46" s="62">
        <v>8.5464913730281484</v>
      </c>
      <c r="AE46" s="62">
        <v>73.355612566021819</v>
      </c>
      <c r="AF46" s="161">
        <v>18.097896060950028</v>
      </c>
    </row>
    <row r="47" spans="1:32" x14ac:dyDescent="0.3">
      <c r="A47" s="18">
        <v>86</v>
      </c>
      <c r="B47" s="6" t="s">
        <v>310</v>
      </c>
      <c r="C47" s="164">
        <v>29.545245508227012</v>
      </c>
      <c r="D47" s="68">
        <v>50.344274834731173</v>
      </c>
      <c r="E47" s="68">
        <v>20.110479657041811</v>
      </c>
      <c r="F47" s="68">
        <v>69.194391363509723</v>
      </c>
      <c r="G47" s="68">
        <v>30.005818000204236</v>
      </c>
      <c r="H47" s="68">
        <v>0.79979063628604019</v>
      </c>
      <c r="I47" s="68">
        <v>20.058994835581139</v>
      </c>
      <c r="J47" s="68">
        <v>10.894643932212837</v>
      </c>
      <c r="K47" s="68">
        <v>69.046361232206038</v>
      </c>
      <c r="L47" s="68">
        <v>0.2457503617810948</v>
      </c>
      <c r="M47" s="68">
        <v>0</v>
      </c>
      <c r="N47" s="68">
        <v>99.754249638218909</v>
      </c>
      <c r="O47" s="68">
        <v>17.866690620038021</v>
      </c>
      <c r="P47" s="68">
        <v>13.263946703397508</v>
      </c>
      <c r="Q47" s="68">
        <v>68.869362676564464</v>
      </c>
      <c r="R47" s="68">
        <v>22.519035927730187</v>
      </c>
      <c r="S47" s="68">
        <v>15.540241378509497</v>
      </c>
      <c r="T47" s="68">
        <v>61.940722693760321</v>
      </c>
      <c r="U47" s="68">
        <v>0</v>
      </c>
      <c r="V47" s="68">
        <v>43.824870474646858</v>
      </c>
      <c r="W47" s="68">
        <v>56.17512952535315</v>
      </c>
      <c r="X47" s="68">
        <v>40.050556718345838</v>
      </c>
      <c r="Y47" s="68">
        <v>1.8603815171634082</v>
      </c>
      <c r="Z47" s="68">
        <v>58.089061764490758</v>
      </c>
      <c r="AA47" s="68">
        <v>0</v>
      </c>
      <c r="AB47" s="68">
        <v>3.6413163519032987</v>
      </c>
      <c r="AC47" s="68">
        <v>96.358683648096701</v>
      </c>
      <c r="AD47" s="68">
        <v>9.0247970515928664</v>
      </c>
      <c r="AE47" s="68">
        <v>72.727769627221704</v>
      </c>
      <c r="AF47" s="165">
        <v>18.247433321185426</v>
      </c>
    </row>
    <row r="48" spans="1:32" x14ac:dyDescent="0.3">
      <c r="A48" s="25">
        <v>97</v>
      </c>
      <c r="B48" s="189" t="s">
        <v>311</v>
      </c>
      <c r="C48" s="162">
        <v>5.490341823541824</v>
      </c>
      <c r="D48" s="63">
        <v>80.120109101331323</v>
      </c>
      <c r="E48" s="63">
        <v>14.389549075126848</v>
      </c>
      <c r="F48" s="63">
        <v>67.788544063293784</v>
      </c>
      <c r="G48" s="63">
        <v>32.211455936706216</v>
      </c>
      <c r="H48" s="63">
        <v>0</v>
      </c>
      <c r="I48" s="63">
        <v>4.7215227548672694</v>
      </c>
      <c r="J48" s="63">
        <v>11.572549593941485</v>
      </c>
      <c r="K48" s="63">
        <v>83.70592765119126</v>
      </c>
      <c r="L48" s="63">
        <v>0</v>
      </c>
      <c r="M48" s="63">
        <v>0</v>
      </c>
      <c r="N48" s="63">
        <v>100</v>
      </c>
      <c r="O48" s="63">
        <v>18.016036056323834</v>
      </c>
      <c r="P48" s="63">
        <v>0</v>
      </c>
      <c r="Q48" s="63">
        <v>81.983963943676173</v>
      </c>
      <c r="R48" s="63">
        <v>49.877009229819514</v>
      </c>
      <c r="S48" s="63">
        <v>14.743459520918666</v>
      </c>
      <c r="T48" s="63">
        <v>35.379531249261817</v>
      </c>
      <c r="U48" s="63">
        <v>0</v>
      </c>
      <c r="V48" s="63">
        <v>61.867349493785106</v>
      </c>
      <c r="W48" s="63">
        <v>38.132650506214894</v>
      </c>
      <c r="X48" s="63">
        <v>15.588108153223629</v>
      </c>
      <c r="Y48" s="63">
        <v>9.6974597897816768</v>
      </c>
      <c r="Z48" s="63">
        <v>74.714432056994681</v>
      </c>
      <c r="AA48" s="63">
        <v>0</v>
      </c>
      <c r="AB48" s="63">
        <v>0</v>
      </c>
      <c r="AC48" s="63">
        <v>100</v>
      </c>
      <c r="AD48" s="63">
        <v>53.790394271554696</v>
      </c>
      <c r="AE48" s="63">
        <v>7.6867717102108397</v>
      </c>
      <c r="AF48" s="163">
        <v>38.522834018234455</v>
      </c>
    </row>
    <row r="49" spans="1:32" x14ac:dyDescent="0.3">
      <c r="L49" s="60"/>
      <c r="M49" s="60"/>
      <c r="N49" s="60"/>
      <c r="O49" s="60"/>
      <c r="P49" s="60"/>
      <c r="Q49" s="60"/>
      <c r="R49" s="60"/>
      <c r="S49" s="60"/>
      <c r="T49" s="60"/>
      <c r="U49" s="60"/>
      <c r="V49" s="60"/>
      <c r="W49" s="60"/>
      <c r="X49" s="60"/>
      <c r="Y49" s="60"/>
      <c r="Z49" s="60"/>
      <c r="AA49" s="60"/>
      <c r="AB49" s="60"/>
      <c r="AC49" s="60"/>
      <c r="AD49" s="60"/>
      <c r="AE49" s="60"/>
      <c r="AF49" s="60"/>
    </row>
    <row r="50" spans="1:32" s="52" customFormat="1" ht="17.45" customHeight="1" x14ac:dyDescent="0.15">
      <c r="A50" s="48" t="s">
        <v>312</v>
      </c>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1"/>
    </row>
    <row r="51" spans="1:32" s="52" customFormat="1" ht="17.45" customHeight="1" x14ac:dyDescent="0.15">
      <c r="A51" s="175" t="s">
        <v>313</v>
      </c>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4"/>
    </row>
    <row r="52" spans="1:32" s="52" customFormat="1" ht="17.45" customHeight="1" x14ac:dyDescent="0.15">
      <c r="A52" s="174" t="s">
        <v>314</v>
      </c>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4"/>
    </row>
    <row r="53" spans="1:32" s="52" customFormat="1" ht="17.45" customHeight="1" x14ac:dyDescent="0.15">
      <c r="A53" s="174" t="s">
        <v>315</v>
      </c>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4"/>
    </row>
    <row r="54" spans="1:32" s="52" customFormat="1" ht="17.45" customHeight="1" x14ac:dyDescent="0.15">
      <c r="A54" s="173" t="s">
        <v>316</v>
      </c>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4"/>
    </row>
    <row r="55" spans="1:32" s="52" customFormat="1" ht="17.45" customHeight="1" x14ac:dyDescent="0.15">
      <c r="A55" s="173" t="s">
        <v>317</v>
      </c>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4"/>
    </row>
    <row r="56" spans="1:32" s="52" customFormat="1" ht="17.45" customHeight="1" x14ac:dyDescent="0.15">
      <c r="A56" s="205" t="s">
        <v>78</v>
      </c>
      <c r="B56" s="55"/>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7"/>
    </row>
  </sheetData>
  <mergeCells count="18">
    <mergeCell ref="AG1:AG2"/>
    <mergeCell ref="A3:AF4"/>
    <mergeCell ref="A7:AF7"/>
    <mergeCell ref="A5:AF5"/>
    <mergeCell ref="O10:Q10"/>
    <mergeCell ref="R10:T10"/>
    <mergeCell ref="U10:W10"/>
    <mergeCell ref="X10:Z10"/>
    <mergeCell ref="AA10:AC10"/>
    <mergeCell ref="AD10:AF10"/>
    <mergeCell ref="C10:E10"/>
    <mergeCell ref="F10:H10"/>
    <mergeCell ref="I10:K10"/>
    <mergeCell ref="L10:N10"/>
    <mergeCell ref="C9:AF9"/>
    <mergeCell ref="B9:B10"/>
    <mergeCell ref="A6:AF6"/>
    <mergeCell ref="A9:A11"/>
  </mergeCells>
  <hyperlinks>
    <hyperlink ref="AG1" location="Índice!A1" display="Índice!A1" xr:uid="{57F01CAB-381E-4540-9914-3F1EC3D367E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A6397-6A3F-4A99-8398-CB5088570B58}">
  <dimension ref="A1:O22"/>
  <sheetViews>
    <sheetView showGridLines="0" zoomScale="80" zoomScaleNormal="80" workbookViewId="0">
      <selection activeCell="B17" sqref="B17"/>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6.7109375" style="42" bestFit="1" customWidth="1"/>
    <col min="14" max="16384" width="10.85546875" style="42"/>
  </cols>
  <sheetData>
    <row r="1" spans="1:13" ht="60" customHeight="1" x14ac:dyDescent="0.3">
      <c r="C1" s="1"/>
      <c r="D1" s="1"/>
      <c r="E1" s="1"/>
      <c r="F1" s="1"/>
      <c r="G1" s="1"/>
      <c r="H1" s="1"/>
      <c r="I1" s="1"/>
      <c r="J1" s="1"/>
      <c r="K1" s="1"/>
      <c r="L1" s="1"/>
      <c r="M1" s="208" t="s">
        <v>79</v>
      </c>
    </row>
    <row r="2" spans="1:13" ht="30.75" customHeight="1" x14ac:dyDescent="0.3">
      <c r="C2" s="1"/>
      <c r="D2" s="1"/>
      <c r="E2" s="1"/>
      <c r="F2" s="1"/>
      <c r="G2" s="1"/>
      <c r="H2" s="1"/>
      <c r="I2" s="1"/>
      <c r="J2" s="1"/>
      <c r="K2" s="1"/>
      <c r="L2" s="1"/>
      <c r="M2" s="208"/>
    </row>
    <row r="3" spans="1:13" ht="15.95" customHeight="1" x14ac:dyDescent="0.3">
      <c r="A3" s="268" t="s">
        <v>256</v>
      </c>
      <c r="B3" s="268"/>
      <c r="C3" s="268"/>
      <c r="D3" s="268"/>
      <c r="E3" s="268"/>
      <c r="F3" s="268"/>
      <c r="G3" s="268"/>
      <c r="H3" s="268"/>
      <c r="I3" s="268"/>
      <c r="J3" s="268"/>
      <c r="K3" s="268"/>
      <c r="L3" s="268"/>
    </row>
    <row r="4" spans="1:13" ht="15.95" customHeight="1" x14ac:dyDescent="0.3">
      <c r="A4" s="268"/>
      <c r="B4" s="268"/>
      <c r="C4" s="268"/>
      <c r="D4" s="268"/>
      <c r="E4" s="268"/>
      <c r="F4" s="268"/>
      <c r="G4" s="268"/>
      <c r="H4" s="268"/>
      <c r="I4" s="268"/>
      <c r="J4" s="268"/>
      <c r="K4" s="268"/>
      <c r="L4" s="268"/>
    </row>
    <row r="5" spans="1:13" ht="14.45" customHeight="1" x14ac:dyDescent="0.3">
      <c r="A5" s="210" t="s">
        <v>257</v>
      </c>
      <c r="B5" s="211"/>
      <c r="C5" s="211"/>
      <c r="D5" s="211"/>
      <c r="E5" s="211"/>
      <c r="F5" s="211"/>
      <c r="G5" s="211"/>
      <c r="H5" s="211"/>
      <c r="I5" s="211"/>
      <c r="J5" s="211"/>
      <c r="K5" s="211"/>
      <c r="L5" s="211"/>
    </row>
    <row r="6" spans="1:13" ht="14.45" customHeight="1" x14ac:dyDescent="0.3">
      <c r="A6" s="210" t="s">
        <v>318</v>
      </c>
      <c r="B6" s="211"/>
      <c r="C6" s="211"/>
      <c r="D6" s="211"/>
      <c r="E6" s="211"/>
      <c r="F6" s="211"/>
      <c r="G6" s="211"/>
      <c r="H6" s="211"/>
      <c r="I6" s="211"/>
      <c r="J6" s="211"/>
      <c r="K6" s="211"/>
      <c r="L6" s="211"/>
    </row>
    <row r="7" spans="1:13" ht="14.45" customHeight="1" x14ac:dyDescent="0.3">
      <c r="A7" s="212">
        <v>2023</v>
      </c>
      <c r="B7" s="213"/>
      <c r="C7" s="213"/>
      <c r="D7" s="213"/>
      <c r="E7" s="213"/>
      <c r="F7" s="213"/>
      <c r="G7" s="213"/>
      <c r="H7" s="213"/>
      <c r="I7" s="213"/>
      <c r="J7" s="213"/>
      <c r="K7" s="213"/>
      <c r="L7" s="213"/>
    </row>
    <row r="9" spans="1:13" ht="82.5" x14ac:dyDescent="0.3">
      <c r="B9" s="45" t="s">
        <v>319</v>
      </c>
      <c r="C9" s="44" t="s">
        <v>320</v>
      </c>
      <c r="D9" s="44" t="s">
        <v>321</v>
      </c>
      <c r="E9" s="44" t="s">
        <v>322</v>
      </c>
      <c r="F9" s="44" t="s">
        <v>214</v>
      </c>
      <c r="G9" s="44" t="s">
        <v>323</v>
      </c>
      <c r="H9" s="44" t="s">
        <v>324</v>
      </c>
      <c r="I9" s="44" t="s">
        <v>325</v>
      </c>
      <c r="J9" s="44" t="s">
        <v>326</v>
      </c>
      <c r="K9" s="44" t="s">
        <v>327</v>
      </c>
      <c r="L9" s="44" t="s">
        <v>328</v>
      </c>
    </row>
    <row r="10" spans="1:13" x14ac:dyDescent="0.3">
      <c r="B10" s="287" t="s">
        <v>272</v>
      </c>
      <c r="C10" s="66">
        <f>+'Indicador 2.4.1_31 departamento'!C$12</f>
        <v>17.515663052159482</v>
      </c>
      <c r="D10" s="66">
        <f>+'Indicador 2.4.1_31 departamento'!F$12</f>
        <v>76.920696160005193</v>
      </c>
      <c r="E10" s="66">
        <f>+'Indicador 2.4.1_31 departamento'!I$12</f>
        <v>2.5315873860813203</v>
      </c>
      <c r="F10" s="66">
        <f>+'Indicador 2.4.1_31 departamento'!L$12</f>
        <v>3.864720286043716</v>
      </c>
      <c r="G10" s="66">
        <f>+'Indicador 2.4.1_31 departamento'!O$12</f>
        <v>28.123945351172658</v>
      </c>
      <c r="H10" s="66">
        <f>+'Indicador 2.4.1_31 departamento'!R$12</f>
        <v>35.751281333449199</v>
      </c>
      <c r="I10" s="66">
        <f>+'Indicador 2.4.1_31 departamento'!U$12</f>
        <v>0.60642121687392159</v>
      </c>
      <c r="J10" s="66">
        <f>+'Indicador 2.4.1_31 departamento'!X$12</f>
        <v>49.359561483703132</v>
      </c>
      <c r="K10" s="66">
        <f>+'Indicador 2.4.1_31 departamento'!AA$12</f>
        <v>1.1702118637734036</v>
      </c>
      <c r="L10" s="66">
        <f>+'Indicador 2.4.1_31 departamento'!AD$12</f>
        <v>14.026958650524172</v>
      </c>
    </row>
    <row r="11" spans="1:13" x14ac:dyDescent="0.3">
      <c r="B11" s="288" t="s">
        <v>273</v>
      </c>
      <c r="C11" s="66">
        <f>+'Indicador 2.4.1_31 departamento'!D$12</f>
        <v>35.956941770063253</v>
      </c>
      <c r="D11" s="66">
        <f>+'Indicador 2.4.1_31 departamento'!G$12</f>
        <v>21.376203043503946</v>
      </c>
      <c r="E11" s="66">
        <f>+'Indicador 2.4.1_31 departamento'!J$12</f>
        <v>4.0895096231880572</v>
      </c>
      <c r="F11" s="66">
        <f>+'Indicador 2.4.1_31 departamento'!M$12</f>
        <v>1.155368442343949</v>
      </c>
      <c r="G11" s="66">
        <f>+'Indicador 2.4.1_31 departamento'!P$12</f>
        <v>7.4446688513068331</v>
      </c>
      <c r="H11" s="66">
        <f>+'Indicador 2.4.1_31 departamento'!S$12</f>
        <v>17.828921063772913</v>
      </c>
      <c r="I11" s="66">
        <f>+'Indicador 2.4.1_31 departamento'!V$12</f>
        <v>43.001694448764674</v>
      </c>
      <c r="J11" s="66">
        <f>+'Indicador 2.4.1_31 departamento'!Y$12</f>
        <v>1.5508215120655873</v>
      </c>
      <c r="K11" s="66">
        <f>+'Indicador 2.4.1_31 departamento'!AB$12</f>
        <v>0.94783466016604456</v>
      </c>
      <c r="L11" s="66">
        <f>+'Indicador 2.4.1_31 departamento'!AE$12</f>
        <v>24.39543809614354</v>
      </c>
    </row>
    <row r="12" spans="1:13" x14ac:dyDescent="0.3">
      <c r="B12" s="289" t="s">
        <v>274</v>
      </c>
      <c r="C12" s="66">
        <f>+'Indicador 2.4.1_31 departamento'!E$12</f>
        <v>46.527395177777265</v>
      </c>
      <c r="D12" s="66">
        <f>+'Indicador 2.4.1_31 departamento'!H$12</f>
        <v>1.7031007964908675</v>
      </c>
      <c r="E12" s="66">
        <f>+'Indicador 2.4.1_31 departamento'!K$12</f>
        <v>93.378902990730623</v>
      </c>
      <c r="F12" s="66">
        <f>+'Indicador 2.4.1_31 departamento'!N$12</f>
        <v>94.979911271612337</v>
      </c>
      <c r="G12" s="66">
        <f>+'Indicador 2.4.1_31 departamento'!Q$12</f>
        <v>64.431385797520505</v>
      </c>
      <c r="H12" s="66">
        <f>+'Indicador 2.4.1_31 departamento'!T$12</f>
        <v>46.419797602777891</v>
      </c>
      <c r="I12" s="66">
        <f>+'Indicador 2.4.1_31 departamento'!W$12</f>
        <v>56.391884334361407</v>
      </c>
      <c r="J12" s="66">
        <f>+'Indicador 2.4.1_31 departamento'!Z$12</f>
        <v>49.089617004231286</v>
      </c>
      <c r="K12" s="66">
        <f>+'Indicador 2.4.1_31 departamento'!AC$12</f>
        <v>97.881953476060559</v>
      </c>
      <c r="L12" s="66">
        <f>+'Indicador 2.4.1_31 departamento'!AF$12</f>
        <v>61.577603253332278</v>
      </c>
    </row>
    <row r="13" spans="1:13" x14ac:dyDescent="0.3">
      <c r="C13" s="67"/>
      <c r="D13" s="67"/>
      <c r="E13" s="67"/>
      <c r="F13" s="67"/>
      <c r="G13" s="67"/>
      <c r="H13" s="67"/>
      <c r="I13" s="67"/>
      <c r="J13" s="67"/>
      <c r="K13" s="67"/>
      <c r="L13" s="67"/>
    </row>
    <row r="21" spans="12:15" ht="16.5" customHeight="1" x14ac:dyDescent="0.3">
      <c r="L21" s="255" t="s">
        <v>329</v>
      </c>
      <c r="M21" s="255"/>
      <c r="N21" s="255"/>
      <c r="O21" s="255"/>
    </row>
    <row r="22" spans="12:15" x14ac:dyDescent="0.3">
      <c r="L22" s="255"/>
      <c r="M22" s="255"/>
      <c r="N22" s="255"/>
      <c r="O22" s="255"/>
    </row>
  </sheetData>
  <mergeCells count="6">
    <mergeCell ref="L21:O22"/>
    <mergeCell ref="M1:M2"/>
    <mergeCell ref="A3:L4"/>
    <mergeCell ref="A5:L5"/>
    <mergeCell ref="A7:L7"/>
    <mergeCell ref="A6:L6"/>
  </mergeCells>
  <hyperlinks>
    <hyperlink ref="M1" location="Índice!A1" display="Índice!A1" xr:uid="{D34E9C6C-2075-4178-A633-E14445921AFB}"/>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C9D20-0D3E-4660-917C-CF3D0F4D1F90}">
  <dimension ref="A1:N23"/>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86.8554687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09" t="s">
        <v>256</v>
      </c>
      <c r="B3" s="209"/>
      <c r="C3" s="209"/>
      <c r="D3" s="209"/>
      <c r="E3" s="209"/>
      <c r="F3" s="209"/>
      <c r="G3" s="209"/>
      <c r="H3" s="209"/>
      <c r="I3" s="209"/>
      <c r="J3" s="209"/>
      <c r="K3" s="209"/>
      <c r="L3" s="209"/>
    </row>
    <row r="4" spans="1:14" ht="15.95" customHeight="1" x14ac:dyDescent="0.3">
      <c r="A4" s="209"/>
      <c r="B4" s="209"/>
      <c r="C4" s="209"/>
      <c r="D4" s="209"/>
      <c r="E4" s="209"/>
      <c r="F4" s="209"/>
      <c r="G4" s="209"/>
      <c r="H4" s="209"/>
      <c r="I4" s="209"/>
      <c r="J4" s="209"/>
      <c r="K4" s="209"/>
      <c r="L4" s="209"/>
    </row>
    <row r="5" spans="1:14" ht="14.45" customHeight="1" x14ac:dyDescent="0.3">
      <c r="A5" s="210" t="s">
        <v>257</v>
      </c>
      <c r="B5" s="211"/>
      <c r="C5" s="211"/>
      <c r="D5" s="211"/>
      <c r="E5" s="211"/>
      <c r="F5" s="211"/>
      <c r="G5" s="211"/>
      <c r="H5" s="211"/>
      <c r="I5" s="211"/>
      <c r="J5" s="211"/>
      <c r="K5" s="211"/>
      <c r="L5" s="211"/>
    </row>
    <row r="6" spans="1:14" ht="14.45" customHeight="1" x14ac:dyDescent="0.3">
      <c r="A6" s="210" t="s">
        <v>330</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departamento'!C$14</f>
        <v>8.4974523608277597</v>
      </c>
      <c r="D10" s="66">
        <f>+'Indicador 2.4.1_31 departamento'!F$14</f>
        <v>75.385245814121177</v>
      </c>
      <c r="E10" s="66">
        <f>+'Indicador 2.4.1_31 departamento'!I$14</f>
        <v>1.2868178842007325</v>
      </c>
      <c r="F10" s="66">
        <f>+'Indicador 2.4.1_31 departamento'!L$14</f>
        <v>1.2887158229546178</v>
      </c>
      <c r="G10" s="66">
        <f>+'Indicador 2.4.1_31 departamento'!O$14</f>
        <v>43.992724867655994</v>
      </c>
      <c r="H10" s="66">
        <f>+'Indicador 2.4.1_31 departamento'!R$14</f>
        <v>28.877570106479666</v>
      </c>
      <c r="I10" s="66">
        <f>+'Indicador 2.4.1_31 departamento'!U$14</f>
        <v>2.1558815086727057</v>
      </c>
      <c r="J10" s="66">
        <f>+'Indicador 2.4.1_31 departamento'!X$14</f>
        <v>47.084018736646051</v>
      </c>
      <c r="K10" s="66">
        <f>+'Indicador 2.4.1_31 departamento'!AA$14</f>
        <v>0</v>
      </c>
      <c r="L10" s="66">
        <f>+'Indicador 2.4.1_31 departamento'!AD$14</f>
        <v>26.022104742686341</v>
      </c>
    </row>
    <row r="11" spans="1:14" x14ac:dyDescent="0.3">
      <c r="B11" s="288" t="s">
        <v>273</v>
      </c>
      <c r="C11" s="66">
        <f>+'Indicador 2.4.1_31 departamento'!D$14</f>
        <v>41.360132374077281</v>
      </c>
      <c r="D11" s="66">
        <f>+'Indicador 2.4.1_31 departamento'!G$14</f>
        <v>23.128425775040657</v>
      </c>
      <c r="E11" s="66">
        <f>+'Indicador 2.4.1_31 departamento'!J$14</f>
        <v>6.999398299279834</v>
      </c>
      <c r="F11" s="66">
        <f>+'Indicador 2.4.1_31 departamento'!M$14</f>
        <v>0.12576165318596183</v>
      </c>
      <c r="G11" s="66">
        <f>+'Indicador 2.4.1_31 departamento'!P$14</f>
        <v>10.328412952770689</v>
      </c>
      <c r="H11" s="66">
        <f>+'Indicador 2.4.1_31 departamento'!S$14</f>
        <v>16.9709550795667</v>
      </c>
      <c r="I11" s="66">
        <f>+'Indicador 2.4.1_31 departamento'!V$14</f>
        <v>58.062972243990721</v>
      </c>
      <c r="J11" s="66">
        <f>+'Indicador 2.4.1_31 departamento'!Y$14</f>
        <v>0.82895198060316078</v>
      </c>
      <c r="K11" s="66">
        <f>+'Indicador 2.4.1_31 departamento'!AB$14</f>
        <v>8.8507143875860853E-2</v>
      </c>
      <c r="L11" s="66">
        <f>+'Indicador 2.4.1_31 departamento'!AE$14</f>
        <v>19.489688075095536</v>
      </c>
    </row>
    <row r="12" spans="1:14" x14ac:dyDescent="0.3">
      <c r="B12" s="289" t="s">
        <v>274</v>
      </c>
      <c r="C12" s="66">
        <f>+'Indicador 2.4.1_31 departamento'!E$14</f>
        <v>50.142415265094961</v>
      </c>
      <c r="D12" s="66">
        <f>+'Indicador 2.4.1_31 departamento'!H$14</f>
        <v>1.4863284108381534</v>
      </c>
      <c r="E12" s="66">
        <f>+'Indicador 2.4.1_31 departamento'!K$14</f>
        <v>91.713783816519452</v>
      </c>
      <c r="F12" s="66">
        <f>+'Indicador 2.4.1_31 departamento'!N$14</f>
        <v>98.585522523859424</v>
      </c>
      <c r="G12" s="66">
        <f>+'Indicador 2.4.1_31 departamento'!Q$14</f>
        <v>45.678862179573308</v>
      </c>
      <c r="H12" s="66">
        <f>+'Indicador 2.4.1_31 departamento'!T$14</f>
        <v>54.151474813953641</v>
      </c>
      <c r="I12" s="66">
        <f>+'Indicador 2.4.1_31 departamento'!W$14</f>
        <v>39.781146247336565</v>
      </c>
      <c r="J12" s="66">
        <f>+'Indicador 2.4.1_31 departamento'!Z$14</f>
        <v>52.087029282750798</v>
      </c>
      <c r="K12" s="66">
        <f>+'Indicador 2.4.1_31 departamento'!AC$14</f>
        <v>99.911492856124141</v>
      </c>
      <c r="L12" s="66">
        <f>+'Indicador 2.4.1_31 departamento'!AF$14</f>
        <v>54.488207182218119</v>
      </c>
    </row>
    <row r="22" spans="14:14" x14ac:dyDescent="0.3">
      <c r="N22" s="255" t="s">
        <v>384</v>
      </c>
    </row>
    <row r="23" spans="14:14" x14ac:dyDescent="0.3">
      <c r="N23" s="255"/>
    </row>
  </sheetData>
  <mergeCells count="6">
    <mergeCell ref="N22:N23"/>
    <mergeCell ref="N1:N2"/>
    <mergeCell ref="A3:L4"/>
    <mergeCell ref="A5:L5"/>
    <mergeCell ref="A7:L7"/>
    <mergeCell ref="A6:L6"/>
  </mergeCells>
  <hyperlinks>
    <hyperlink ref="N1" location="Índice!A1" display="Índice!A1" xr:uid="{1F609F23-9713-40F7-81B7-C0A9592BF71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F2DE6-24BD-4B99-8055-D71FABA9583D}">
  <dimension ref="A1:T24"/>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8554687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331</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departamento'!C$15</f>
        <v>10.821817071689662</v>
      </c>
      <c r="D10" s="66">
        <f>+'Indicador 2.4.1_31 departamento'!F$15</f>
        <v>57.940549343781242</v>
      </c>
      <c r="E10" s="66">
        <f>+'Indicador 2.4.1_31 departamento'!I$15</f>
        <v>1.7448061175726011</v>
      </c>
      <c r="F10" s="66">
        <f>+'Indicador 2.4.1_31 departamento'!L$15</f>
        <v>8.4607172458224689</v>
      </c>
      <c r="G10" s="66">
        <f>+'Indicador 2.4.1_31 departamento'!O$15</f>
        <v>34.531210996764948</v>
      </c>
      <c r="H10" s="66">
        <f>+'Indicador 2.4.1_31 departamento'!R$15</f>
        <v>28.870790384690658</v>
      </c>
      <c r="I10" s="66">
        <f>+'Indicador 2.4.1_31 departamento'!U$15</f>
        <v>0.63696875546889775</v>
      </c>
      <c r="J10" s="66">
        <f>+'Indicador 2.4.1_31 departamento'!X$15</f>
        <v>22.425209398083528</v>
      </c>
      <c r="K10" s="66">
        <f>+'Indicador 2.4.1_31 departamento'!AA$15</f>
        <v>0</v>
      </c>
      <c r="L10" s="66">
        <f>+'Indicador 2.4.1_31 departamento'!AD$15</f>
        <v>15.211621433266409</v>
      </c>
    </row>
    <row r="11" spans="1:14" x14ac:dyDescent="0.3">
      <c r="B11" s="288" t="s">
        <v>273</v>
      </c>
      <c r="C11" s="66">
        <f>+'Indicador 2.4.1_31 departamento'!D$15</f>
        <v>54.449834279855203</v>
      </c>
      <c r="D11" s="66">
        <f>+'Indicador 2.4.1_31 departamento'!G$15</f>
        <v>39.451914335785347</v>
      </c>
      <c r="E11" s="66">
        <f>+'Indicador 2.4.1_31 departamento'!J$15</f>
        <v>0.93324017938478443</v>
      </c>
      <c r="F11" s="66">
        <f>+'Indicador 2.4.1_31 departamento'!M$15</f>
        <v>1.2752248376964748</v>
      </c>
      <c r="G11" s="66">
        <f>+'Indicador 2.4.1_31 departamento'!P$15</f>
        <v>3.5991889596548381</v>
      </c>
      <c r="H11" s="66">
        <f>+'Indicador 2.4.1_31 departamento'!S$15</f>
        <v>6.8081954159204034</v>
      </c>
      <c r="I11" s="66">
        <f>+'Indicador 2.4.1_31 departamento'!V$15</f>
        <v>51.531830951293465</v>
      </c>
      <c r="J11" s="66">
        <f>+'Indicador 2.4.1_31 departamento'!Y$15</f>
        <v>1.5970696455058047</v>
      </c>
      <c r="K11" s="66">
        <f>+'Indicador 2.4.1_31 departamento'!AB$15</f>
        <v>0.18824705126305685</v>
      </c>
      <c r="L11" s="66">
        <f>+'Indicador 2.4.1_31 departamento'!AE$15</f>
        <v>25.635724499934987</v>
      </c>
    </row>
    <row r="12" spans="1:14" x14ac:dyDescent="0.3">
      <c r="B12" s="289" t="s">
        <v>274</v>
      </c>
      <c r="C12" s="66">
        <f>+'Indicador 2.4.1_31 departamento'!E$15</f>
        <v>34.728348648455132</v>
      </c>
      <c r="D12" s="66">
        <f>+'Indicador 2.4.1_31 departamento'!H$15</f>
        <v>2.6075363204334008</v>
      </c>
      <c r="E12" s="66">
        <f>+'Indicador 2.4.1_31 departamento'!K$15</f>
        <v>97.321953703042624</v>
      </c>
      <c r="F12" s="66">
        <f>+'Indicador 2.4.1_31 departamento'!N$15</f>
        <v>90.26405791648105</v>
      </c>
      <c r="G12" s="66">
        <f>+'Indicador 2.4.1_31 departamento'!Q$15</f>
        <v>61.869600043580206</v>
      </c>
      <c r="H12" s="66">
        <f>+'Indicador 2.4.1_31 departamento'!T$15</f>
        <v>64.321014199388927</v>
      </c>
      <c r="I12" s="66">
        <f>+'Indicador 2.4.1_31 departamento'!W$15</f>
        <v>47.83120029323765</v>
      </c>
      <c r="J12" s="66">
        <f>+'Indicador 2.4.1_31 departamento'!Z$15</f>
        <v>75.977720956410664</v>
      </c>
      <c r="K12" s="66">
        <f>+'Indicador 2.4.1_31 departamento'!AC$15</f>
        <v>99.811752948736938</v>
      </c>
      <c r="L12" s="66">
        <f>+'Indicador 2.4.1_31 departamento'!AF$15</f>
        <v>59.15265406679859</v>
      </c>
    </row>
    <row r="23" spans="13:20" x14ac:dyDescent="0.3">
      <c r="M23" s="255" t="s">
        <v>385</v>
      </c>
      <c r="N23" s="255"/>
      <c r="O23" s="255"/>
      <c r="P23" s="255"/>
      <c r="Q23" s="255"/>
      <c r="R23" s="255"/>
      <c r="S23" s="255"/>
      <c r="T23" s="255"/>
    </row>
    <row r="24" spans="13:20" x14ac:dyDescent="0.3">
      <c r="M24" s="255"/>
      <c r="N24" s="255"/>
      <c r="O24" s="255"/>
      <c r="P24" s="255"/>
      <c r="Q24" s="255"/>
      <c r="R24" s="255"/>
      <c r="S24" s="255"/>
      <c r="T24" s="255"/>
    </row>
  </sheetData>
  <mergeCells count="6">
    <mergeCell ref="M23:T24"/>
    <mergeCell ref="N1:N2"/>
    <mergeCell ref="A3:L4"/>
    <mergeCell ref="A5:L5"/>
    <mergeCell ref="A7:L7"/>
    <mergeCell ref="A6:L6"/>
  </mergeCells>
  <hyperlinks>
    <hyperlink ref="N1" location="Índice!A1" display="Índice!A1" xr:uid="{74D47031-4A25-4DF5-9449-34DE868EA80C}"/>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92E6B-E0AE-4374-85D5-705CA969526D}">
  <dimension ref="A1:S20"/>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7.28515625" style="42"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332</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departamento'!C$16</f>
        <v>11.192357093874158</v>
      </c>
      <c r="D10" s="66">
        <f>+'Indicador 2.4.1_31 departamento'!F$16</f>
        <v>74.162744572338724</v>
      </c>
      <c r="E10" s="66">
        <f>+'Indicador 2.4.1_31 departamento'!I$16</f>
        <v>0.40747443989079907</v>
      </c>
      <c r="F10" s="66">
        <f>+'Indicador 2.4.1_31 departamento'!L$16</f>
        <v>0.97304111561685358</v>
      </c>
      <c r="G10" s="66">
        <f>+'Indicador 2.4.1_31 departamento'!O$16</f>
        <v>18.966605582824101</v>
      </c>
      <c r="H10" s="66">
        <f>+'Indicador 2.4.1_31 departamento'!R$16</f>
        <v>9.0764103219209957</v>
      </c>
      <c r="I10" s="66">
        <f>+'Indicador 2.4.1_31 departamento'!U$16</f>
        <v>0</v>
      </c>
      <c r="J10" s="66">
        <f>+'Indicador 2.4.1_31 departamento'!X$16</f>
        <v>40.899920547658972</v>
      </c>
      <c r="K10" s="66">
        <f>+'Indicador 2.4.1_31 departamento'!AA$16</f>
        <v>2.7210824363865837E-3</v>
      </c>
      <c r="L10" s="66">
        <f>+'Indicador 2.4.1_31 departamento'!AD$16</f>
        <v>22.177683294501264</v>
      </c>
    </row>
    <row r="11" spans="1:14" x14ac:dyDescent="0.3">
      <c r="B11" s="288" t="s">
        <v>273</v>
      </c>
      <c r="C11" s="66">
        <f>+'Indicador 2.4.1_31 departamento'!D$16</f>
        <v>59.490355753052114</v>
      </c>
      <c r="D11" s="66">
        <f>+'Indicador 2.4.1_31 departamento'!G$16</f>
        <v>24.571684681538841</v>
      </c>
      <c r="E11" s="66">
        <f>+'Indicador 2.4.1_31 departamento'!J$16</f>
        <v>0.4384494623137023</v>
      </c>
      <c r="F11" s="66">
        <f>+'Indicador 2.4.1_31 departamento'!M$16</f>
        <v>0.79827127775213214</v>
      </c>
      <c r="G11" s="66">
        <f>+'Indicador 2.4.1_31 departamento'!P$16</f>
        <v>20.133960130815272</v>
      </c>
      <c r="H11" s="66">
        <f>+'Indicador 2.4.1_31 departamento'!S$16</f>
        <v>16.715256257989481</v>
      </c>
      <c r="I11" s="66">
        <f>+'Indicador 2.4.1_31 departamento'!V$16</f>
        <v>48.723834791878431</v>
      </c>
      <c r="J11" s="66">
        <f>+'Indicador 2.4.1_31 departamento'!Y$16</f>
        <v>1.9370514220074697</v>
      </c>
      <c r="K11" s="66">
        <f>+'Indicador 2.4.1_31 departamento'!AB$16</f>
        <v>1.6077943232382195</v>
      </c>
      <c r="L11" s="66">
        <f>+'Indicador 2.4.1_31 departamento'!AE$16</f>
        <v>7.8922393381641642</v>
      </c>
    </row>
    <row r="12" spans="1:14" x14ac:dyDescent="0.3">
      <c r="B12" s="289" t="s">
        <v>274</v>
      </c>
      <c r="C12" s="66">
        <f>+'Indicador 2.4.1_31 departamento'!E$16</f>
        <v>29.317287153073725</v>
      </c>
      <c r="D12" s="66">
        <f>+'Indicador 2.4.1_31 departamento'!H$16</f>
        <v>1.2655707461224373</v>
      </c>
      <c r="E12" s="66">
        <f>+'Indicador 2.4.1_31 departamento'!K$16</f>
        <v>99.154076097795496</v>
      </c>
      <c r="F12" s="66">
        <f>+'Indicador 2.4.1_31 departamento'!N$16</f>
        <v>98.228687606631013</v>
      </c>
      <c r="G12" s="66">
        <f>+'Indicador 2.4.1_31 departamento'!Q$16</f>
        <v>60.899434286360631</v>
      </c>
      <c r="H12" s="66">
        <f>+'Indicador 2.4.1_31 departamento'!T$16</f>
        <v>74.208333420089517</v>
      </c>
      <c r="I12" s="66">
        <f>+'Indicador 2.4.1_31 departamento'!W$16</f>
        <v>51.276165208121569</v>
      </c>
      <c r="J12" s="66">
        <f>+'Indicador 2.4.1_31 departamento'!Z$16</f>
        <v>57.16302803033355</v>
      </c>
      <c r="K12" s="66">
        <f>+'Indicador 2.4.1_31 departamento'!AC$16</f>
        <v>98.389484594325396</v>
      </c>
      <c r="L12" s="66">
        <f>+'Indicador 2.4.1_31 departamento'!AF$16</f>
        <v>69.930077367334576</v>
      </c>
    </row>
    <row r="19" spans="13:19" x14ac:dyDescent="0.3">
      <c r="M19" s="255" t="s">
        <v>386</v>
      </c>
      <c r="N19" s="255"/>
      <c r="O19" s="255"/>
      <c r="P19" s="255"/>
      <c r="Q19" s="255"/>
      <c r="R19" s="255"/>
      <c r="S19" s="255"/>
    </row>
    <row r="20" spans="13:19" x14ac:dyDescent="0.3">
      <c r="M20" s="255"/>
      <c r="N20" s="255"/>
      <c r="O20" s="255"/>
      <c r="P20" s="255"/>
      <c r="Q20" s="255"/>
      <c r="R20" s="255"/>
      <c r="S20" s="255"/>
    </row>
  </sheetData>
  <mergeCells count="6">
    <mergeCell ref="M19:S20"/>
    <mergeCell ref="N1:N2"/>
    <mergeCell ref="A3:L4"/>
    <mergeCell ref="A5:L5"/>
    <mergeCell ref="A7:L7"/>
    <mergeCell ref="A6:L6"/>
  </mergeCells>
  <hyperlinks>
    <hyperlink ref="N1" location="Índice!A1" display="Índice!A1" xr:uid="{58E84605-7216-4D2B-B14D-16D1E597855B}"/>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58856-63DF-4AE9-B295-7687CF100DB9}">
  <dimension ref="A1:R22"/>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5703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09" t="s">
        <v>256</v>
      </c>
      <c r="B3" s="209"/>
      <c r="C3" s="209"/>
      <c r="D3" s="209"/>
      <c r="E3" s="209"/>
      <c r="F3" s="209"/>
      <c r="G3" s="209"/>
      <c r="H3" s="209"/>
      <c r="I3" s="209"/>
      <c r="J3" s="209"/>
      <c r="K3" s="209"/>
      <c r="L3" s="209"/>
    </row>
    <row r="4" spans="1:14" ht="15.95" customHeight="1" x14ac:dyDescent="0.3">
      <c r="A4" s="209"/>
      <c r="B4" s="209"/>
      <c r="C4" s="209"/>
      <c r="D4" s="209"/>
      <c r="E4" s="209"/>
      <c r="F4" s="209"/>
      <c r="G4" s="209"/>
      <c r="H4" s="209"/>
      <c r="I4" s="209"/>
      <c r="J4" s="209"/>
      <c r="K4" s="209"/>
      <c r="L4" s="209"/>
    </row>
    <row r="5" spans="1:14" ht="14.45" customHeight="1" x14ac:dyDescent="0.3">
      <c r="A5" s="210" t="s">
        <v>257</v>
      </c>
      <c r="B5" s="211"/>
      <c r="C5" s="211"/>
      <c r="D5" s="211"/>
      <c r="E5" s="211"/>
      <c r="F5" s="211"/>
      <c r="G5" s="211"/>
      <c r="H5" s="211"/>
      <c r="I5" s="211"/>
      <c r="J5" s="211"/>
      <c r="K5" s="211"/>
      <c r="L5" s="211"/>
    </row>
    <row r="6" spans="1:14" ht="14.45" customHeight="1" x14ac:dyDescent="0.3">
      <c r="A6" s="210" t="s">
        <v>333</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departamento'!C$17</f>
        <v>15.183498548659397</v>
      </c>
      <c r="D10" s="66">
        <f>+'Indicador 2.4.1_31 departamento'!F$17</f>
        <v>67.093502796561864</v>
      </c>
      <c r="E10" s="66">
        <f>+'Indicador 2.4.1_31 departamento'!I$17</f>
        <v>1.0323631074876305</v>
      </c>
      <c r="F10" s="66">
        <f>+'Indicador 2.4.1_31 departamento'!L$17</f>
        <v>9.8237290157687145</v>
      </c>
      <c r="G10" s="66">
        <f>+'Indicador 2.4.1_31 departamento'!O$17</f>
        <v>34.26517753726074</v>
      </c>
      <c r="H10" s="66">
        <f>+'Indicador 2.4.1_31 departamento'!R$17</f>
        <v>21.361582656165528</v>
      </c>
      <c r="I10" s="66">
        <f>+'Indicador 2.4.1_31 departamento'!U$17</f>
        <v>0.27270068773935813</v>
      </c>
      <c r="J10" s="66">
        <f>+'Indicador 2.4.1_31 departamento'!X$17</f>
        <v>34.096213654354628</v>
      </c>
      <c r="K10" s="66">
        <f>+'Indicador 2.4.1_31 departamento'!AA$17</f>
        <v>0</v>
      </c>
      <c r="L10" s="66">
        <f>+'Indicador 2.4.1_31 departamento'!AD$17</f>
        <v>15.111789674526987</v>
      </c>
    </row>
    <row r="11" spans="1:14" x14ac:dyDescent="0.3">
      <c r="B11" s="288" t="s">
        <v>273</v>
      </c>
      <c r="C11" s="66">
        <f>+'Indicador 2.4.1_31 departamento'!D$17</f>
        <v>45.471802797595899</v>
      </c>
      <c r="D11" s="66">
        <f>+'Indicador 2.4.1_31 departamento'!G$17</f>
        <v>29.648198060439807</v>
      </c>
      <c r="E11" s="66">
        <f>+'Indicador 2.4.1_31 departamento'!J$17</f>
        <v>2.837468545041796</v>
      </c>
      <c r="F11" s="66">
        <f>+'Indicador 2.4.1_31 departamento'!M$17</f>
        <v>2.5701642729240843</v>
      </c>
      <c r="G11" s="66">
        <f>+'Indicador 2.4.1_31 departamento'!P$17</f>
        <v>7.9432775189239955</v>
      </c>
      <c r="H11" s="66">
        <f>+'Indicador 2.4.1_31 departamento'!S$17</f>
        <v>15.804675166701873</v>
      </c>
      <c r="I11" s="66">
        <f>+'Indicador 2.4.1_31 departamento'!V$17</f>
        <v>50.694572518287771</v>
      </c>
      <c r="J11" s="66">
        <f>+'Indicador 2.4.1_31 departamento'!Y$17</f>
        <v>4.8721643127454124</v>
      </c>
      <c r="K11" s="66">
        <f>+'Indicador 2.4.1_31 departamento'!AB$17</f>
        <v>1.2124326903036517</v>
      </c>
      <c r="L11" s="66">
        <f>+'Indicador 2.4.1_31 departamento'!AE$17</f>
        <v>19.522134116419803</v>
      </c>
    </row>
    <row r="12" spans="1:14" x14ac:dyDescent="0.3">
      <c r="B12" s="289" t="s">
        <v>274</v>
      </c>
      <c r="C12" s="66">
        <f>+'Indicador 2.4.1_31 departamento'!E$17</f>
        <v>39.344698653744707</v>
      </c>
      <c r="D12" s="66">
        <f>+'Indicador 2.4.1_31 departamento'!H$17</f>
        <v>3.2582991429983323</v>
      </c>
      <c r="E12" s="66">
        <f>+'Indicador 2.4.1_31 departamento'!K$17</f>
        <v>96.130168347470573</v>
      </c>
      <c r="F12" s="66">
        <f>+'Indicador 2.4.1_31 departamento'!N$17</f>
        <v>87.606106711307191</v>
      </c>
      <c r="G12" s="66">
        <f>+'Indicador 2.4.1_31 departamento'!Q$17</f>
        <v>57.791544943815275</v>
      </c>
      <c r="H12" s="66">
        <f>+'Indicador 2.4.1_31 departamento'!T$17</f>
        <v>62.833742177132613</v>
      </c>
      <c r="I12" s="66">
        <f>+'Indicador 2.4.1_31 departamento'!W$17</f>
        <v>49.032726793972877</v>
      </c>
      <c r="J12" s="66">
        <f>+'Indicador 2.4.1_31 departamento'!Z$17</f>
        <v>61.031622032899968</v>
      </c>
      <c r="K12" s="66">
        <f>+'Indicador 2.4.1_31 departamento'!AC$17</f>
        <v>98.787567309696342</v>
      </c>
      <c r="L12" s="66">
        <f>+'Indicador 2.4.1_31 departamento'!AF$17</f>
        <v>65.366076209053219</v>
      </c>
    </row>
    <row r="21" spans="13:18" ht="16.5" customHeight="1" x14ac:dyDescent="0.3">
      <c r="M21" s="255" t="s">
        <v>387</v>
      </c>
      <c r="N21" s="255"/>
      <c r="O21" s="255"/>
      <c r="P21" s="255"/>
      <c r="Q21" s="255"/>
      <c r="R21" s="255"/>
    </row>
    <row r="22" spans="13:18" x14ac:dyDescent="0.3">
      <c r="M22" s="255"/>
      <c r="N22" s="255"/>
      <c r="O22" s="255"/>
      <c r="P22" s="255"/>
      <c r="Q22" s="255"/>
      <c r="R22" s="255"/>
    </row>
  </sheetData>
  <mergeCells count="6">
    <mergeCell ref="M21:R22"/>
    <mergeCell ref="A7:L7"/>
    <mergeCell ref="N1:N2"/>
    <mergeCell ref="A3:L4"/>
    <mergeCell ref="A5:L5"/>
    <mergeCell ref="A6:L6"/>
  </mergeCells>
  <hyperlinks>
    <hyperlink ref="N1" location="Índice!A1" display="Índice!A1" xr:uid="{649D9158-3567-4F13-BC67-8B073CEAA6BC}"/>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350CF-3520-4B54-BF3B-A58614CA96C9}">
  <dimension ref="A1:R22"/>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5703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334</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departamento'!C$18</f>
        <v>4.462002338872173</v>
      </c>
      <c r="D10" s="66">
        <f>+'Indicador 2.4.1_31 departamento'!F$18</f>
        <v>66.432572211088001</v>
      </c>
      <c r="E10" s="66">
        <f>+'Indicador 2.4.1_31 departamento'!I$18</f>
        <v>0.39161107902654152</v>
      </c>
      <c r="F10" s="66">
        <f>+'Indicador 2.4.1_31 departamento'!L$18</f>
        <v>2.3937546984237796</v>
      </c>
      <c r="G10" s="66">
        <f>+'Indicador 2.4.1_31 departamento'!O$18</f>
        <v>44.013251384783523</v>
      </c>
      <c r="H10" s="66">
        <f>+'Indicador 2.4.1_31 departamento'!R$18</f>
        <v>27.203095472980703</v>
      </c>
      <c r="I10" s="66">
        <f>+'Indicador 2.4.1_31 departamento'!U$18</f>
        <v>3.3207006265410399</v>
      </c>
      <c r="J10" s="66">
        <f>+'Indicador 2.4.1_31 departamento'!X$18</f>
        <v>32.601395190643466</v>
      </c>
      <c r="K10" s="66">
        <f>+'Indicador 2.4.1_31 departamento'!AA$18</f>
        <v>0</v>
      </c>
      <c r="L10" s="66">
        <f>+'Indicador 2.4.1_31 departamento'!AD$18</f>
        <v>1.5885438082711341</v>
      </c>
    </row>
    <row r="11" spans="1:14" x14ac:dyDescent="0.3">
      <c r="B11" s="288" t="s">
        <v>273</v>
      </c>
      <c r="C11" s="66">
        <f>+'Indicador 2.4.1_31 departamento'!D$18</f>
        <v>51.753338523905526</v>
      </c>
      <c r="D11" s="66">
        <f>+'Indicador 2.4.1_31 departamento'!G$18</f>
        <v>28.288819434491323</v>
      </c>
      <c r="E11" s="66">
        <f>+'Indicador 2.4.1_31 departamento'!J$18</f>
        <v>0.52125350459340769</v>
      </c>
      <c r="F11" s="66">
        <f>+'Indicador 2.4.1_31 departamento'!M$18</f>
        <v>6.9553790409737708</v>
      </c>
      <c r="G11" s="66">
        <f>+'Indicador 2.4.1_31 departamento'!P$18</f>
        <v>8.7094309884792374</v>
      </c>
      <c r="H11" s="66">
        <f>+'Indicador 2.4.1_31 departamento'!S$18</f>
        <v>11.234261115179697</v>
      </c>
      <c r="I11" s="66">
        <f>+'Indicador 2.4.1_31 departamento'!V$18</f>
        <v>52.731096955325974</v>
      </c>
      <c r="J11" s="66">
        <f>+'Indicador 2.4.1_31 departamento'!Y$18</f>
        <v>4.9059795719061983</v>
      </c>
      <c r="K11" s="66">
        <f>+'Indicador 2.4.1_31 departamento'!AB$18</f>
        <v>0.17855656961015642</v>
      </c>
      <c r="L11" s="66">
        <f>+'Indicador 2.4.1_31 departamento'!AE$18</f>
        <v>44.951103091986461</v>
      </c>
    </row>
    <row r="12" spans="1:14" x14ac:dyDescent="0.3">
      <c r="B12" s="289" t="s">
        <v>274</v>
      </c>
      <c r="C12" s="66">
        <f>+'Indicador 2.4.1_31 departamento'!E$18</f>
        <v>43.784659137222313</v>
      </c>
      <c r="D12" s="66">
        <f>+'Indicador 2.4.1_31 departamento'!H$18</f>
        <v>5.2786083544206743</v>
      </c>
      <c r="E12" s="66">
        <f>+'Indicador 2.4.1_31 departamento'!K$18</f>
        <v>99.08713541638005</v>
      </c>
      <c r="F12" s="66">
        <f>+'Indicador 2.4.1_31 departamento'!N$18</f>
        <v>90.650866260602442</v>
      </c>
      <c r="G12" s="66">
        <f>+'Indicador 2.4.1_31 departamento'!Q$18</f>
        <v>47.277317626737243</v>
      </c>
      <c r="H12" s="66">
        <f>+'Indicador 2.4.1_31 departamento'!T$18</f>
        <v>61.562643411839602</v>
      </c>
      <c r="I12" s="66">
        <f>+'Indicador 2.4.1_31 departamento'!W$18</f>
        <v>43.948202418132979</v>
      </c>
      <c r="J12" s="66">
        <f>+'Indicador 2.4.1_31 departamento'!Z$18</f>
        <v>62.492625237450341</v>
      </c>
      <c r="K12" s="66">
        <f>+'Indicador 2.4.1_31 departamento'!AC$18</f>
        <v>99.821443430389849</v>
      </c>
      <c r="L12" s="66">
        <f>+'Indicador 2.4.1_31 departamento'!AF$18</f>
        <v>53.460353099742399</v>
      </c>
    </row>
    <row r="20" spans="13:18" x14ac:dyDescent="0.3">
      <c r="M20" s="255" t="s">
        <v>388</v>
      </c>
      <c r="N20" s="255"/>
      <c r="O20" s="255"/>
      <c r="P20" s="255"/>
      <c r="Q20" s="255"/>
      <c r="R20" s="255"/>
    </row>
    <row r="21" spans="13:18" x14ac:dyDescent="0.3">
      <c r="M21" s="255"/>
      <c r="N21" s="255"/>
      <c r="O21" s="255"/>
      <c r="P21" s="255"/>
      <c r="Q21" s="255"/>
      <c r="R21" s="255"/>
    </row>
    <row r="22" spans="13:18" x14ac:dyDescent="0.3">
      <c r="M22" s="255"/>
      <c r="N22" s="255"/>
      <c r="O22" s="255"/>
      <c r="P22" s="255"/>
      <c r="Q22" s="255"/>
      <c r="R22" s="255"/>
    </row>
  </sheetData>
  <mergeCells count="6">
    <mergeCell ref="M20:R22"/>
    <mergeCell ref="N1:N2"/>
    <mergeCell ref="A3:L4"/>
    <mergeCell ref="A5:L5"/>
    <mergeCell ref="A7:L7"/>
    <mergeCell ref="A6:L6"/>
  </mergeCells>
  <hyperlinks>
    <hyperlink ref="N1" location="Índice!A1" display="Índice!A1" xr:uid="{379F3310-0094-4098-89F0-0EF79FBBE6A2}"/>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4CE8D-9098-4D37-B2CA-65B949BCA2D8}">
  <dimension ref="A1:Q24"/>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710937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335</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departamento'!C$19</f>
        <v>11.355193048676339</v>
      </c>
      <c r="D10" s="66">
        <f>+'Indicador 2.4.1_31 departamento'!F$19</f>
        <v>63.341740230119093</v>
      </c>
      <c r="E10" s="66">
        <f>+'Indicador 2.4.1_31 departamento'!I$19</f>
        <v>2.5303498631427481</v>
      </c>
      <c r="F10" s="66">
        <f>+'Indicador 2.4.1_31 departamento'!L$19</f>
        <v>16.556158802919132</v>
      </c>
      <c r="G10" s="66">
        <f>+'Indicador 2.4.1_31 departamento'!O$19</f>
        <v>38.730996929634308</v>
      </c>
      <c r="H10" s="66">
        <f>+'Indicador 2.4.1_31 departamento'!R$19</f>
        <v>32.085830115188166</v>
      </c>
      <c r="I10" s="66">
        <f>+'Indicador 2.4.1_31 departamento'!U$19</f>
        <v>7.9398858942879846E-2</v>
      </c>
      <c r="J10" s="66">
        <f>+'Indicador 2.4.1_31 departamento'!X$19</f>
        <v>47.851293463140067</v>
      </c>
      <c r="K10" s="66">
        <f>+'Indicador 2.4.1_31 departamento'!AA$19</f>
        <v>0.12834422495612052</v>
      </c>
      <c r="L10" s="66">
        <f>+'Indicador 2.4.1_31 departamento'!AD$19</f>
        <v>7.8985677570342183</v>
      </c>
    </row>
    <row r="11" spans="1:14" x14ac:dyDescent="0.3">
      <c r="B11" s="288" t="s">
        <v>273</v>
      </c>
      <c r="C11" s="66">
        <f>+'Indicador 2.4.1_31 departamento'!D$19</f>
        <v>57.007205390071405</v>
      </c>
      <c r="D11" s="66">
        <f>+'Indicador 2.4.1_31 departamento'!G$19</f>
        <v>33.396225322517971</v>
      </c>
      <c r="E11" s="66">
        <f>+'Indicador 2.4.1_31 departamento'!J$19</f>
        <v>8.7837371811769156</v>
      </c>
      <c r="F11" s="66">
        <f>+'Indicador 2.4.1_31 departamento'!M$19</f>
        <v>2.8654530065615189</v>
      </c>
      <c r="G11" s="66">
        <f>+'Indicador 2.4.1_31 departamento'!P$19</f>
        <v>18.580659301017519</v>
      </c>
      <c r="H11" s="66">
        <f>+'Indicador 2.4.1_31 departamento'!S$19</f>
        <v>19.712968906860091</v>
      </c>
      <c r="I11" s="66">
        <f>+'Indicador 2.4.1_31 departamento'!V$19</f>
        <v>27.71896037527571</v>
      </c>
      <c r="J11" s="66">
        <f>+'Indicador 2.4.1_31 departamento'!Y$19</f>
        <v>5.9772074859826505</v>
      </c>
      <c r="K11" s="66">
        <f>+'Indicador 2.4.1_31 departamento'!AB$19</f>
        <v>13.484258181483286</v>
      </c>
      <c r="L11" s="66">
        <f>+'Indicador 2.4.1_31 departamento'!AE$19</f>
        <v>34.106943149855134</v>
      </c>
    </row>
    <row r="12" spans="1:14" x14ac:dyDescent="0.3">
      <c r="B12" s="289" t="s">
        <v>274</v>
      </c>
      <c r="C12" s="66">
        <f>+'Indicador 2.4.1_31 departamento'!E$19</f>
        <v>31.637601561252254</v>
      </c>
      <c r="D12" s="66">
        <f>+'Indicador 2.4.1_31 departamento'!H$19</f>
        <v>3.262034447362939</v>
      </c>
      <c r="E12" s="66">
        <f>+'Indicador 2.4.1_31 departamento'!K$19</f>
        <v>88.685912955680337</v>
      </c>
      <c r="F12" s="66">
        <f>+'Indicador 2.4.1_31 departamento'!N$19</f>
        <v>80.578388190519362</v>
      </c>
      <c r="G12" s="66">
        <f>+'Indicador 2.4.1_31 departamento'!Q$19</f>
        <v>42.688343769348172</v>
      </c>
      <c r="H12" s="66">
        <f>+'Indicador 2.4.1_31 departamento'!T$19</f>
        <v>48.20120097795175</v>
      </c>
      <c r="I12" s="66">
        <f>+'Indicador 2.4.1_31 departamento'!W$19</f>
        <v>72.201640765781406</v>
      </c>
      <c r="J12" s="66">
        <f>+'Indicador 2.4.1_31 departamento'!Z$19</f>
        <v>46.17149905087728</v>
      </c>
      <c r="K12" s="66">
        <f>+'Indicador 2.4.1_31 departamento'!AC$19</f>
        <v>86.387397593560593</v>
      </c>
      <c r="L12" s="66">
        <f>+'Indicador 2.4.1_31 departamento'!AF$19</f>
        <v>57.994489093110658</v>
      </c>
    </row>
    <row r="22" spans="13:17" x14ac:dyDescent="0.3">
      <c r="M22" s="255" t="s">
        <v>389</v>
      </c>
      <c r="N22" s="255"/>
      <c r="O22" s="255"/>
      <c r="P22" s="255"/>
      <c r="Q22" s="255"/>
    </row>
    <row r="23" spans="13:17" x14ac:dyDescent="0.3">
      <c r="M23" s="255"/>
      <c r="N23" s="255"/>
      <c r="O23" s="255"/>
      <c r="P23" s="255"/>
      <c r="Q23" s="255"/>
    </row>
    <row r="24" spans="13:17" x14ac:dyDescent="0.3">
      <c r="M24" s="255"/>
      <c r="N24" s="255"/>
      <c r="O24" s="255"/>
      <c r="P24" s="255"/>
      <c r="Q24" s="255"/>
    </row>
  </sheetData>
  <mergeCells count="6">
    <mergeCell ref="M22:Q24"/>
    <mergeCell ref="N1:N2"/>
    <mergeCell ref="A3:L4"/>
    <mergeCell ref="A5:L5"/>
    <mergeCell ref="A7:L7"/>
    <mergeCell ref="A6:L6"/>
  </mergeCells>
  <hyperlinks>
    <hyperlink ref="N1" location="Índice!A1" display="Índice!A1" xr:uid="{7036433C-3E5E-42C9-B85B-3D851D866863}"/>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0EF47-4ABB-4A1E-A96E-C4060B8C108E}">
  <dimension ref="A1:T21"/>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42578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336</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departamento'!C$20</f>
        <v>7.5353474806102367</v>
      </c>
      <c r="D10" s="66">
        <f>+'Indicador 2.4.1_31 departamento'!F$20</f>
        <v>69.58287706781482</v>
      </c>
      <c r="E10" s="66">
        <f>+'Indicador 2.4.1_31 departamento'!I$20</f>
        <v>0.12719391223620058</v>
      </c>
      <c r="F10" s="66">
        <f>+'Indicador 2.4.1_31 departamento'!L$20</f>
        <v>0.29626922224090335</v>
      </c>
      <c r="G10" s="66">
        <f>+'Indicador 2.4.1_31 departamento'!O$20</f>
        <v>52.218963805189986</v>
      </c>
      <c r="H10" s="66">
        <f>+'Indicador 2.4.1_31 departamento'!R$20</f>
        <v>13.781426277482534</v>
      </c>
      <c r="I10" s="66">
        <f>+'Indicador 2.4.1_31 departamento'!U$20</f>
        <v>0</v>
      </c>
      <c r="J10" s="66">
        <f>+'Indicador 2.4.1_31 departamento'!X$20</f>
        <v>46.297964780245941</v>
      </c>
      <c r="K10" s="66">
        <f>+'Indicador 2.4.1_31 departamento'!AA$20</f>
        <v>0</v>
      </c>
      <c r="L10" s="66">
        <f>+'Indicador 2.4.1_31 departamento'!AD$20</f>
        <v>14.457873717400469</v>
      </c>
    </row>
    <row r="11" spans="1:14" x14ac:dyDescent="0.3">
      <c r="B11" s="288" t="s">
        <v>273</v>
      </c>
      <c r="C11" s="66">
        <f>+'Indicador 2.4.1_31 departamento'!D$20</f>
        <v>42.892360324271365</v>
      </c>
      <c r="D11" s="66">
        <f>+'Indicador 2.4.1_31 departamento'!G$20</f>
        <v>29.582418974797577</v>
      </c>
      <c r="E11" s="66">
        <f>+'Indicador 2.4.1_31 departamento'!J$20</f>
        <v>0.67529733404483949</v>
      </c>
      <c r="F11" s="66">
        <f>+'Indicador 2.4.1_31 departamento'!M$20</f>
        <v>3.5214682368535831E-2</v>
      </c>
      <c r="G11" s="66">
        <f>+'Indicador 2.4.1_31 departamento'!P$20</f>
        <v>18.125865259820639</v>
      </c>
      <c r="H11" s="66">
        <f>+'Indicador 2.4.1_31 departamento'!S$20</f>
        <v>30.65448334173983</v>
      </c>
      <c r="I11" s="66">
        <f>+'Indicador 2.4.1_31 departamento'!V$20</f>
        <v>78.914124615920684</v>
      </c>
      <c r="J11" s="66">
        <f>+'Indicador 2.4.1_31 departamento'!Y$20</f>
        <v>0.77857301866953399</v>
      </c>
      <c r="K11" s="66">
        <f>+'Indicador 2.4.1_31 departamento'!AB$20</f>
        <v>2.2514784464798721E-3</v>
      </c>
      <c r="L11" s="66">
        <f>+'Indicador 2.4.1_31 departamento'!AE$20</f>
        <v>25.367466136448368</v>
      </c>
    </row>
    <row r="12" spans="1:14" x14ac:dyDescent="0.3">
      <c r="B12" s="289" t="s">
        <v>274</v>
      </c>
      <c r="C12" s="66">
        <f>+'Indicador 2.4.1_31 departamento'!E$20</f>
        <v>49.572292195118386</v>
      </c>
      <c r="D12" s="66">
        <f>+'Indicador 2.4.1_31 departamento'!H$20</f>
        <v>0.83470395738760272</v>
      </c>
      <c r="E12" s="66">
        <f>+'Indicador 2.4.1_31 departamento'!K$20</f>
        <v>99.197508753718949</v>
      </c>
      <c r="F12" s="66">
        <f>+'Indicador 2.4.1_31 departamento'!N$20</f>
        <v>99.668516095390558</v>
      </c>
      <c r="G12" s="66">
        <f>+'Indicador 2.4.1_31 departamento'!Q$20</f>
        <v>29.655170934989382</v>
      </c>
      <c r="H12" s="66">
        <f>+'Indicador 2.4.1_31 departamento'!T$20</f>
        <v>55.564090380777628</v>
      </c>
      <c r="I12" s="66">
        <f>+'Indicador 2.4.1_31 departamento'!W$20</f>
        <v>21.085875384079319</v>
      </c>
      <c r="J12" s="66">
        <f>+'Indicador 2.4.1_31 departamento'!Z$20</f>
        <v>52.92346220108454</v>
      </c>
      <c r="K12" s="66">
        <f>+'Indicador 2.4.1_31 departamento'!AC$20</f>
        <v>99.997748521553518</v>
      </c>
      <c r="L12" s="66">
        <f>+'Indicador 2.4.1_31 departamento'!AF$20</f>
        <v>60.174660146151169</v>
      </c>
    </row>
    <row r="20" spans="13:20" x14ac:dyDescent="0.3">
      <c r="M20" s="255" t="s">
        <v>390</v>
      </c>
      <c r="N20" s="255"/>
      <c r="O20" s="255"/>
      <c r="P20" s="255"/>
      <c r="Q20" s="255"/>
      <c r="R20" s="255"/>
      <c r="S20" s="255"/>
      <c r="T20" s="255"/>
    </row>
    <row r="21" spans="13:20" x14ac:dyDescent="0.3">
      <c r="M21" s="255"/>
      <c r="N21" s="255"/>
      <c r="O21" s="255"/>
      <c r="P21" s="255"/>
      <c r="Q21" s="255"/>
      <c r="R21" s="255"/>
      <c r="S21" s="255"/>
      <c r="T21" s="255"/>
    </row>
  </sheetData>
  <mergeCells count="6">
    <mergeCell ref="M20:T21"/>
    <mergeCell ref="N1:N2"/>
    <mergeCell ref="A3:L4"/>
    <mergeCell ref="A5:L5"/>
    <mergeCell ref="A7:L7"/>
    <mergeCell ref="A6:L6"/>
  </mergeCells>
  <hyperlinks>
    <hyperlink ref="N1" location="Índice!A1" display="Índice!A1" xr:uid="{3722A9E7-E070-4C68-A2BB-4655CB6D90D3}"/>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C7154-F1EF-48D0-94DA-64D9B4EDC3D2}">
  <dimension ref="A1:N21"/>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85.5703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337</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departamento'!C$21</f>
        <v>17.092449075905172</v>
      </c>
      <c r="D10" s="66">
        <f>+'Indicador 2.4.1_31 departamento'!F$21</f>
        <v>68.239256133532919</v>
      </c>
      <c r="E10" s="66">
        <f>+'Indicador 2.4.1_31 departamento'!I$21</f>
        <v>0.4511834862220212</v>
      </c>
      <c r="F10" s="66">
        <f>+'Indicador 2.4.1_31 departamento'!L$21</f>
        <v>1.6842444946467039</v>
      </c>
      <c r="G10" s="66">
        <f>+'Indicador 2.4.1_31 departamento'!O$21</f>
        <v>54.991471176536024</v>
      </c>
      <c r="H10" s="66">
        <f>+'Indicador 2.4.1_31 departamento'!R$21</f>
        <v>13.781384427683902</v>
      </c>
      <c r="I10" s="66">
        <f>+'Indicador 2.4.1_31 departamento'!U$21</f>
        <v>0.25269793304345783</v>
      </c>
      <c r="J10" s="66">
        <f>+'Indicador 2.4.1_31 departamento'!X$21</f>
        <v>34.21110447685156</v>
      </c>
      <c r="K10" s="66">
        <f>+'Indicador 2.4.1_31 departamento'!AA$21</f>
        <v>0</v>
      </c>
      <c r="L10" s="66">
        <f>+'Indicador 2.4.1_31 departamento'!AD$21</f>
        <v>16.35726103875761</v>
      </c>
    </row>
    <row r="11" spans="1:14" x14ac:dyDescent="0.3">
      <c r="B11" s="288" t="s">
        <v>273</v>
      </c>
      <c r="C11" s="66">
        <f>+'Indicador 2.4.1_31 departamento'!D$21</f>
        <v>39.808016865078407</v>
      </c>
      <c r="D11" s="66">
        <f>+'Indicador 2.4.1_31 departamento'!G$21</f>
        <v>31.278972490557489</v>
      </c>
      <c r="E11" s="66">
        <f>+'Indicador 2.4.1_31 departamento'!J$21</f>
        <v>0.97407788829903508</v>
      </c>
      <c r="F11" s="66">
        <f>+'Indicador 2.4.1_31 departamento'!M$21</f>
        <v>1.7270149367064603E-2</v>
      </c>
      <c r="G11" s="66">
        <f>+'Indicador 2.4.1_31 departamento'!P$21</f>
        <v>12.768080998454131</v>
      </c>
      <c r="H11" s="66">
        <f>+'Indicador 2.4.1_31 departamento'!S$21</f>
        <v>21.620861895989545</v>
      </c>
      <c r="I11" s="66">
        <f>+'Indicador 2.4.1_31 departamento'!V$21</f>
        <v>53.198227466625525</v>
      </c>
      <c r="J11" s="66">
        <f>+'Indicador 2.4.1_31 departamento'!Y$21</f>
        <v>2.6286965212037967</v>
      </c>
      <c r="K11" s="66">
        <f>+'Indicador 2.4.1_31 departamento'!AB$21</f>
        <v>3.092014103515953E-2</v>
      </c>
      <c r="L11" s="66">
        <f>+'Indicador 2.4.1_31 departamento'!AE$21</f>
        <v>25.124371032581195</v>
      </c>
    </row>
    <row r="12" spans="1:14" x14ac:dyDescent="0.3">
      <c r="B12" s="289" t="s">
        <v>274</v>
      </c>
      <c r="C12" s="66">
        <f>+'Indicador 2.4.1_31 departamento'!E$21</f>
        <v>43.099534059016428</v>
      </c>
      <c r="D12" s="66">
        <f>+'Indicador 2.4.1_31 departamento'!H$21</f>
        <v>0.48177137590958996</v>
      </c>
      <c r="E12" s="66">
        <f>+'Indicador 2.4.1_31 departamento'!K$21</f>
        <v>98.574738625478943</v>
      </c>
      <c r="F12" s="66">
        <f>+'Indicador 2.4.1_31 departamento'!N$21</f>
        <v>98.29848535598623</v>
      </c>
      <c r="G12" s="66">
        <f>+'Indicador 2.4.1_31 departamento'!Q$21</f>
        <v>32.240447825009852</v>
      </c>
      <c r="H12" s="66">
        <f>+'Indicador 2.4.1_31 departamento'!T$21</f>
        <v>64.597753676326548</v>
      </c>
      <c r="I12" s="66">
        <f>+'Indicador 2.4.1_31 departamento'!W$21</f>
        <v>46.549074600331018</v>
      </c>
      <c r="J12" s="66">
        <f>+'Indicador 2.4.1_31 departamento'!Z$21</f>
        <v>63.16019900194464</v>
      </c>
      <c r="K12" s="66">
        <f>+'Indicador 2.4.1_31 departamento'!AC$21</f>
        <v>99.969079858964832</v>
      </c>
      <c r="L12" s="66">
        <f>+'Indicador 2.4.1_31 departamento'!AF$21</f>
        <v>58.518367928661206</v>
      </c>
    </row>
    <row r="20" spans="14:14" x14ac:dyDescent="0.3">
      <c r="N20" s="255" t="s">
        <v>391</v>
      </c>
    </row>
    <row r="21" spans="14:14" x14ac:dyDescent="0.3">
      <c r="N21" s="255"/>
    </row>
  </sheetData>
  <mergeCells count="6">
    <mergeCell ref="N20:N21"/>
    <mergeCell ref="N1:N2"/>
    <mergeCell ref="A3:L4"/>
    <mergeCell ref="A5:L5"/>
    <mergeCell ref="A7:L7"/>
    <mergeCell ref="A6:L6"/>
  </mergeCells>
  <hyperlinks>
    <hyperlink ref="N1" location="Índice!A1" display="Índice!A1" xr:uid="{9F4713EE-FA18-4C8F-95F7-0F9C386C4CB9}"/>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167BA-DA09-49D9-8117-F808531185DB}">
  <dimension ref="A1:R20"/>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8554687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338</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departamento'!C$22</f>
        <v>5.2102460076903601</v>
      </c>
      <c r="D10" s="66">
        <f>+'Indicador 2.4.1_31 departamento'!F$22</f>
        <v>73.416349187641984</v>
      </c>
      <c r="E10" s="66">
        <f>+'Indicador 2.4.1_31 departamento'!I$22</f>
        <v>1.4275312356620802</v>
      </c>
      <c r="F10" s="66">
        <f>+'Indicador 2.4.1_31 departamento'!L$22</f>
        <v>10.319162427145381</v>
      </c>
      <c r="G10" s="66">
        <f>+'Indicador 2.4.1_31 departamento'!O$22</f>
        <v>46.716144112510953</v>
      </c>
      <c r="H10" s="66">
        <f>+'Indicador 2.4.1_31 departamento'!R$22</f>
        <v>20.533818290629274</v>
      </c>
      <c r="I10" s="66">
        <f>+'Indicador 2.4.1_31 departamento'!U$22</f>
        <v>0.17893529230483282</v>
      </c>
      <c r="J10" s="66">
        <f>+'Indicador 2.4.1_31 departamento'!X$22</f>
        <v>60.216695608767537</v>
      </c>
      <c r="K10" s="66">
        <f>+'Indicador 2.4.1_31 departamento'!AA$22</f>
        <v>0</v>
      </c>
      <c r="L10" s="66">
        <f>+'Indicador 2.4.1_31 departamento'!AD$22</f>
        <v>16.697790926823348</v>
      </c>
    </row>
    <row r="11" spans="1:14" x14ac:dyDescent="0.3">
      <c r="B11" s="288" t="s">
        <v>273</v>
      </c>
      <c r="C11" s="66">
        <f>+'Indicador 2.4.1_31 departamento'!D$22</f>
        <v>36.740283851767202</v>
      </c>
      <c r="D11" s="66">
        <f>+'Indicador 2.4.1_31 departamento'!G$22</f>
        <v>24.470155281911815</v>
      </c>
      <c r="E11" s="66">
        <f>+'Indicador 2.4.1_31 departamento'!J$22</f>
        <v>3.0854624176791168</v>
      </c>
      <c r="F11" s="66">
        <f>+'Indicador 2.4.1_31 departamento'!M$22</f>
        <v>0.48910253117625963</v>
      </c>
      <c r="G11" s="66">
        <f>+'Indicador 2.4.1_31 departamento'!P$22</f>
        <v>7.7560808282410934</v>
      </c>
      <c r="H11" s="66">
        <f>+'Indicador 2.4.1_31 departamento'!S$22</f>
        <v>23.931761556574422</v>
      </c>
      <c r="I11" s="66">
        <f>+'Indicador 2.4.1_31 departamento'!V$22</f>
        <v>48.336078205193203</v>
      </c>
      <c r="J11" s="66">
        <f>+'Indicador 2.4.1_31 departamento'!Y$22</f>
        <v>0.16522635802972754</v>
      </c>
      <c r="K11" s="66">
        <f>+'Indicador 2.4.1_31 departamento'!AB$22</f>
        <v>0.29495283771422931</v>
      </c>
      <c r="L11" s="66">
        <f>+'Indicador 2.4.1_31 departamento'!AE$22</f>
        <v>28.97995482741646</v>
      </c>
    </row>
    <row r="12" spans="1:14" x14ac:dyDescent="0.3">
      <c r="B12" s="289" t="s">
        <v>274</v>
      </c>
      <c r="C12" s="66">
        <f>+'Indicador 2.4.1_31 departamento'!E$22</f>
        <v>58.049470140542439</v>
      </c>
      <c r="D12" s="66">
        <f>+'Indicador 2.4.1_31 departamento'!H$22</f>
        <v>2.1134955304461971</v>
      </c>
      <c r="E12" s="66">
        <f>+'Indicador 2.4.1_31 departamento'!K$22</f>
        <v>95.487006346658802</v>
      </c>
      <c r="F12" s="66">
        <f>+'Indicador 2.4.1_31 departamento'!N$22</f>
        <v>89.191735041678356</v>
      </c>
      <c r="G12" s="66">
        <f>+'Indicador 2.4.1_31 departamento'!Q$22</f>
        <v>45.527775059247958</v>
      </c>
      <c r="H12" s="66">
        <f>+'Indicador 2.4.1_31 departamento'!T$22</f>
        <v>55.534420152796301</v>
      </c>
      <c r="I12" s="66">
        <f>+'Indicador 2.4.1_31 departamento'!W$22</f>
        <v>51.484986502501954</v>
      </c>
      <c r="J12" s="66">
        <f>+'Indicador 2.4.1_31 departamento'!Z$22</f>
        <v>39.618078033202742</v>
      </c>
      <c r="K12" s="66">
        <f>+'Indicador 2.4.1_31 departamento'!AC$22</f>
        <v>99.705047162285766</v>
      </c>
      <c r="L12" s="66">
        <f>+'Indicador 2.4.1_31 departamento'!AF$22</f>
        <v>54.322254245760192</v>
      </c>
    </row>
    <row r="19" spans="13:18" x14ac:dyDescent="0.3">
      <c r="M19" s="255" t="s">
        <v>392</v>
      </c>
      <c r="N19" s="255"/>
      <c r="O19" s="255"/>
      <c r="P19" s="255"/>
      <c r="Q19" s="255"/>
      <c r="R19" s="255"/>
    </row>
    <row r="20" spans="13:18" x14ac:dyDescent="0.3">
      <c r="M20" s="255"/>
      <c r="N20" s="255"/>
      <c r="O20" s="255"/>
      <c r="P20" s="255"/>
      <c r="Q20" s="255"/>
      <c r="R20" s="255"/>
    </row>
  </sheetData>
  <mergeCells count="6">
    <mergeCell ref="M19:R20"/>
    <mergeCell ref="N1:N2"/>
    <mergeCell ref="A3:L4"/>
    <mergeCell ref="A5:L5"/>
    <mergeCell ref="A7:L7"/>
    <mergeCell ref="A6:L6"/>
  </mergeCells>
  <hyperlinks>
    <hyperlink ref="N1" location="Índice!A1" display="Índice!A1" xr:uid="{77AB0304-ACA8-462F-9373-5837583EE06A}"/>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2EC4-CF5E-4862-BECC-B080FA55BE4C}">
  <dimension ref="A1:S21"/>
  <sheetViews>
    <sheetView showGridLines="0" zoomScale="82" zoomScaleNormal="82"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42578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339</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departamento'!C$23</f>
        <v>21.584866862132056</v>
      </c>
      <c r="D10" s="66">
        <f>+'Indicador 2.4.1_31 departamento'!F$23</f>
        <v>71.348207948521264</v>
      </c>
      <c r="E10" s="66">
        <f>+'Indicador 2.4.1_31 departamento'!I$23</f>
        <v>1.0269714348327152</v>
      </c>
      <c r="F10" s="66">
        <f>+'Indicador 2.4.1_31 departamento'!L$23</f>
        <v>6.581453148106406</v>
      </c>
      <c r="G10" s="66">
        <f>+'Indicador 2.4.1_31 departamento'!O$23</f>
        <v>29.092415061859068</v>
      </c>
      <c r="H10" s="66">
        <f>+'Indicador 2.4.1_31 departamento'!R$23</f>
        <v>34.585754151995893</v>
      </c>
      <c r="I10" s="66">
        <f>+'Indicador 2.4.1_31 departamento'!U$23</f>
        <v>3.5741650304363874E-2</v>
      </c>
      <c r="J10" s="66">
        <f>+'Indicador 2.4.1_31 departamento'!X$23</f>
        <v>43.456007029168553</v>
      </c>
      <c r="K10" s="66">
        <f>+'Indicador 2.4.1_31 departamento'!AA$23</f>
        <v>0.26743431615352758</v>
      </c>
      <c r="L10" s="66">
        <f>+'Indicador 2.4.1_31 departamento'!AD$23</f>
        <v>15.618926900133765</v>
      </c>
    </row>
    <row r="11" spans="1:14" x14ac:dyDescent="0.3">
      <c r="B11" s="288" t="s">
        <v>273</v>
      </c>
      <c r="C11" s="66">
        <f>+'Indicador 2.4.1_31 departamento'!D$23</f>
        <v>48.286663064988282</v>
      </c>
      <c r="D11" s="66">
        <f>+'Indicador 2.4.1_31 departamento'!G$23</f>
        <v>25.395705002955943</v>
      </c>
      <c r="E11" s="66">
        <f>+'Indicador 2.4.1_31 departamento'!J$23</f>
        <v>3.362630858347381</v>
      </c>
      <c r="F11" s="66">
        <f>+'Indicador 2.4.1_31 departamento'!M$23</f>
        <v>5.7758261881297157</v>
      </c>
      <c r="G11" s="66">
        <f>+'Indicador 2.4.1_31 departamento'!P$23</f>
        <v>15.978121709182341</v>
      </c>
      <c r="H11" s="66">
        <f>+'Indicador 2.4.1_31 departamento'!S$23</f>
        <v>25.258839977671144</v>
      </c>
      <c r="I11" s="66">
        <f>+'Indicador 2.4.1_31 departamento'!V$23</f>
        <v>45.007068713602877</v>
      </c>
      <c r="J11" s="66">
        <f>+'Indicador 2.4.1_31 departamento'!Y$23</f>
        <v>1.7059098011008369</v>
      </c>
      <c r="K11" s="66">
        <f>+'Indicador 2.4.1_31 departamento'!AB$23</f>
        <v>0.28534753212804281</v>
      </c>
      <c r="L11" s="66">
        <f>+'Indicador 2.4.1_31 departamento'!AE$23</f>
        <v>20.341046310145984</v>
      </c>
    </row>
    <row r="12" spans="1:14" x14ac:dyDescent="0.3">
      <c r="B12" s="289" t="s">
        <v>274</v>
      </c>
      <c r="C12" s="66">
        <f>+'Indicador 2.4.1_31 departamento'!E$23</f>
        <v>30.128470072879658</v>
      </c>
      <c r="D12" s="66">
        <f>+'Indicador 2.4.1_31 departamento'!H$23</f>
        <v>3.2560870485227911</v>
      </c>
      <c r="E12" s="66">
        <f>+'Indicador 2.4.1_31 departamento'!K$23</f>
        <v>95.61039770681991</v>
      </c>
      <c r="F12" s="66">
        <f>+'Indicador 2.4.1_31 departamento'!N$23</f>
        <v>87.642720663763868</v>
      </c>
      <c r="G12" s="66">
        <f>+'Indicador 2.4.1_31 departamento'!Q$23</f>
        <v>54.929463228958596</v>
      </c>
      <c r="H12" s="66">
        <f>+'Indicador 2.4.1_31 departamento'!T$23</f>
        <v>40.15540587033297</v>
      </c>
      <c r="I12" s="66">
        <f>+'Indicador 2.4.1_31 departamento'!W$23</f>
        <v>54.957189636092764</v>
      </c>
      <c r="J12" s="66">
        <f>+'Indicador 2.4.1_31 departamento'!Z$23</f>
        <v>54.838083169730609</v>
      </c>
      <c r="K12" s="66">
        <f>+'Indicador 2.4.1_31 departamento'!AC$23</f>
        <v>99.447218151718431</v>
      </c>
      <c r="L12" s="66">
        <f>+'Indicador 2.4.1_31 departamento'!AF$23</f>
        <v>64.040026789720244</v>
      </c>
    </row>
    <row r="20" spans="14:19" x14ac:dyDescent="0.3">
      <c r="N20" s="255" t="s">
        <v>393</v>
      </c>
      <c r="O20" s="255"/>
      <c r="P20" s="255"/>
      <c r="Q20" s="255"/>
      <c r="R20" s="255"/>
      <c r="S20" s="255"/>
    </row>
    <row r="21" spans="14:19" x14ac:dyDescent="0.3">
      <c r="N21" s="255"/>
      <c r="O21" s="255"/>
      <c r="P21" s="255"/>
      <c r="Q21" s="255"/>
      <c r="R21" s="255"/>
      <c r="S21" s="255"/>
    </row>
  </sheetData>
  <mergeCells count="6">
    <mergeCell ref="N20:S21"/>
    <mergeCell ref="N1:N2"/>
    <mergeCell ref="A3:L4"/>
    <mergeCell ref="A5:L5"/>
    <mergeCell ref="A7:L7"/>
    <mergeCell ref="A6:L6"/>
  </mergeCells>
  <hyperlinks>
    <hyperlink ref="N1" location="Índice!A1" display="Índice!A1" xr:uid="{A553643B-5E76-4354-9DAA-7547FD44B043}"/>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DBDD3-4615-4F97-88D9-8EF3E73045A6}">
  <dimension ref="A1:S23"/>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7.1406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340</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176">
        <f>+'Indicador 2.4.1_31 departamento'!C$25</f>
        <v>8.1441133379296193</v>
      </c>
      <c r="D10" s="176">
        <f>+'Indicador 2.4.1_31 departamento'!F$25</f>
        <v>69.722873261045947</v>
      </c>
      <c r="E10" s="176">
        <f>+'Indicador 2.4.1_31 departamento'!I$25</f>
        <v>2.3088197794209715</v>
      </c>
      <c r="F10" s="176">
        <f>+'Indicador 2.4.1_31 departamento'!L$25</f>
        <v>4.1657879800546009</v>
      </c>
      <c r="G10" s="176">
        <f>+'Indicador 2.4.1_31 departamento'!O$25</f>
        <v>23.436441025225442</v>
      </c>
      <c r="H10" s="176">
        <f>+'Indicador 2.4.1_31 departamento'!R$25</f>
        <v>27.180920856607738</v>
      </c>
      <c r="I10" s="176">
        <f>+'Indicador 2.4.1_31 departamento'!U$25</f>
        <v>1.7533354801619931</v>
      </c>
      <c r="J10" s="176">
        <f>+'Indicador 2.4.1_31 departamento'!X$25</f>
        <v>48.706933819893663</v>
      </c>
      <c r="K10" s="177">
        <f>+'Indicador 2.4.1_31 departamento'!AA$25</f>
        <v>0</v>
      </c>
      <c r="L10" s="176">
        <f>+'Indicador 2.4.1_31 departamento'!AD$25</f>
        <v>19.406037300589425</v>
      </c>
    </row>
    <row r="11" spans="1:14" x14ac:dyDescent="0.3">
      <c r="B11" s="288" t="s">
        <v>273</v>
      </c>
      <c r="C11" s="176">
        <f>+'Indicador 2.4.1_31 departamento'!D$25</f>
        <v>36.727812693363106</v>
      </c>
      <c r="D11" s="176">
        <f>+'Indicador 2.4.1_31 departamento'!G$25</f>
        <v>29.171769954614991</v>
      </c>
      <c r="E11" s="176">
        <f>+'Indicador 2.4.1_31 departamento'!J$25</f>
        <v>8.0474512096627997</v>
      </c>
      <c r="F11" s="176">
        <f>+'Indicador 2.4.1_31 departamento'!M$25</f>
        <v>0.26763052570999957</v>
      </c>
      <c r="G11" s="176">
        <f>+'Indicador 2.4.1_31 departamento'!P$25</f>
        <v>1.8975853052117062</v>
      </c>
      <c r="H11" s="176">
        <f>+'Indicador 2.4.1_31 departamento'!S$25</f>
        <v>16.997989130507637</v>
      </c>
      <c r="I11" s="176">
        <f>+'Indicador 2.4.1_31 departamento'!V$25</f>
        <v>57.685757294825279</v>
      </c>
      <c r="J11" s="176">
        <f>+'Indicador 2.4.1_31 departamento'!Y$25</f>
        <v>0.30501215436083967</v>
      </c>
      <c r="K11" s="176">
        <f>+'Indicador 2.4.1_31 departamento'!AB$25</f>
        <v>1.2349159644536358</v>
      </c>
      <c r="L11" s="176">
        <f>+'Indicador 2.4.1_31 departamento'!AE$25</f>
        <v>14.26783342843764</v>
      </c>
    </row>
    <row r="12" spans="1:14" x14ac:dyDescent="0.3">
      <c r="B12" s="289" t="s">
        <v>274</v>
      </c>
      <c r="C12" s="176">
        <f>+'Indicador 2.4.1_31 departamento'!E$25</f>
        <v>55.128073968707284</v>
      </c>
      <c r="D12" s="176">
        <f>+'Indicador 2.4.1_31 departamento'!H$25</f>
        <v>1.1053567843390779</v>
      </c>
      <c r="E12" s="176">
        <f>+'Indicador 2.4.1_31 departamento'!K$25</f>
        <v>89.643729010916218</v>
      </c>
      <c r="F12" s="176">
        <f>+'Indicador 2.4.1_31 departamento'!N$25</f>
        <v>95.566581494235393</v>
      </c>
      <c r="G12" s="176">
        <f>+'Indicador 2.4.1_31 departamento'!Q$25</f>
        <v>74.66597366956286</v>
      </c>
      <c r="H12" s="176">
        <f>+'Indicador 2.4.1_31 departamento'!T$25</f>
        <v>55.821090012884632</v>
      </c>
      <c r="I12" s="176">
        <f>+'Indicador 2.4.1_31 departamento'!W$25</f>
        <v>40.560907225012727</v>
      </c>
      <c r="J12" s="176">
        <f>+'Indicador 2.4.1_31 departamento'!Z$25</f>
        <v>50.988054025745498</v>
      </c>
      <c r="K12" s="176">
        <f>+'Indicador 2.4.1_31 departamento'!AC$25</f>
        <v>98.765084035546366</v>
      </c>
      <c r="L12" s="176">
        <f>+'Indicador 2.4.1_31 departamento'!AF$25</f>
        <v>66.326129270972928</v>
      </c>
    </row>
    <row r="19" spans="14:19" x14ac:dyDescent="0.3">
      <c r="N19" s="255" t="s">
        <v>394</v>
      </c>
      <c r="O19" s="255"/>
      <c r="P19" s="255"/>
      <c r="Q19" s="255"/>
      <c r="R19" s="255"/>
      <c r="S19" s="255"/>
    </row>
    <row r="20" spans="14:19" x14ac:dyDescent="0.3">
      <c r="N20" s="255"/>
      <c r="O20" s="255"/>
      <c r="P20" s="255"/>
      <c r="Q20" s="255"/>
      <c r="R20" s="255"/>
      <c r="S20" s="255"/>
    </row>
    <row r="23" spans="14:19" ht="16.5" customHeight="1" x14ac:dyDescent="0.3"/>
  </sheetData>
  <mergeCells count="6">
    <mergeCell ref="N19:S20"/>
    <mergeCell ref="N1:N2"/>
    <mergeCell ref="A3:L4"/>
    <mergeCell ref="A5:L5"/>
    <mergeCell ref="A7:L7"/>
    <mergeCell ref="A6:L6"/>
  </mergeCells>
  <hyperlinks>
    <hyperlink ref="N1" location="Índice!A1" display="Índice!A1" xr:uid="{DB2009C0-FB9C-4BC2-AD77-5731642EEC87}"/>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24A2B-DBBB-4E1E-BE74-3A213DDF7B06}">
  <dimension ref="A1:S18"/>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5703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341</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departamento'!C$26</f>
        <v>0</v>
      </c>
      <c r="D10" s="66">
        <f>+'Indicador 2.4.1_31 departamento'!F$26</f>
        <v>88.888888888888886</v>
      </c>
      <c r="E10" s="66">
        <f>+'Indicador 2.4.1_31 departamento'!I$26</f>
        <v>0</v>
      </c>
      <c r="F10" s="66">
        <f>+'Indicador 2.4.1_31 departamento'!L$26</f>
        <v>33.195416931890513</v>
      </c>
      <c r="G10" s="66">
        <f>+'Indicador 2.4.1_31 departamento'!O$26</f>
        <v>62.304998408150269</v>
      </c>
      <c r="H10" s="66">
        <f>+'Indicador 2.4.1_31 departamento'!R$26</f>
        <v>0</v>
      </c>
      <c r="I10" s="66">
        <f>+'Indicador 2.4.1_31 departamento'!U$26</f>
        <v>0</v>
      </c>
      <c r="J10" s="66">
        <f>+'Indicador 2.4.1_31 departamento'!X$26</f>
        <v>0</v>
      </c>
      <c r="K10" s="66">
        <f>+'Indicador 2.4.1_31 departamento'!AA$26</f>
        <v>0</v>
      </c>
      <c r="L10" s="66">
        <f>+'Indicador 2.4.1_31 departamento'!AD$26</f>
        <v>3.2145130490133669</v>
      </c>
    </row>
    <row r="11" spans="1:14" x14ac:dyDescent="0.3">
      <c r="B11" s="288" t="s">
        <v>273</v>
      </c>
      <c r="C11" s="66">
        <f>+'Indicador 2.4.1_31 departamento'!D$26</f>
        <v>71.196690006365372</v>
      </c>
      <c r="D11" s="66">
        <f>+'Indicador 2.4.1_31 departamento'!G$26</f>
        <v>11.111111111111111</v>
      </c>
      <c r="E11" s="66">
        <f>+'Indicador 2.4.1_31 departamento'!J$26</f>
        <v>0.70019096117122859</v>
      </c>
      <c r="F11" s="66">
        <f>+'Indicador 2.4.1_31 departamento'!M$26</f>
        <v>0</v>
      </c>
      <c r="G11" s="66">
        <f>+'Indicador 2.4.1_31 departamento'!P$26</f>
        <v>0</v>
      </c>
      <c r="H11" s="66">
        <f>+'Indicador 2.4.1_31 departamento'!S$26</f>
        <v>0</v>
      </c>
      <c r="I11" s="66">
        <f>+'Indicador 2.4.1_31 departamento'!V$26</f>
        <v>71.792422795288118</v>
      </c>
      <c r="J11" s="66">
        <f>+'Indicador 2.4.1_31 departamento'!Y$26</f>
        <v>0</v>
      </c>
      <c r="K11" s="66">
        <f>+'Indicador 2.4.1_31 departamento'!AB$26</f>
        <v>0</v>
      </c>
      <c r="L11" s="66">
        <f>+'Indicador 2.4.1_31 departamento'!AE$26</f>
        <v>93.984723106301715</v>
      </c>
    </row>
    <row r="12" spans="1:14" x14ac:dyDescent="0.3">
      <c r="B12" s="289" t="s">
        <v>274</v>
      </c>
      <c r="C12" s="66">
        <f>+'Indicador 2.4.1_31 departamento'!E$26</f>
        <v>28.803309993634628</v>
      </c>
      <c r="D12" s="66">
        <f>+'Indicador 2.4.1_31 departamento'!H$26</f>
        <v>0</v>
      </c>
      <c r="E12" s="66">
        <f>+'Indicador 2.4.1_31 departamento'!K$26</f>
        <v>99.299809038828784</v>
      </c>
      <c r="F12" s="66">
        <f>+'Indicador 2.4.1_31 departamento'!N$26</f>
        <v>66.80458306810948</v>
      </c>
      <c r="G12" s="66">
        <f>+'Indicador 2.4.1_31 departamento'!Q$26</f>
        <v>37.695001591849731</v>
      </c>
      <c r="H12" s="66">
        <f>+'Indicador 2.4.1_31 departamento'!T$26</f>
        <v>100</v>
      </c>
      <c r="I12" s="66">
        <f>+'Indicador 2.4.1_31 departamento'!W$26</f>
        <v>28.207577204711875</v>
      </c>
      <c r="J12" s="66">
        <f>+'Indicador 2.4.1_31 departamento'!Z$26</f>
        <v>100</v>
      </c>
      <c r="K12" s="66">
        <f>+'Indicador 2.4.1_31 departamento'!AC$26</f>
        <v>100</v>
      </c>
      <c r="L12" s="66">
        <f>+'Indicador 2.4.1_31 departamento'!AF$26</f>
        <v>2.8007638446849139</v>
      </c>
    </row>
    <row r="17" spans="14:19" x14ac:dyDescent="0.3">
      <c r="N17" s="255" t="s">
        <v>395</v>
      </c>
      <c r="O17" s="255"/>
      <c r="P17" s="255"/>
      <c r="Q17" s="255"/>
      <c r="R17" s="255"/>
      <c r="S17" s="255"/>
    </row>
    <row r="18" spans="14:19" x14ac:dyDescent="0.3">
      <c r="N18" s="255"/>
      <c r="O18" s="255"/>
      <c r="P18" s="255"/>
      <c r="Q18" s="255"/>
      <c r="R18" s="255"/>
      <c r="S18" s="255"/>
    </row>
  </sheetData>
  <mergeCells count="6">
    <mergeCell ref="N17:S18"/>
    <mergeCell ref="N1:N2"/>
    <mergeCell ref="A3:L4"/>
    <mergeCell ref="A5:L5"/>
    <mergeCell ref="A7:L7"/>
    <mergeCell ref="A6:L6"/>
  </mergeCells>
  <hyperlinks>
    <hyperlink ref="N1" location="Índice!A1" display="Índice!A1" xr:uid="{DF001DFD-6ED9-490A-920D-5C58EE6E43D8}"/>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D882B-D48B-414E-9CE7-895B26A6EFAF}">
  <dimension ref="A1:S21"/>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42578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342</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176">
        <f>+'Indicador 2.4.1_31 departamento'!C$27</f>
        <v>5.0405100351730994</v>
      </c>
      <c r="D10" s="176">
        <f>+'Indicador 2.4.1_31 departamento'!F$27</f>
        <v>71.953502619126866</v>
      </c>
      <c r="E10" s="176">
        <f>+'Indicador 2.4.1_31 departamento'!I$27</f>
        <v>6.0176078343541013</v>
      </c>
      <c r="F10" s="176">
        <f>+'Indicador 2.4.1_31 departamento'!L$27</f>
        <v>6.3542259408831914</v>
      </c>
      <c r="G10" s="176">
        <f>+'Indicador 2.4.1_31 departamento'!O$27</f>
        <v>22.86569769273898</v>
      </c>
      <c r="H10" s="176">
        <f>+'Indicador 2.4.1_31 departamento'!R$27</f>
        <v>39.902242778693193</v>
      </c>
      <c r="I10" s="176">
        <f>+'Indicador 2.4.1_31 departamento'!U$27</f>
        <v>2.4045813929006985</v>
      </c>
      <c r="J10" s="176">
        <f>+'Indicador 2.4.1_31 departamento'!X$27</f>
        <v>67.410236085815683</v>
      </c>
      <c r="K10" s="176">
        <f>+'Indicador 2.4.1_31 departamento'!AA$27</f>
        <v>0</v>
      </c>
      <c r="L10" s="176">
        <f>+'Indicador 2.4.1_31 departamento'!AD$27</f>
        <v>16.216954168141207</v>
      </c>
    </row>
    <row r="11" spans="1:14" x14ac:dyDescent="0.3">
      <c r="B11" s="288" t="s">
        <v>273</v>
      </c>
      <c r="C11" s="176">
        <f>+'Indicador 2.4.1_31 departamento'!D$27</f>
        <v>31.769823517515199</v>
      </c>
      <c r="D11" s="176">
        <f>+'Indicador 2.4.1_31 departamento'!G$27</f>
        <v>27.697035673070413</v>
      </c>
      <c r="E11" s="176">
        <f>+'Indicador 2.4.1_31 departamento'!J$27</f>
        <v>6.3963935328701131</v>
      </c>
      <c r="F11" s="176">
        <f>+'Indicador 2.4.1_31 departamento'!M$27</f>
        <v>1.2144277435458726</v>
      </c>
      <c r="G11" s="176">
        <f>+'Indicador 2.4.1_31 departamento'!P$27</f>
        <v>8.7200933528564484</v>
      </c>
      <c r="H11" s="176">
        <f>+'Indicador 2.4.1_31 departamento'!S$27</f>
        <v>16.685753346562869</v>
      </c>
      <c r="I11" s="176">
        <f>+'Indicador 2.4.1_31 departamento'!V$27</f>
        <v>51.754941493128904</v>
      </c>
      <c r="J11" s="176">
        <f>+'Indicador 2.4.1_31 departamento'!Y$27</f>
        <v>1.2135591576111462</v>
      </c>
      <c r="K11" s="176">
        <f>+'Indicador 2.4.1_31 departamento'!AB$27</f>
        <v>0.23591796061162174</v>
      </c>
      <c r="L11" s="176">
        <f>+'Indicador 2.4.1_31 departamento'!AE$27</f>
        <v>19.087989863687106</v>
      </c>
    </row>
    <row r="12" spans="1:14" x14ac:dyDescent="0.3">
      <c r="B12" s="289" t="s">
        <v>274</v>
      </c>
      <c r="C12" s="176">
        <f>+'Indicador 2.4.1_31 departamento'!E$27</f>
        <v>63.189666447311701</v>
      </c>
      <c r="D12" s="176">
        <f>+'Indicador 2.4.1_31 departamento'!H$27</f>
        <v>0.34946170780271729</v>
      </c>
      <c r="E12" s="176">
        <f>+'Indicador 2.4.1_31 departamento'!K$27</f>
        <v>87.585998632775784</v>
      </c>
      <c r="F12" s="176">
        <f>+'Indicador 2.4.1_31 departamento'!N$27</f>
        <v>92.431346315570934</v>
      </c>
      <c r="G12" s="176">
        <f>+'Indicador 2.4.1_31 departamento'!Q$27</f>
        <v>68.414208954404572</v>
      </c>
      <c r="H12" s="176">
        <f>+'Indicador 2.4.1_31 departamento'!T$27</f>
        <v>43.412003874743938</v>
      </c>
      <c r="I12" s="176">
        <f>+'Indicador 2.4.1_31 departamento'!W$27</f>
        <v>45.840477113970401</v>
      </c>
      <c r="J12" s="176">
        <f>+'Indicador 2.4.1_31 departamento'!Z$27</f>
        <v>31.376204756573166</v>
      </c>
      <c r="K12" s="176">
        <f>+'Indicador 2.4.1_31 departamento'!AC$27</f>
        <v>99.76408203938837</v>
      </c>
      <c r="L12" s="176">
        <f>+'Indicador 2.4.1_31 departamento'!AF$27</f>
        <v>64.695055968171687</v>
      </c>
    </row>
    <row r="20" spans="14:19" ht="16.5" customHeight="1" x14ac:dyDescent="0.3">
      <c r="N20" s="255" t="s">
        <v>396</v>
      </c>
      <c r="O20" s="255"/>
      <c r="P20" s="255"/>
      <c r="Q20" s="255"/>
      <c r="R20" s="255"/>
      <c r="S20" s="255"/>
    </row>
    <row r="21" spans="14:19" x14ac:dyDescent="0.3">
      <c r="N21" s="255"/>
      <c r="O21" s="255"/>
      <c r="P21" s="255"/>
      <c r="Q21" s="255"/>
      <c r="R21" s="255"/>
      <c r="S21" s="255"/>
    </row>
  </sheetData>
  <mergeCells count="6">
    <mergeCell ref="N20:S21"/>
    <mergeCell ref="N1:N2"/>
    <mergeCell ref="A3:L4"/>
    <mergeCell ref="A5:L5"/>
    <mergeCell ref="A7:L7"/>
    <mergeCell ref="A6:L6"/>
  </mergeCells>
  <hyperlinks>
    <hyperlink ref="N1" location="Índice!A1" display="Índice!A1" xr:uid="{68412671-EA96-447A-9F6D-DCA8087392B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7D3AC-E00D-402C-81F9-1B7DA6C62FB2}">
  <dimension ref="A1:N21"/>
  <sheetViews>
    <sheetView showGridLines="0" topLeftCell="A3"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82.42578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343</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departamento'!C$28</f>
        <v>4.0662565393016594</v>
      </c>
      <c r="D10" s="66">
        <f>+'Indicador 2.4.1_31 departamento'!F$28</f>
        <v>75.51834466468442</v>
      </c>
      <c r="E10" s="66">
        <f>+'Indicador 2.4.1_31 departamento'!I$28</f>
        <v>3.250484751214739</v>
      </c>
      <c r="F10" s="66">
        <f>+'Indicador 2.4.1_31 departamento'!L$28</f>
        <v>12.865531101089669</v>
      </c>
      <c r="G10" s="66">
        <f>+'Indicador 2.4.1_31 departamento'!O$28</f>
        <v>43.913822383085297</v>
      </c>
      <c r="H10" s="66">
        <f>+'Indicador 2.4.1_31 departamento'!R$28</f>
        <v>53.455509574490037</v>
      </c>
      <c r="I10" s="66">
        <f>+'Indicador 2.4.1_31 departamento'!U$28</f>
        <v>2.7665142537063931</v>
      </c>
      <c r="J10" s="66">
        <f>+'Indicador 2.4.1_31 departamento'!X$28</f>
        <v>74.285399273629167</v>
      </c>
      <c r="K10" s="66">
        <f>+'Indicador 2.4.1_31 departamento'!AA$28</f>
        <v>0</v>
      </c>
      <c r="L10" s="66">
        <f>+'Indicador 2.4.1_31 departamento'!AD$28</f>
        <v>16.095542691031262</v>
      </c>
    </row>
    <row r="11" spans="1:14" x14ac:dyDescent="0.3">
      <c r="B11" s="288" t="s">
        <v>273</v>
      </c>
      <c r="C11" s="66">
        <f>+'Indicador 2.4.1_31 departamento'!D$28</f>
        <v>40.313252014391772</v>
      </c>
      <c r="D11" s="66">
        <f>+'Indicador 2.4.1_31 departamento'!G$28</f>
        <v>22.659766539406224</v>
      </c>
      <c r="E11" s="66">
        <f>+'Indicador 2.4.1_31 departamento'!J$28</f>
        <v>5.8831353208345094</v>
      </c>
      <c r="F11" s="66">
        <f>+'Indicador 2.4.1_31 departamento'!M$28</f>
        <v>2.8644720104747523</v>
      </c>
      <c r="G11" s="66">
        <f>+'Indicador 2.4.1_31 departamento'!P$28</f>
        <v>9.6915093009210622</v>
      </c>
      <c r="H11" s="66">
        <f>+'Indicador 2.4.1_31 departamento'!S$28</f>
        <v>7.7158926897453739</v>
      </c>
      <c r="I11" s="66">
        <f>+'Indicador 2.4.1_31 departamento'!V$28</f>
        <v>39.027829707837945</v>
      </c>
      <c r="J11" s="66">
        <f>+'Indicador 2.4.1_31 departamento'!Y$28</f>
        <v>6.5707423073564341E-5</v>
      </c>
      <c r="K11" s="66">
        <f>+'Indicador 2.4.1_31 departamento'!AB$28</f>
        <v>0</v>
      </c>
      <c r="L11" s="66">
        <f>+'Indicador 2.4.1_31 departamento'!AE$28</f>
        <v>13.419658050091948</v>
      </c>
    </row>
    <row r="12" spans="1:14" x14ac:dyDescent="0.3">
      <c r="B12" s="289" t="s">
        <v>274</v>
      </c>
      <c r="C12" s="66">
        <f>+'Indicador 2.4.1_31 departamento'!E$28</f>
        <v>55.620491446306588</v>
      </c>
      <c r="D12" s="66">
        <f>+'Indicador 2.4.1_31 departamento'!H$28</f>
        <v>1.8218887959093524</v>
      </c>
      <c r="E12" s="66">
        <f>+'Indicador 2.4.1_31 departamento'!K$28</f>
        <v>90.866379927950746</v>
      </c>
      <c r="F12" s="66">
        <f>+'Indicador 2.4.1_31 departamento'!N$28</f>
        <v>84.269996888435585</v>
      </c>
      <c r="G12" s="66">
        <f>+'Indicador 2.4.1_31 departamento'!Q$28</f>
        <v>46.394668315993641</v>
      </c>
      <c r="H12" s="66">
        <f>+'Indicador 2.4.1_31 departamento'!T$28</f>
        <v>38.828597735764589</v>
      </c>
      <c r="I12" s="66">
        <f>+'Indicador 2.4.1_31 departamento'!W$28</f>
        <v>58.205656038455658</v>
      </c>
      <c r="J12" s="66">
        <f>+'Indicador 2.4.1_31 departamento'!Z$28</f>
        <v>25.71453501894776</v>
      </c>
      <c r="K12" s="66">
        <f>+'Indicador 2.4.1_31 departamento'!AC$28</f>
        <v>100</v>
      </c>
      <c r="L12" s="66">
        <f>+'Indicador 2.4.1_31 departamento'!AF$28</f>
        <v>70.484799258876791</v>
      </c>
    </row>
    <row r="20" spans="14:14" x14ac:dyDescent="0.3">
      <c r="N20" s="255" t="s">
        <v>397</v>
      </c>
    </row>
    <row r="21" spans="14:14" x14ac:dyDescent="0.3">
      <c r="N21" s="255"/>
    </row>
  </sheetData>
  <mergeCells count="6">
    <mergeCell ref="N20:N21"/>
    <mergeCell ref="N1:N2"/>
    <mergeCell ref="A3:L4"/>
    <mergeCell ref="A5:L5"/>
    <mergeCell ref="A7:L7"/>
    <mergeCell ref="A6:L6"/>
  </mergeCells>
  <hyperlinks>
    <hyperlink ref="N1" location="Índice!A1" display="Índice!A1" xr:uid="{59CEAE6E-410A-41BD-9C18-A268BD131AA7}"/>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B1598-EF0D-487C-989B-E9EE11F0EF2A}">
  <dimension ref="A1:O19"/>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67.42578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344</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departamento'!C$29</f>
        <v>1.4874912060816394</v>
      </c>
      <c r="D10" s="66">
        <f>+'Indicador 2.4.1_31 departamento'!F$29</f>
        <v>78.927619352766072</v>
      </c>
      <c r="E10" s="66">
        <f>+'Indicador 2.4.1_31 departamento'!I$29</f>
        <v>1.0833245694095961</v>
      </c>
      <c r="F10" s="66">
        <f>+'Indicador 2.4.1_31 departamento'!L$29</f>
        <v>0.26202243360411781</v>
      </c>
      <c r="G10" s="66">
        <f>+'Indicador 2.4.1_31 departamento'!O$29</f>
        <v>36.367540565287641</v>
      </c>
      <c r="H10" s="66">
        <f>+'Indicador 2.4.1_31 departamento'!R$29</f>
        <v>43.489271883131046</v>
      </c>
      <c r="I10" s="66">
        <f>+'Indicador 2.4.1_31 departamento'!U$29</f>
        <v>0.44349878501026652</v>
      </c>
      <c r="J10" s="66">
        <f>+'Indicador 2.4.1_31 departamento'!X$29</f>
        <v>69.45172909119205</v>
      </c>
      <c r="K10" s="66">
        <f>+'Indicador 2.4.1_31 departamento'!AA$29</f>
        <v>1.0816311298807307E-2</v>
      </c>
      <c r="L10" s="66">
        <f>+'Indicador 2.4.1_31 departamento'!AD$29</f>
        <v>15.894762517926139</v>
      </c>
    </row>
    <row r="11" spans="1:14" x14ac:dyDescent="0.3">
      <c r="B11" s="288" t="s">
        <v>273</v>
      </c>
      <c r="C11" s="66">
        <f>+'Indicador 2.4.1_31 departamento'!D$29</f>
        <v>26.404843927531441</v>
      </c>
      <c r="D11" s="66">
        <f>+'Indicador 2.4.1_31 departamento'!G$29</f>
        <v>18.755194306033768</v>
      </c>
      <c r="E11" s="66">
        <f>+'Indicador 2.4.1_31 departamento'!J$29</f>
        <v>3.6657642302287656</v>
      </c>
      <c r="F11" s="66">
        <f>+'Indicador 2.4.1_31 departamento'!M$29</f>
        <v>0</v>
      </c>
      <c r="G11" s="66">
        <f>+'Indicador 2.4.1_31 departamento'!P$29</f>
        <v>21.47499263647941</v>
      </c>
      <c r="H11" s="66">
        <f>+'Indicador 2.4.1_31 departamento'!S$29</f>
        <v>24.297352524736088</v>
      </c>
      <c r="I11" s="66">
        <f>+'Indicador 2.4.1_31 departamento'!V$29</f>
        <v>39.713917158179711</v>
      </c>
      <c r="J11" s="66">
        <f>+'Indicador 2.4.1_31 departamento'!Y$29</f>
        <v>0.15354029358491969</v>
      </c>
      <c r="K11" s="66">
        <f>+'Indicador 2.4.1_31 departamento'!AB$29</f>
        <v>1.5318594990828267</v>
      </c>
      <c r="L11" s="66">
        <f>+'Indicador 2.4.1_31 departamento'!AE$29</f>
        <v>18.076627820711046</v>
      </c>
    </row>
    <row r="12" spans="1:14" x14ac:dyDescent="0.3">
      <c r="B12" s="289" t="s">
        <v>274</v>
      </c>
      <c r="C12" s="66">
        <f>+'Indicador 2.4.1_31 departamento'!E$29</f>
        <v>72.107664866386926</v>
      </c>
      <c r="D12" s="66">
        <f>+'Indicador 2.4.1_31 departamento'!H$29</f>
        <v>2.3171863412001539</v>
      </c>
      <c r="E12" s="66">
        <f>+'Indicador 2.4.1_31 departamento'!K$29</f>
        <v>95.250911200361628</v>
      </c>
      <c r="F12" s="66">
        <f>+'Indicador 2.4.1_31 departamento'!N$29</f>
        <v>99.73797756639587</v>
      </c>
      <c r="G12" s="66">
        <f>+'Indicador 2.4.1_31 departamento'!Q$29</f>
        <v>42.157466798232946</v>
      </c>
      <c r="H12" s="66">
        <f>+'Indicador 2.4.1_31 departamento'!T$29</f>
        <v>32.213375592132863</v>
      </c>
      <c r="I12" s="66">
        <f>+'Indicador 2.4.1_31 departamento'!W$29</f>
        <v>59.842584056810033</v>
      </c>
      <c r="J12" s="66">
        <f>+'Indicador 2.4.1_31 departamento'!Z$29</f>
        <v>30.394730615223025</v>
      </c>
      <c r="K12" s="66">
        <f>+'Indicador 2.4.1_31 departamento'!AC$29</f>
        <v>98.457324189618362</v>
      </c>
      <c r="L12" s="66">
        <f>+'Indicador 2.4.1_31 departamento'!AF$29</f>
        <v>66.028609661362808</v>
      </c>
    </row>
    <row r="18" spans="14:15" ht="16.5" customHeight="1" x14ac:dyDescent="0.3">
      <c r="N18" s="255" t="s">
        <v>398</v>
      </c>
      <c r="O18" s="255"/>
    </row>
    <row r="19" spans="14:15" x14ac:dyDescent="0.3">
      <c r="N19" s="255"/>
      <c r="O19" s="255"/>
    </row>
  </sheetData>
  <mergeCells count="6">
    <mergeCell ref="N18:O19"/>
    <mergeCell ref="N1:N2"/>
    <mergeCell ref="A3:L4"/>
    <mergeCell ref="A5:L5"/>
    <mergeCell ref="A7:L7"/>
    <mergeCell ref="A6:L6"/>
  </mergeCells>
  <hyperlinks>
    <hyperlink ref="N1" location="Índice!A1" display="Índice!A1" xr:uid="{D7DD3312-654C-4CB2-83C2-B1FDB1B1775B}"/>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E5AAB-237C-46F8-B1DB-B078F8EB6D6A}">
  <dimension ref="A1:S19"/>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7.1406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345</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departamento'!C$30</f>
        <v>63.290928279006799</v>
      </c>
      <c r="D10" s="66">
        <f>+'Indicador 2.4.1_31 departamento'!F$30</f>
        <v>85.213099405843167</v>
      </c>
      <c r="E10" s="66">
        <f>+'Indicador 2.4.1_31 departamento'!I$30</f>
        <v>8.069710361060503</v>
      </c>
      <c r="F10" s="66">
        <f>+'Indicador 2.4.1_31 departamento'!L$30</f>
        <v>0.49129410812717972</v>
      </c>
      <c r="G10" s="66">
        <f>+'Indicador 2.4.1_31 departamento'!O$30</f>
        <v>1.0724894307316111</v>
      </c>
      <c r="H10" s="66">
        <f>+'Indicador 2.4.1_31 departamento'!R$30</f>
        <v>4.1310290224775059</v>
      </c>
      <c r="I10" s="66">
        <f>+'Indicador 2.4.1_31 departamento'!U$30</f>
        <v>0</v>
      </c>
      <c r="J10" s="66">
        <f>+'Indicador 2.4.1_31 departamento'!X$30</f>
        <v>55.119701983361246</v>
      </c>
      <c r="K10" s="66">
        <f>+'Indicador 2.4.1_31 departamento'!AA$30</f>
        <v>30.884206373723671</v>
      </c>
      <c r="L10" s="66">
        <f>+'Indicador 2.4.1_31 departamento'!AD$30</f>
        <v>1.6176208282182021</v>
      </c>
    </row>
    <row r="11" spans="1:14" x14ac:dyDescent="0.3">
      <c r="B11" s="288" t="s">
        <v>273</v>
      </c>
      <c r="C11" s="66">
        <f>+'Indicador 2.4.1_31 departamento'!D$30</f>
        <v>9.7572385281703973</v>
      </c>
      <c r="D11" s="66">
        <f>+'Indicador 2.4.1_31 departamento'!G$30</f>
        <v>14.782096030183686</v>
      </c>
      <c r="E11" s="66">
        <f>+'Indicador 2.4.1_31 departamento'!J$30</f>
        <v>0.35243090731690369</v>
      </c>
      <c r="F11" s="66">
        <f>+'Indicador 2.4.1_31 departamento'!M$30</f>
        <v>0.12451130392589467</v>
      </c>
      <c r="G11" s="66">
        <f>+'Indicador 2.4.1_31 departamento'!P$30</f>
        <v>1.9650821297489872E-2</v>
      </c>
      <c r="H11" s="66">
        <f>+'Indicador 2.4.1_31 departamento'!S$30</f>
        <v>0.11301254977488479</v>
      </c>
      <c r="I11" s="66">
        <f>+'Indicador 2.4.1_31 departamento'!V$30</f>
        <v>7.7858459869645333</v>
      </c>
      <c r="J11" s="66">
        <f>+'Indicador 2.4.1_31 departamento'!Y$30</f>
        <v>0</v>
      </c>
      <c r="K11" s="66">
        <f>+'Indicador 2.4.1_31 departamento'!AB$30</f>
        <v>8.7129999280331774</v>
      </c>
      <c r="L11" s="66">
        <f>+'Indicador 2.4.1_31 departamento'!AE$30</f>
        <v>4.8191711810853342</v>
      </c>
    </row>
    <row r="12" spans="1:14" x14ac:dyDescent="0.3">
      <c r="B12" s="289" t="s">
        <v>274</v>
      </c>
      <c r="C12" s="66">
        <f>+'Indicador 2.4.1_31 departamento'!E$30</f>
        <v>26.951833192822804</v>
      </c>
      <c r="D12" s="66">
        <f>+'Indicador 2.4.1_31 departamento'!H$30</f>
        <v>4.8045639731351944E-3</v>
      </c>
      <c r="E12" s="66">
        <f>+'Indicador 2.4.1_31 departamento'!K$30</f>
        <v>91.577858731622584</v>
      </c>
      <c r="F12" s="66">
        <f>+'Indicador 2.4.1_31 departamento'!N$30</f>
        <v>99.384194587946922</v>
      </c>
      <c r="G12" s="66">
        <f>+'Indicador 2.4.1_31 departamento'!Q$30</f>
        <v>98.907859747970903</v>
      </c>
      <c r="H12" s="66">
        <f>+'Indicador 2.4.1_31 departamento'!T$30</f>
        <v>95.755958427747629</v>
      </c>
      <c r="I12" s="66">
        <f>+'Indicador 2.4.1_31 departamento'!W$30</f>
        <v>92.214154013035468</v>
      </c>
      <c r="J12" s="66">
        <f>+'Indicador 2.4.1_31 departamento'!Z$30</f>
        <v>44.880298016638747</v>
      </c>
      <c r="K12" s="66">
        <f>+'Indicador 2.4.1_31 departamento'!AC$30</f>
        <v>60.402793698243151</v>
      </c>
      <c r="L12" s="66">
        <f>+'Indicador 2.4.1_31 departamento'!AF$30</f>
        <v>93.563207990696469</v>
      </c>
    </row>
    <row r="18" spans="14:19" x14ac:dyDescent="0.3">
      <c r="N18" s="255" t="s">
        <v>399</v>
      </c>
      <c r="O18" s="255"/>
      <c r="P18" s="255"/>
      <c r="Q18" s="255"/>
      <c r="R18" s="255"/>
      <c r="S18" s="255"/>
    </row>
    <row r="19" spans="14:19" x14ac:dyDescent="0.3">
      <c r="N19" s="255"/>
      <c r="O19" s="255"/>
      <c r="P19" s="255"/>
      <c r="Q19" s="255"/>
      <c r="R19" s="255"/>
      <c r="S19" s="255"/>
    </row>
  </sheetData>
  <mergeCells count="6">
    <mergeCell ref="N18:S19"/>
    <mergeCell ref="N1:N2"/>
    <mergeCell ref="A3:L4"/>
    <mergeCell ref="A5:L5"/>
    <mergeCell ref="A7:L7"/>
    <mergeCell ref="A6:L6"/>
  </mergeCells>
  <hyperlinks>
    <hyperlink ref="N1" location="Índice!A1" display="Índice!A1" xr:uid="{B94BDD26-6B29-4821-916F-5FBA91F07E66}"/>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206F2-2C0D-4075-8771-14B5D554D857}">
  <dimension ref="A1:R18"/>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7.140625" style="42" bestFit="1" customWidth="1"/>
    <col min="15" max="16384" width="10.85546875" style="42"/>
  </cols>
  <sheetData>
    <row r="1" spans="1:18" ht="60" customHeight="1" x14ac:dyDescent="0.3">
      <c r="C1" s="1"/>
      <c r="D1" s="1"/>
      <c r="E1" s="1"/>
      <c r="F1" s="1"/>
      <c r="G1" s="1"/>
      <c r="H1" s="1"/>
      <c r="I1" s="1"/>
      <c r="J1" s="1"/>
      <c r="K1" s="1"/>
      <c r="L1" s="1"/>
      <c r="N1" s="208" t="s">
        <v>79</v>
      </c>
    </row>
    <row r="2" spans="1:18" ht="30.75" customHeight="1" x14ac:dyDescent="0.3">
      <c r="C2" s="1"/>
      <c r="D2" s="1"/>
      <c r="E2" s="1"/>
      <c r="F2" s="1"/>
      <c r="G2" s="1"/>
      <c r="H2" s="1"/>
      <c r="I2" s="1"/>
      <c r="J2" s="1"/>
      <c r="K2" s="1"/>
      <c r="L2" s="1"/>
      <c r="N2" s="208"/>
    </row>
    <row r="3" spans="1:18" ht="15.95" customHeight="1" x14ac:dyDescent="0.3">
      <c r="A3" s="209" t="s">
        <v>256</v>
      </c>
      <c r="B3" s="209"/>
      <c r="C3" s="209"/>
      <c r="D3" s="209"/>
      <c r="E3" s="209"/>
      <c r="F3" s="209"/>
      <c r="G3" s="209"/>
      <c r="H3" s="209"/>
      <c r="I3" s="209"/>
      <c r="J3" s="209"/>
      <c r="K3" s="209"/>
      <c r="L3" s="209"/>
    </row>
    <row r="4" spans="1:18" ht="15.95" customHeight="1" x14ac:dyDescent="0.3">
      <c r="A4" s="209"/>
      <c r="B4" s="209"/>
      <c r="C4" s="209"/>
      <c r="D4" s="209"/>
      <c r="E4" s="209"/>
      <c r="F4" s="209"/>
      <c r="G4" s="209"/>
      <c r="H4" s="209"/>
      <c r="I4" s="209"/>
      <c r="J4" s="209"/>
      <c r="K4" s="209"/>
      <c r="L4" s="209"/>
    </row>
    <row r="5" spans="1:18" ht="14.45" customHeight="1" x14ac:dyDescent="0.3">
      <c r="A5" s="210" t="s">
        <v>257</v>
      </c>
      <c r="B5" s="211"/>
      <c r="C5" s="211"/>
      <c r="D5" s="211"/>
      <c r="E5" s="211"/>
      <c r="F5" s="211"/>
      <c r="G5" s="211"/>
      <c r="H5" s="211"/>
      <c r="I5" s="211"/>
      <c r="J5" s="211"/>
      <c r="K5" s="211"/>
      <c r="L5" s="211"/>
    </row>
    <row r="6" spans="1:18" ht="14.45" customHeight="1" x14ac:dyDescent="0.3">
      <c r="A6" s="210" t="s">
        <v>346</v>
      </c>
      <c r="B6" s="211"/>
      <c r="C6" s="211"/>
      <c r="D6" s="211"/>
      <c r="E6" s="211"/>
      <c r="F6" s="211"/>
      <c r="G6" s="211"/>
      <c r="H6" s="211"/>
      <c r="I6" s="211"/>
      <c r="J6" s="211"/>
      <c r="K6" s="211"/>
      <c r="L6" s="211"/>
    </row>
    <row r="7" spans="1:18" ht="14.45" customHeight="1" x14ac:dyDescent="0.3">
      <c r="A7" s="212">
        <v>2023</v>
      </c>
      <c r="B7" s="213"/>
      <c r="C7" s="213"/>
      <c r="D7" s="213"/>
      <c r="E7" s="213"/>
      <c r="F7" s="213"/>
      <c r="G7" s="213"/>
      <c r="H7" s="213"/>
      <c r="I7" s="213"/>
      <c r="J7" s="213"/>
      <c r="K7" s="213"/>
      <c r="L7" s="213"/>
    </row>
    <row r="9" spans="1:18" ht="82.5" x14ac:dyDescent="0.3">
      <c r="B9" s="45" t="s">
        <v>319</v>
      </c>
      <c r="C9" s="44" t="s">
        <v>320</v>
      </c>
      <c r="D9" s="44" t="s">
        <v>321</v>
      </c>
      <c r="E9" s="44" t="s">
        <v>322</v>
      </c>
      <c r="F9" s="44" t="s">
        <v>214</v>
      </c>
      <c r="G9" s="44" t="s">
        <v>323</v>
      </c>
      <c r="H9" s="44" t="s">
        <v>324</v>
      </c>
      <c r="I9" s="44" t="s">
        <v>325</v>
      </c>
      <c r="J9" s="44" t="s">
        <v>326</v>
      </c>
      <c r="K9" s="44" t="s">
        <v>327</v>
      </c>
      <c r="L9" s="44" t="s">
        <v>328</v>
      </c>
    </row>
    <row r="10" spans="1:18" x14ac:dyDescent="0.3">
      <c r="B10" s="287" t="s">
        <v>272</v>
      </c>
      <c r="C10" s="176">
        <f>+'Indicador 2.4.1_31 departamento'!C$31</f>
        <v>14.45318014680084</v>
      </c>
      <c r="D10" s="176">
        <f>+'Indicador 2.4.1_31 departamento'!F$31</f>
        <v>85.336257556054335</v>
      </c>
      <c r="E10" s="176">
        <f>+'Indicador 2.4.1_31 departamento'!I$31</f>
        <v>0.2665703084879768</v>
      </c>
      <c r="F10" s="176">
        <f>+'Indicador 2.4.1_31 departamento'!L$31</f>
        <v>5.7477723954319524</v>
      </c>
      <c r="G10" s="176">
        <f>+'Indicador 2.4.1_31 departamento'!O$31</f>
        <v>11.910715884437915</v>
      </c>
      <c r="H10" s="176">
        <f>+'Indicador 2.4.1_31 departamento'!R$31</f>
        <v>38.935963741994598</v>
      </c>
      <c r="I10" s="176">
        <f>+'Indicador 2.4.1_31 departamento'!U$31</f>
        <v>4.1300834327302097E-2</v>
      </c>
      <c r="J10" s="176">
        <f>+'Indicador 2.4.1_31 departamento'!X$31</f>
        <v>63.058318329098817</v>
      </c>
      <c r="K10" s="176">
        <f>+'Indicador 2.4.1_31 departamento'!AA$31</f>
        <v>0</v>
      </c>
      <c r="L10" s="176">
        <f>+'Indicador 2.4.1_31 departamento'!AD$31</f>
        <v>13.987917164657338</v>
      </c>
    </row>
    <row r="11" spans="1:18" x14ac:dyDescent="0.3">
      <c r="B11" s="288" t="s">
        <v>273</v>
      </c>
      <c r="C11" s="176">
        <f>+'Indicador 2.4.1_31 departamento'!D$31</f>
        <v>38.689880610417973</v>
      </c>
      <c r="D11" s="176">
        <f>+'Indicador 2.4.1_31 departamento'!G$31</f>
        <v>12.087977601214146</v>
      </c>
      <c r="E11" s="176">
        <f>+'Indicador 2.4.1_31 departamento'!J$31</f>
        <v>2.5177757368522236</v>
      </c>
      <c r="F11" s="176">
        <f>+'Indicador 2.4.1_31 departamento'!M$31</f>
        <v>0.26766157434313032</v>
      </c>
      <c r="G11" s="176">
        <f>+'Indicador 2.4.1_31 departamento'!P$31</f>
        <v>4.6014673428901203</v>
      </c>
      <c r="H11" s="176">
        <f>+'Indicador 2.4.1_31 departamento'!S$31</f>
        <v>2.1707048735655365</v>
      </c>
      <c r="I11" s="176">
        <f>+'Indicador 2.4.1_31 departamento'!V$31</f>
        <v>30.749065538770072</v>
      </c>
      <c r="J11" s="176">
        <f>+'Indicador 2.4.1_31 departamento'!Y$31</f>
        <v>9.0674352469905378E-2</v>
      </c>
      <c r="K11" s="176">
        <f>+'Indicador 2.4.1_31 departamento'!AB$31</f>
        <v>2.0930836706708876E-4</v>
      </c>
      <c r="L11" s="176">
        <f>+'Indicador 2.4.1_31 departamento'!AE$31</f>
        <v>35.411515858333409</v>
      </c>
    </row>
    <row r="12" spans="1:18" x14ac:dyDescent="0.3">
      <c r="B12" s="289" t="s">
        <v>274</v>
      </c>
      <c r="C12" s="176">
        <f>+'Indicador 2.4.1_31 departamento'!E$31</f>
        <v>46.856939242781188</v>
      </c>
      <c r="D12" s="176">
        <f>+'Indicador 2.4.1_31 departamento'!H$31</f>
        <v>2.5757648427315085</v>
      </c>
      <c r="E12" s="176">
        <f>+'Indicador 2.4.1_31 departamento'!K$31</f>
        <v>97.215653954659814</v>
      </c>
      <c r="F12" s="176">
        <f>+'Indicador 2.4.1_31 departamento'!N$31</f>
        <v>93.984566030224897</v>
      </c>
      <c r="G12" s="176">
        <f>+'Indicador 2.4.1_31 departamento'!Q$31</f>
        <v>83.487816772671962</v>
      </c>
      <c r="H12" s="176">
        <f>+'Indicador 2.4.1_31 departamento'!T$31</f>
        <v>58.893331384439861</v>
      </c>
      <c r="I12" s="176">
        <f>+'Indicador 2.4.1_31 departamento'!W$31</f>
        <v>69.20963362690263</v>
      </c>
      <c r="J12" s="176">
        <f>+'Indicador 2.4.1_31 departamento'!Z$31</f>
        <v>36.851007318431279</v>
      </c>
      <c r="K12" s="176">
        <f>+'Indicador 2.4.1_31 departamento'!AC$31</f>
        <v>99.999790691632924</v>
      </c>
      <c r="L12" s="176">
        <f>+'Indicador 2.4.1_31 departamento'!AF$31</f>
        <v>50.600566977009251</v>
      </c>
    </row>
    <row r="16" spans="1:18" x14ac:dyDescent="0.3">
      <c r="N16" s="255" t="s">
        <v>400</v>
      </c>
      <c r="O16" s="255"/>
      <c r="P16" s="255"/>
      <c r="Q16" s="255"/>
      <c r="R16" s="255"/>
    </row>
    <row r="17" spans="14:18" x14ac:dyDescent="0.3">
      <c r="N17" s="255"/>
      <c r="O17" s="255"/>
      <c r="P17" s="255"/>
      <c r="Q17" s="255"/>
      <c r="R17" s="255"/>
    </row>
    <row r="18" spans="14:18" x14ac:dyDescent="0.3">
      <c r="N18" s="255"/>
      <c r="O18" s="255"/>
      <c r="P18" s="255"/>
      <c r="Q18" s="255"/>
      <c r="R18" s="255"/>
    </row>
  </sheetData>
  <mergeCells count="6">
    <mergeCell ref="N16:R18"/>
    <mergeCell ref="N1:N2"/>
    <mergeCell ref="A3:L4"/>
    <mergeCell ref="A5:L5"/>
    <mergeCell ref="A7:L7"/>
    <mergeCell ref="A6:L6"/>
  </mergeCells>
  <hyperlinks>
    <hyperlink ref="N1" location="Índice!A1" display="Índice!A1" xr:uid="{62B6FCEF-4FD1-482E-B1C5-A33723A466D2}"/>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C7CC0-B616-4189-AAA7-503E05B1F6A9}">
  <dimension ref="A1:R20"/>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7.1406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347</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departamento'!C$32</f>
        <v>8.8527873117811957</v>
      </c>
      <c r="D10" s="66">
        <f>+'Indicador 2.4.1_31 departamento'!F$32</f>
        <v>70.878160938979519</v>
      </c>
      <c r="E10" s="66">
        <f>+'Indicador 2.4.1_31 departamento'!I$32</f>
        <v>3.6897417080077406</v>
      </c>
      <c r="F10" s="66">
        <f>+'Indicador 2.4.1_31 departamento'!L$32</f>
        <v>0.68510770669070364</v>
      </c>
      <c r="G10" s="66">
        <f>+'Indicador 2.4.1_31 departamento'!O$32</f>
        <v>36.572931908489899</v>
      </c>
      <c r="H10" s="66">
        <f>+'Indicador 2.4.1_31 departamento'!R$32</f>
        <v>39.073071651649741</v>
      </c>
      <c r="I10" s="66">
        <f>+'Indicador 2.4.1_31 departamento'!U$32</f>
        <v>0.19497015403209225</v>
      </c>
      <c r="J10" s="66">
        <f>+'Indicador 2.4.1_31 departamento'!X$32</f>
        <v>52.345815418280971</v>
      </c>
      <c r="K10" s="66">
        <f>+'Indicador 2.4.1_31 departamento'!AA$32</f>
        <v>0</v>
      </c>
      <c r="L10" s="66">
        <f>+'Indicador 2.4.1_31 departamento'!AD$32</f>
        <v>20.077016606673173</v>
      </c>
    </row>
    <row r="11" spans="1:14" x14ac:dyDescent="0.3">
      <c r="B11" s="288" t="s">
        <v>273</v>
      </c>
      <c r="C11" s="66">
        <f>+'Indicador 2.4.1_31 departamento'!D$32</f>
        <v>47.957732217535238</v>
      </c>
      <c r="D11" s="66">
        <f>+'Indicador 2.4.1_31 departamento'!G$32</f>
        <v>25.868216635411251</v>
      </c>
      <c r="E11" s="66">
        <f>+'Indicador 2.4.1_31 departamento'!J$32</f>
        <v>2.3521742761040065</v>
      </c>
      <c r="F11" s="66">
        <f>+'Indicador 2.4.1_31 departamento'!M$32</f>
        <v>8.8042853988698825E-4</v>
      </c>
      <c r="G11" s="66">
        <f>+'Indicador 2.4.1_31 departamento'!P$32</f>
        <v>7.5489609357711833</v>
      </c>
      <c r="H11" s="66">
        <f>+'Indicador 2.4.1_31 departamento'!S$32</f>
        <v>7.6031533020702451</v>
      </c>
      <c r="I11" s="66">
        <f>+'Indicador 2.4.1_31 departamento'!V$32</f>
        <v>59.022868571729148</v>
      </c>
      <c r="J11" s="66">
        <f>+'Indicador 2.4.1_31 departamento'!Y$32</f>
        <v>0.41730074412999446</v>
      </c>
      <c r="K11" s="66">
        <f>+'Indicador 2.4.1_31 departamento'!AB$32</f>
        <v>3.1619098758278654</v>
      </c>
      <c r="L11" s="66">
        <f>+'Indicador 2.4.1_31 departamento'!AE$32</f>
        <v>19.698388805803628</v>
      </c>
    </row>
    <row r="12" spans="1:14" x14ac:dyDescent="0.3">
      <c r="B12" s="289" t="s">
        <v>274</v>
      </c>
      <c r="C12" s="66">
        <f>+'Indicador 2.4.1_31 departamento'!E$32</f>
        <v>43.189480470683556</v>
      </c>
      <c r="D12" s="66">
        <f>+'Indicador 2.4.1_31 departamento'!H$32</f>
        <v>3.2536224256092288</v>
      </c>
      <c r="E12" s="66">
        <f>+'Indicador 2.4.1_31 departamento'!K$32</f>
        <v>93.958084015888261</v>
      </c>
      <c r="F12" s="66">
        <f>+'Indicador 2.4.1_31 departamento'!N$32</f>
        <v>99.314011864769427</v>
      </c>
      <c r="G12" s="66">
        <f>+'Indicador 2.4.1_31 departamento'!Q$32</f>
        <v>55.87810715573891</v>
      </c>
      <c r="H12" s="66">
        <f>+'Indicador 2.4.1_31 departamento'!T$32</f>
        <v>53.323775046280005</v>
      </c>
      <c r="I12" s="66">
        <f>+'Indicador 2.4.1_31 departamento'!W$32</f>
        <v>40.782161274238753</v>
      </c>
      <c r="J12" s="66">
        <f>+'Indicador 2.4.1_31 departamento'!Z$32</f>
        <v>47.236883837589041</v>
      </c>
      <c r="K12" s="66">
        <f>+'Indicador 2.4.1_31 departamento'!AC$32</f>
        <v>96.83809012417214</v>
      </c>
      <c r="L12" s="66">
        <f>+'Indicador 2.4.1_31 departamento'!AF$32</f>
        <v>60.224594587523207</v>
      </c>
    </row>
    <row r="18" spans="14:18" x14ac:dyDescent="0.3">
      <c r="N18" s="255" t="s">
        <v>401</v>
      </c>
      <c r="O18" s="255"/>
      <c r="P18" s="255"/>
      <c r="Q18" s="255"/>
      <c r="R18" s="255"/>
    </row>
    <row r="19" spans="14:18" x14ac:dyDescent="0.3">
      <c r="N19" s="255"/>
      <c r="O19" s="255"/>
      <c r="P19" s="255"/>
      <c r="Q19" s="255"/>
      <c r="R19" s="255"/>
    </row>
    <row r="20" spans="14:18" x14ac:dyDescent="0.3">
      <c r="N20" s="255"/>
      <c r="O20" s="255"/>
      <c r="P20" s="255"/>
      <c r="Q20" s="255"/>
      <c r="R20" s="255"/>
    </row>
  </sheetData>
  <mergeCells count="6">
    <mergeCell ref="N18:R20"/>
    <mergeCell ref="N1:N2"/>
    <mergeCell ref="A3:L4"/>
    <mergeCell ref="A5:L5"/>
    <mergeCell ref="A7:L7"/>
    <mergeCell ref="A6:L6"/>
  </mergeCells>
  <hyperlinks>
    <hyperlink ref="N1" location="Índice!A1" display="Índice!A1" xr:uid="{87C96BC4-C281-48FF-AC3E-C30EED3610E7}"/>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0B12-A799-4470-9D17-5AE45E0B84AB}">
  <dimension ref="A1:N23"/>
  <sheetViews>
    <sheetView showGridLines="0" zoomScale="83" zoomScaleNormal="83"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84.8554687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348</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departamento'!C$34</f>
        <v>16.152336073934372</v>
      </c>
      <c r="D10" s="66">
        <f>+'Indicador 2.4.1_31 departamento'!F$34</f>
        <v>70.88145681458758</v>
      </c>
      <c r="E10" s="66">
        <f>+'Indicador 2.4.1_31 departamento'!I$34</f>
        <v>1.4562886441948597</v>
      </c>
      <c r="F10" s="66">
        <f>+'Indicador 2.4.1_31 departamento'!L$34</f>
        <v>3.0299624543862125</v>
      </c>
      <c r="G10" s="66">
        <f>+'Indicador 2.4.1_31 departamento'!O$34</f>
        <v>28.871954351243517</v>
      </c>
      <c r="H10" s="66">
        <f>+'Indicador 2.4.1_31 departamento'!R$34</f>
        <v>15.707073547246639</v>
      </c>
      <c r="I10" s="66">
        <f>+'Indicador 2.4.1_31 departamento'!U$34</f>
        <v>9.276292482232891E-2</v>
      </c>
      <c r="J10" s="66">
        <f>+'Indicador 2.4.1_31 departamento'!X$34</f>
        <v>26.182739428639401</v>
      </c>
      <c r="K10" s="66">
        <f>+'Indicador 2.4.1_31 departamento'!AA$34</f>
        <v>0</v>
      </c>
      <c r="L10" s="66">
        <f>+'Indicador 2.4.1_31 departamento'!AD$34</f>
        <v>11.113122881990618</v>
      </c>
    </row>
    <row r="11" spans="1:14" x14ac:dyDescent="0.3">
      <c r="B11" s="288" t="s">
        <v>273</v>
      </c>
      <c r="C11" s="66">
        <f>+'Indicador 2.4.1_31 departamento'!D$34</f>
        <v>70.572900276590929</v>
      </c>
      <c r="D11" s="66">
        <f>+'Indicador 2.4.1_31 departamento'!G$34</f>
        <v>27.392188014775503</v>
      </c>
      <c r="E11" s="66">
        <f>+'Indicador 2.4.1_31 departamento'!J$34</f>
        <v>6.6992144698618947</v>
      </c>
      <c r="F11" s="66">
        <f>+'Indicador 2.4.1_31 departamento'!M$34</f>
        <v>0.87513470556004402</v>
      </c>
      <c r="G11" s="66">
        <f>+'Indicador 2.4.1_31 departamento'!P$34</f>
        <v>5.9560835391738607</v>
      </c>
      <c r="H11" s="66">
        <f>+'Indicador 2.4.1_31 departamento'!S$34</f>
        <v>12.439496620948701</v>
      </c>
      <c r="I11" s="66">
        <f>+'Indicador 2.4.1_31 departamento'!V$34</f>
        <v>54.328957619348351</v>
      </c>
      <c r="J11" s="66">
        <f>+'Indicador 2.4.1_31 departamento'!Y$34</f>
        <v>2.4357920916187957E-2</v>
      </c>
      <c r="K11" s="66">
        <f>+'Indicador 2.4.1_31 departamento'!AB$34</f>
        <v>0.68919754122822885</v>
      </c>
      <c r="L11" s="66">
        <f>+'Indicador 2.4.1_31 departamento'!AE$34</f>
        <v>41.62188045282754</v>
      </c>
    </row>
    <row r="12" spans="1:14" x14ac:dyDescent="0.3">
      <c r="B12" s="289" t="s">
        <v>274</v>
      </c>
      <c r="C12" s="66">
        <f>+'Indicador 2.4.1_31 departamento'!E$34</f>
        <v>13.274763649474705</v>
      </c>
      <c r="D12" s="66">
        <f>+'Indicador 2.4.1_31 departamento'!H$34</f>
        <v>1.7263551706369322</v>
      </c>
      <c r="E12" s="66">
        <f>+'Indicador 2.4.1_31 departamento'!K$34</f>
        <v>91.844496885943244</v>
      </c>
      <c r="F12" s="66">
        <f>+'Indicador 2.4.1_31 departamento'!N$34</f>
        <v>96.094902840053749</v>
      </c>
      <c r="G12" s="66">
        <f>+'Indicador 2.4.1_31 departamento'!Q$34</f>
        <v>65.171962109582608</v>
      </c>
      <c r="H12" s="66">
        <f>+'Indicador 2.4.1_31 departamento'!T$34</f>
        <v>71.853429831804661</v>
      </c>
      <c r="I12" s="66">
        <f>+'Indicador 2.4.1_31 departamento'!W$34</f>
        <v>45.578279455829318</v>
      </c>
      <c r="J12" s="66">
        <f>+'Indicador 2.4.1_31 departamento'!Z$34</f>
        <v>73.792902650444418</v>
      </c>
      <c r="K12" s="66">
        <f>+'Indicador 2.4.1_31 departamento'!AC$34</f>
        <v>99.310802458771775</v>
      </c>
      <c r="L12" s="66">
        <f>+'Indicador 2.4.1_31 departamento'!AF$34</f>
        <v>47.26499666518184</v>
      </c>
    </row>
    <row r="22" spans="14:14" x14ac:dyDescent="0.3">
      <c r="N22" s="255" t="s">
        <v>402</v>
      </c>
    </row>
    <row r="23" spans="14:14" x14ac:dyDescent="0.3">
      <c r="N23" s="255"/>
    </row>
  </sheetData>
  <mergeCells count="6">
    <mergeCell ref="N22:N23"/>
    <mergeCell ref="N1:N2"/>
    <mergeCell ref="A3:L4"/>
    <mergeCell ref="A5:L5"/>
    <mergeCell ref="A7:L7"/>
    <mergeCell ref="A6:L6"/>
  </mergeCells>
  <hyperlinks>
    <hyperlink ref="N1" location="Índice!A1" display="Índice!A1" xr:uid="{02417500-E9D1-4287-856B-6BF2D50EE48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522F1-9116-4C36-AE9D-98F902763DC9}">
  <dimension ref="A1:N22"/>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87.1406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349</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departamento'!C$35</f>
        <v>19.152103930340086</v>
      </c>
      <c r="D10" s="66">
        <f>+'Indicador 2.4.1_31 departamento'!F$35</f>
        <v>52.39317815385747</v>
      </c>
      <c r="E10" s="66">
        <f>+'Indicador 2.4.1_31 departamento'!I$35</f>
        <v>2.1554010198669409</v>
      </c>
      <c r="F10" s="66">
        <f>+'Indicador 2.4.1_31 departamento'!L$35</f>
        <v>10.637891660321987</v>
      </c>
      <c r="G10" s="66">
        <f>+'Indicador 2.4.1_31 departamento'!O$35</f>
        <v>65.449726995124749</v>
      </c>
      <c r="H10" s="66">
        <f>+'Indicador 2.4.1_31 departamento'!R$35</f>
        <v>40.188383108238675</v>
      </c>
      <c r="I10" s="66">
        <f>+'Indicador 2.4.1_31 departamento'!U$35</f>
        <v>9.9580863619310178E-2</v>
      </c>
      <c r="J10" s="66">
        <f>+'Indicador 2.4.1_31 departamento'!X$35</f>
        <v>28.32143422521689</v>
      </c>
      <c r="K10" s="66">
        <f>+'Indicador 2.4.1_31 departamento'!AA$35</f>
        <v>0</v>
      </c>
      <c r="L10" s="66">
        <f>+'Indicador 2.4.1_31 departamento'!AD$35</f>
        <v>6.6767627601733635</v>
      </c>
    </row>
    <row r="11" spans="1:14" x14ac:dyDescent="0.3">
      <c r="B11" s="288" t="s">
        <v>273</v>
      </c>
      <c r="C11" s="66">
        <f>+'Indicador 2.4.1_31 departamento'!D$35</f>
        <v>50.5880526423052</v>
      </c>
      <c r="D11" s="66">
        <f>+'Indicador 2.4.1_31 departamento'!G$35</f>
        <v>42.902827202375143</v>
      </c>
      <c r="E11" s="66">
        <f>+'Indicador 2.4.1_31 departamento'!J$35</f>
        <v>3.5592069266824606</v>
      </c>
      <c r="F11" s="66">
        <f>+'Indicador 2.4.1_31 departamento'!M$35</f>
        <v>2.0853385582380271</v>
      </c>
      <c r="G11" s="66">
        <f>+'Indicador 2.4.1_31 departamento'!P$35</f>
        <v>8.055877714269279</v>
      </c>
      <c r="H11" s="66">
        <f>+'Indicador 2.4.1_31 departamento'!S$35</f>
        <v>7.3277143918756185</v>
      </c>
      <c r="I11" s="66">
        <f>+'Indicador 2.4.1_31 departamento'!V$35</f>
        <v>57.424832059659479</v>
      </c>
      <c r="J11" s="66">
        <f>+'Indicador 2.4.1_31 departamento'!Y$35</f>
        <v>0.52469187241728965</v>
      </c>
      <c r="K11" s="66">
        <f>+'Indicador 2.4.1_31 departamento'!AB$35</f>
        <v>0.51873482144450789</v>
      </c>
      <c r="L11" s="66">
        <f>+'Indicador 2.4.1_31 departamento'!AE$35</f>
        <v>42.906023957539645</v>
      </c>
    </row>
    <row r="12" spans="1:14" x14ac:dyDescent="0.3">
      <c r="B12" s="289" t="s">
        <v>274</v>
      </c>
      <c r="C12" s="66">
        <f>+'Indicador 2.4.1_31 departamento'!E$35</f>
        <v>30.25984342735471</v>
      </c>
      <c r="D12" s="66">
        <f>+'Indicador 2.4.1_31 departamento'!H$35</f>
        <v>4.7039946437673876</v>
      </c>
      <c r="E12" s="66">
        <f>+'Indicador 2.4.1_31 departamento'!K$35</f>
        <v>94.285392053450607</v>
      </c>
      <c r="F12" s="66">
        <f>+'Indicador 2.4.1_31 departamento'!N$35</f>
        <v>87.276769781439995</v>
      </c>
      <c r="G12" s="66">
        <f>+'Indicador 2.4.1_31 departamento'!Q$35</f>
        <v>26.494395290605976</v>
      </c>
      <c r="H12" s="66">
        <f>+'Indicador 2.4.1_31 departamento'!T$35</f>
        <v>52.483902499885716</v>
      </c>
      <c r="I12" s="66">
        <f>+'Indicador 2.4.1_31 departamento'!W$35</f>
        <v>42.475587076721204</v>
      </c>
      <c r="J12" s="66">
        <f>+'Indicador 2.4.1_31 departamento'!Z$35</f>
        <v>71.153873902365817</v>
      </c>
      <c r="K12" s="66">
        <f>+'Indicador 2.4.1_31 departamento'!AC$35</f>
        <v>99.481265178555475</v>
      </c>
      <c r="L12" s="66">
        <f>+'Indicador 2.4.1_31 departamento'!AF$35</f>
        <v>50.417213282286987</v>
      </c>
    </row>
    <row r="21" spans="14:14" x14ac:dyDescent="0.3">
      <c r="N21" s="255" t="s">
        <v>403</v>
      </c>
    </row>
    <row r="22" spans="14:14" x14ac:dyDescent="0.3">
      <c r="N22" s="255"/>
    </row>
  </sheetData>
  <mergeCells count="6">
    <mergeCell ref="N21:N22"/>
    <mergeCell ref="N1:N2"/>
    <mergeCell ref="A3:L4"/>
    <mergeCell ref="A5:L5"/>
    <mergeCell ref="A7:L7"/>
    <mergeCell ref="A6:L6"/>
  </mergeCells>
  <hyperlinks>
    <hyperlink ref="N1" location="Índice!A1" display="Índice!A1" xr:uid="{4904782F-17B5-4114-B5E9-9AD6FBB101BD}"/>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52D00-9460-44FB-B45C-9FF930CDA3C2}">
  <dimension ref="A1:S20"/>
  <sheetViews>
    <sheetView showGridLines="0" zoomScale="81" zoomScaleNormal="81"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7.1406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09" t="s">
        <v>256</v>
      </c>
      <c r="B3" s="209"/>
      <c r="C3" s="209"/>
      <c r="D3" s="209"/>
      <c r="E3" s="209"/>
      <c r="F3" s="209"/>
      <c r="G3" s="209"/>
      <c r="H3" s="209"/>
      <c r="I3" s="209"/>
      <c r="J3" s="209"/>
      <c r="K3" s="209"/>
      <c r="L3" s="209"/>
    </row>
    <row r="4" spans="1:14" ht="15.95" customHeight="1" x14ac:dyDescent="0.3">
      <c r="A4" s="209"/>
      <c r="B4" s="209"/>
      <c r="C4" s="209"/>
      <c r="D4" s="209"/>
      <c r="E4" s="209"/>
      <c r="F4" s="209"/>
      <c r="G4" s="209"/>
      <c r="H4" s="209"/>
      <c r="I4" s="209"/>
      <c r="J4" s="209"/>
      <c r="K4" s="209"/>
      <c r="L4" s="209"/>
    </row>
    <row r="5" spans="1:14" ht="14.45" customHeight="1" x14ac:dyDescent="0.3">
      <c r="A5" s="210" t="s">
        <v>257</v>
      </c>
      <c r="B5" s="211"/>
      <c r="C5" s="211"/>
      <c r="D5" s="211"/>
      <c r="E5" s="211"/>
      <c r="F5" s="211"/>
      <c r="G5" s="211"/>
      <c r="H5" s="211"/>
      <c r="I5" s="211"/>
      <c r="J5" s="211"/>
      <c r="K5" s="211"/>
      <c r="L5" s="211"/>
    </row>
    <row r="6" spans="1:14" ht="14.45" customHeight="1" x14ac:dyDescent="0.3">
      <c r="A6" s="210" t="s">
        <v>350</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departamento'!C$36</f>
        <v>7.4613954592451393</v>
      </c>
      <c r="D10" s="66">
        <f>+'Indicador 2.4.1_31 departamento'!F$36</f>
        <v>55.765595594217224</v>
      </c>
      <c r="E10" s="66">
        <f>+'Indicador 2.4.1_31 departamento'!I$36</f>
        <v>3.7117496035000053</v>
      </c>
      <c r="F10" s="66">
        <f>+'Indicador 2.4.1_31 departamento'!L$36</f>
        <v>17.519868048869856</v>
      </c>
      <c r="G10" s="66">
        <f>+'Indicador 2.4.1_31 departamento'!O$36</f>
        <v>28.609665337073963</v>
      </c>
      <c r="H10" s="66">
        <f>+'Indicador 2.4.1_31 departamento'!R$36</f>
        <v>10.082623450945725</v>
      </c>
      <c r="I10" s="66">
        <f>+'Indicador 2.4.1_31 departamento'!U$36</f>
        <v>0.11300979528497113</v>
      </c>
      <c r="J10" s="66">
        <f>+'Indicador 2.4.1_31 departamento'!X$36</f>
        <v>72.979142947500662</v>
      </c>
      <c r="K10" s="66">
        <f>+'Indicador 2.4.1_31 departamento'!AA$36</f>
        <v>4.6227273733241243E-5</v>
      </c>
      <c r="L10" s="66">
        <f>+'Indicador 2.4.1_31 departamento'!AD$36</f>
        <v>20.553277193005972</v>
      </c>
    </row>
    <row r="11" spans="1:14" x14ac:dyDescent="0.3">
      <c r="B11" s="288" t="s">
        <v>273</v>
      </c>
      <c r="C11" s="66">
        <f>+'Indicador 2.4.1_31 departamento'!D$36</f>
        <v>39.106815974597183</v>
      </c>
      <c r="D11" s="66">
        <f>+'Indicador 2.4.1_31 departamento'!G$36</f>
        <v>38.064717432033333</v>
      </c>
      <c r="E11" s="66">
        <f>+'Indicador 2.4.1_31 departamento'!J$36</f>
        <v>11.626318250163632</v>
      </c>
      <c r="F11" s="66">
        <f>+'Indicador 2.4.1_31 departamento'!M$36</f>
        <v>8.9294696616469817</v>
      </c>
      <c r="G11" s="66">
        <f>+'Indicador 2.4.1_31 departamento'!P$36</f>
        <v>25.555696612944988</v>
      </c>
      <c r="H11" s="66">
        <f>+'Indicador 2.4.1_31 departamento'!S$36</f>
        <v>20.292172549539892</v>
      </c>
      <c r="I11" s="66">
        <f>+'Indicador 2.4.1_31 departamento'!V$36</f>
        <v>46.695639033056587</v>
      </c>
      <c r="J11" s="66">
        <f>+'Indicador 2.4.1_31 departamento'!Y$36</f>
        <v>0.13879305557714433</v>
      </c>
      <c r="K11" s="66">
        <f>+'Indicador 2.4.1_31 departamento'!AB$36</f>
        <v>0.1393203354181641</v>
      </c>
      <c r="L11" s="66">
        <f>+'Indicador 2.4.1_31 departamento'!AE$36</f>
        <v>12.847573481285263</v>
      </c>
    </row>
    <row r="12" spans="1:14" x14ac:dyDescent="0.3">
      <c r="B12" s="289" t="s">
        <v>274</v>
      </c>
      <c r="C12" s="66">
        <f>+'Indicador 2.4.1_31 departamento'!E$36</f>
        <v>53.431788566157664</v>
      </c>
      <c r="D12" s="66">
        <f>+'Indicador 2.4.1_31 departamento'!H$36</f>
        <v>6.169686973749438</v>
      </c>
      <c r="E12" s="66">
        <f>+'Indicador 2.4.1_31 departamento'!K$36</f>
        <v>84.661932146336355</v>
      </c>
      <c r="F12" s="66">
        <f>+'Indicador 2.4.1_31 departamento'!N$36</f>
        <v>73.550662289483157</v>
      </c>
      <c r="G12" s="66">
        <f>+'Indicador 2.4.1_31 departamento'!Q$36</f>
        <v>45.834638049981038</v>
      </c>
      <c r="H12" s="66">
        <f>+'Indicador 2.4.1_31 departamento'!T$36</f>
        <v>69.625203999514369</v>
      </c>
      <c r="I12" s="66">
        <f>+'Indicador 2.4.1_31 departamento'!W$36</f>
        <v>53.19135117165844</v>
      </c>
      <c r="J12" s="66">
        <f>+'Indicador 2.4.1_31 departamento'!Z$36</f>
        <v>26.882063996922192</v>
      </c>
      <c r="K12" s="66">
        <f>+'Indicador 2.4.1_31 departamento'!AC$36</f>
        <v>99.860633437308095</v>
      </c>
      <c r="L12" s="66">
        <f>+'Indicador 2.4.1_31 departamento'!AF$36</f>
        <v>66.599149325708765</v>
      </c>
    </row>
    <row r="19" spans="14:19" ht="16.5" customHeight="1" x14ac:dyDescent="0.3">
      <c r="N19" s="255" t="s">
        <v>404</v>
      </c>
      <c r="O19" s="255"/>
      <c r="P19" s="255"/>
      <c r="Q19" s="255"/>
      <c r="R19" s="255"/>
      <c r="S19" s="255"/>
    </row>
    <row r="20" spans="14:19" x14ac:dyDescent="0.3">
      <c r="N20" s="255"/>
      <c r="O20" s="255"/>
      <c r="P20" s="255"/>
      <c r="Q20" s="255"/>
      <c r="R20" s="255"/>
      <c r="S20" s="255"/>
    </row>
  </sheetData>
  <mergeCells count="6">
    <mergeCell ref="N19:S20"/>
    <mergeCell ref="N1:N2"/>
    <mergeCell ref="A3:L4"/>
    <mergeCell ref="A5:L5"/>
    <mergeCell ref="A7:L7"/>
    <mergeCell ref="A6:L6"/>
  </mergeCells>
  <hyperlinks>
    <hyperlink ref="N1" location="Índice!A1" display="Índice!A1" xr:uid="{62604C8F-A779-4441-B5E3-2285F93AA6D4}"/>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EB621-0155-4820-AACD-A1C3F084D23B}">
  <dimension ref="A1:R19"/>
  <sheetViews>
    <sheetView showGridLines="0" zoomScale="87" zoomScaleNormal="87"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7.1406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351</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departamento'!C$38</f>
        <v>5.2283044230206803</v>
      </c>
      <c r="D10" s="66">
        <f>+'Indicador 2.4.1_31 departamento'!F$38</f>
        <v>84.529575178143162</v>
      </c>
      <c r="E10" s="66">
        <f>+'Indicador 2.4.1_31 departamento'!I$38</f>
        <v>7.154172652067496</v>
      </c>
      <c r="F10" s="66">
        <f>+'Indicador 2.4.1_31 departamento'!L$38</f>
        <v>0.31970282044182247</v>
      </c>
      <c r="G10" s="66">
        <f>+'Indicador 2.4.1_31 departamento'!O$38</f>
        <v>22.643825205065475</v>
      </c>
      <c r="H10" s="66">
        <f>+'Indicador 2.4.1_31 departamento'!R$38</f>
        <v>51.366090100717223</v>
      </c>
      <c r="I10" s="66">
        <f>+'Indicador 2.4.1_31 departamento'!U$38</f>
        <v>0.35053902119186314</v>
      </c>
      <c r="J10" s="66">
        <f>+'Indicador 2.4.1_31 departamento'!X$38</f>
        <v>70.434033292625045</v>
      </c>
      <c r="K10" s="66">
        <f>+'Indicador 2.4.1_31 departamento'!AA$38</f>
        <v>0</v>
      </c>
      <c r="L10" s="66">
        <f>+'Indicador 2.4.1_31 departamento'!AD$38</f>
        <v>1.8939340624011454</v>
      </c>
    </row>
    <row r="11" spans="1:14" x14ac:dyDescent="0.3">
      <c r="B11" s="288" t="s">
        <v>273</v>
      </c>
      <c r="C11" s="66">
        <f>+'Indicador 2.4.1_31 departamento'!D$38</f>
        <v>40.971881455768596</v>
      </c>
      <c r="D11" s="66">
        <f>+'Indicador 2.4.1_31 departamento'!G$38</f>
        <v>15.054345747663842</v>
      </c>
      <c r="E11" s="66">
        <f>+'Indicador 2.4.1_31 departamento'!J$38</f>
        <v>4.5889895465719723</v>
      </c>
      <c r="F11" s="66">
        <f>+'Indicador 2.4.1_31 departamento'!M$38</f>
        <v>3.153454502183186E-2</v>
      </c>
      <c r="G11" s="66">
        <f>+'Indicador 2.4.1_31 departamento'!P$38</f>
        <v>1.5890048342831413</v>
      </c>
      <c r="H11" s="66">
        <f>+'Indicador 2.4.1_31 departamento'!S$38</f>
        <v>8.4506552846800087</v>
      </c>
      <c r="I11" s="66">
        <f>+'Indicador 2.4.1_31 departamento'!V$38</f>
        <v>47.133559236077481</v>
      </c>
      <c r="J11" s="66">
        <f>+'Indicador 2.4.1_31 departamento'!Y$38</f>
        <v>12.785922956343413</v>
      </c>
      <c r="K11" s="66">
        <f>+'Indicador 2.4.1_31 departamento'!AB$38</f>
        <v>1.2320581149233401</v>
      </c>
      <c r="L11" s="66">
        <f>+'Indicador 2.4.1_31 departamento'!AE$38</f>
        <v>43.206376827465704</v>
      </c>
    </row>
    <row r="12" spans="1:14" x14ac:dyDescent="0.3">
      <c r="B12" s="289" t="s">
        <v>274</v>
      </c>
      <c r="C12" s="66">
        <f>+'Indicador 2.4.1_31 departamento'!E$38</f>
        <v>53.799814121210709</v>
      </c>
      <c r="D12" s="66">
        <f>+'Indicador 2.4.1_31 departamento'!H$38</f>
        <v>0.41607907419300361</v>
      </c>
      <c r="E12" s="66">
        <f>+'Indicador 2.4.1_31 departamento'!K$38</f>
        <v>88.256837801360518</v>
      </c>
      <c r="F12" s="66">
        <f>+'Indicador 2.4.1_31 departamento'!N$38</f>
        <v>99.648762634536354</v>
      </c>
      <c r="G12" s="66">
        <f>+'Indicador 2.4.1_31 departamento'!Q$38</f>
        <v>75.767169960651387</v>
      </c>
      <c r="H12" s="66">
        <f>+'Indicador 2.4.1_31 departamento'!T$38</f>
        <v>40.18325461460276</v>
      </c>
      <c r="I12" s="66">
        <f>+'Indicador 2.4.1_31 departamento'!W$38</f>
        <v>52.515901742730662</v>
      </c>
      <c r="J12" s="66">
        <f>+'Indicador 2.4.1_31 departamento'!Z$38</f>
        <v>16.780043751031556</v>
      </c>
      <c r="K12" s="66">
        <f>+'Indicador 2.4.1_31 departamento'!AC$38</f>
        <v>98.767941885076667</v>
      </c>
      <c r="L12" s="66">
        <f>+'Indicador 2.4.1_31 departamento'!AF$38</f>
        <v>54.899689110133146</v>
      </c>
    </row>
    <row r="17" spans="14:18" x14ac:dyDescent="0.3">
      <c r="N17" s="255" t="s">
        <v>405</v>
      </c>
      <c r="O17" s="255"/>
      <c r="P17" s="255"/>
      <c r="Q17" s="255"/>
      <c r="R17" s="255"/>
    </row>
    <row r="18" spans="14:18" x14ac:dyDescent="0.3">
      <c r="N18" s="255"/>
      <c r="O18" s="255"/>
      <c r="P18" s="255"/>
      <c r="Q18" s="255"/>
      <c r="R18" s="255"/>
    </row>
    <row r="19" spans="14:18" x14ac:dyDescent="0.3">
      <c r="N19" s="255"/>
      <c r="O19" s="255"/>
      <c r="P19" s="255"/>
      <c r="Q19" s="255"/>
      <c r="R19" s="255"/>
    </row>
  </sheetData>
  <mergeCells count="6">
    <mergeCell ref="N17:R19"/>
    <mergeCell ref="N1:N2"/>
    <mergeCell ref="A3:L4"/>
    <mergeCell ref="A5:L5"/>
    <mergeCell ref="A7:L7"/>
    <mergeCell ref="A6:L6"/>
  </mergeCells>
  <hyperlinks>
    <hyperlink ref="N1" location="Índice!A1" display="Índice!A1" xr:uid="{8476E695-A61C-4666-9C77-253F055C06EC}"/>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4E140-921D-4BB4-8EB5-6ED607448C50}">
  <dimension ref="A1:R19"/>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7.1406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352</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v>5.2283044230206803</v>
      </c>
      <c r="D10" s="66">
        <v>84.529575178143162</v>
      </c>
      <c r="E10" s="66">
        <v>7.154172652067496</v>
      </c>
      <c r="F10" s="66">
        <v>0.31970282044182247</v>
      </c>
      <c r="G10" s="66">
        <v>22.643825205065475</v>
      </c>
      <c r="H10" s="66">
        <v>51.366090100717223</v>
      </c>
      <c r="I10" s="66">
        <v>0.35053902119186314</v>
      </c>
      <c r="J10" s="66">
        <v>70.434033292625045</v>
      </c>
      <c r="K10" s="66">
        <v>0</v>
      </c>
      <c r="L10" s="66">
        <v>1.8939340624011454</v>
      </c>
    </row>
    <row r="11" spans="1:14" x14ac:dyDescent="0.3">
      <c r="B11" s="288" t="s">
        <v>273</v>
      </c>
      <c r="C11" s="66">
        <v>40.971881455768596</v>
      </c>
      <c r="D11" s="66">
        <v>15.054345747663842</v>
      </c>
      <c r="E11" s="66">
        <v>4.5889895465719723</v>
      </c>
      <c r="F11" s="66">
        <v>3.153454502183186E-2</v>
      </c>
      <c r="G11" s="66">
        <v>1.5890048342831413</v>
      </c>
      <c r="H11" s="66">
        <v>8.4506552846800087</v>
      </c>
      <c r="I11" s="66">
        <v>47.133559236077481</v>
      </c>
      <c r="J11" s="66">
        <v>12.785922956343413</v>
      </c>
      <c r="K11" s="66">
        <v>1.2320581149233401</v>
      </c>
      <c r="L11" s="66">
        <v>43.206376827465704</v>
      </c>
    </row>
    <row r="12" spans="1:14" x14ac:dyDescent="0.3">
      <c r="B12" s="289" t="s">
        <v>274</v>
      </c>
      <c r="C12" s="66">
        <v>53.799814121210709</v>
      </c>
      <c r="D12" s="66">
        <v>0.41607907419300361</v>
      </c>
      <c r="E12" s="66">
        <v>88.256837801360518</v>
      </c>
      <c r="F12" s="66">
        <v>99.648762634536354</v>
      </c>
      <c r="G12" s="66">
        <v>75.767169960651387</v>
      </c>
      <c r="H12" s="66">
        <v>40.18325461460276</v>
      </c>
      <c r="I12" s="66">
        <v>52.515901742730662</v>
      </c>
      <c r="J12" s="66">
        <v>16.780043751031556</v>
      </c>
      <c r="K12" s="66">
        <v>98.767941885076667</v>
      </c>
      <c r="L12" s="66">
        <v>54.899689110133146</v>
      </c>
    </row>
    <row r="18" spans="13:18" ht="16.5" customHeight="1" x14ac:dyDescent="0.3">
      <c r="M18" s="255" t="s">
        <v>406</v>
      </c>
      <c r="N18" s="255"/>
      <c r="O18" s="255"/>
      <c r="P18" s="255"/>
      <c r="Q18" s="255"/>
      <c r="R18" s="255"/>
    </row>
    <row r="19" spans="13:18" x14ac:dyDescent="0.3">
      <c r="M19" s="255"/>
      <c r="N19" s="255"/>
      <c r="O19" s="255"/>
      <c r="P19" s="255"/>
      <c r="Q19" s="255"/>
      <c r="R19" s="255"/>
    </row>
  </sheetData>
  <mergeCells count="6">
    <mergeCell ref="M18:R19"/>
    <mergeCell ref="N1:N2"/>
    <mergeCell ref="A3:L4"/>
    <mergeCell ref="A5:L5"/>
    <mergeCell ref="A7:L7"/>
    <mergeCell ref="A6:L6"/>
  </mergeCells>
  <hyperlinks>
    <hyperlink ref="N1" location="Índice!A1" display="Índice!A1" xr:uid="{B79FB4D5-7305-4401-8CDB-61BCDFC8074F}"/>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EAB14-180D-47B7-A4E4-73BE63C37921}">
  <dimension ref="A1:R20"/>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7.1406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353</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departamento'!C$40</f>
        <v>14.653627769622288</v>
      </c>
      <c r="D10" s="66">
        <f>+'Indicador 2.4.1_31 departamento'!F$40</f>
        <v>81.089582332223955</v>
      </c>
      <c r="E10" s="66">
        <f>+'Indicador 2.4.1_31 departamento'!I$40</f>
        <v>2.6750736718454751</v>
      </c>
      <c r="F10" s="66">
        <f>+'Indicador 2.4.1_31 departamento'!L$40</f>
        <v>2.1288292990893054</v>
      </c>
      <c r="G10" s="66">
        <f>+'Indicador 2.4.1_31 departamento'!O$40</f>
        <v>25.948371118820951</v>
      </c>
      <c r="H10" s="66">
        <f>+'Indicador 2.4.1_31 departamento'!R$40</f>
        <v>51.002542566484088</v>
      </c>
      <c r="I10" s="66">
        <f>+'Indicador 2.4.1_31 departamento'!U$40</f>
        <v>0.4428076525310452</v>
      </c>
      <c r="J10" s="66">
        <f>+'Indicador 2.4.1_31 departamento'!X$40</f>
        <v>58.089650964773732</v>
      </c>
      <c r="K10" s="66">
        <f>+'Indicador 2.4.1_31 departamento'!AA$40</f>
        <v>5.5156718339968921E-3</v>
      </c>
      <c r="L10" s="66">
        <f>+'Indicador 2.4.1_31 departamento'!AD$40</f>
        <v>19.277800829999592</v>
      </c>
    </row>
    <row r="11" spans="1:14" x14ac:dyDescent="0.3">
      <c r="B11" s="288" t="s">
        <v>273</v>
      </c>
      <c r="C11" s="66">
        <f>+'Indicador 2.4.1_31 departamento'!D$40</f>
        <v>31.853726226918656</v>
      </c>
      <c r="D11" s="66">
        <f>+'Indicador 2.4.1_31 departamento'!G$40</f>
        <v>17.595300100402671</v>
      </c>
      <c r="E11" s="66">
        <f>+'Indicador 2.4.1_31 departamento'!J$40</f>
        <v>2.3520192657744499</v>
      </c>
      <c r="F11" s="66">
        <f>+'Indicador 2.4.1_31 departamento'!M$40</f>
        <v>0.18266230602576994</v>
      </c>
      <c r="G11" s="66">
        <f>+'Indicador 2.4.1_31 departamento'!P$40</f>
        <v>7.6340476454373141</v>
      </c>
      <c r="H11" s="66">
        <f>+'Indicador 2.4.1_31 departamento'!S$40</f>
        <v>25.56313302519661</v>
      </c>
      <c r="I11" s="66">
        <f>+'Indicador 2.4.1_31 departamento'!V$40</f>
        <v>45.396640856437344</v>
      </c>
      <c r="J11" s="66">
        <f>+'Indicador 2.4.1_31 departamento'!Y$40</f>
        <v>0.64680104328353127</v>
      </c>
      <c r="K11" s="66">
        <f>+'Indicador 2.4.1_31 departamento'!AB$40</f>
        <v>2.9435023766104219E-2</v>
      </c>
      <c r="L11" s="66">
        <f>+'Indicador 2.4.1_31 departamento'!AE$40</f>
        <v>17.885578228797293</v>
      </c>
    </row>
    <row r="12" spans="1:14" x14ac:dyDescent="0.3">
      <c r="B12" s="289" t="s">
        <v>274</v>
      </c>
      <c r="C12" s="66">
        <f>+'Indicador 2.4.1_31 departamento'!E$40</f>
        <v>53.492646003459065</v>
      </c>
      <c r="D12" s="66">
        <f>+'Indicador 2.4.1_31 departamento'!H$40</f>
        <v>1.315117567373383</v>
      </c>
      <c r="E12" s="66">
        <f>+'Indicador 2.4.1_31 departamento'!K$40</f>
        <v>94.972907062380074</v>
      </c>
      <c r="F12" s="66">
        <f>+'Indicador 2.4.1_31 departamento'!N$40</f>
        <v>97.68850839488492</v>
      </c>
      <c r="G12" s="66">
        <f>+'Indicador 2.4.1_31 departamento'!Q$40</f>
        <v>66.417581235741721</v>
      </c>
      <c r="H12" s="66">
        <f>+'Indicador 2.4.1_31 departamento'!T$40</f>
        <v>23.434324408319291</v>
      </c>
      <c r="I12" s="66">
        <f>+'Indicador 2.4.1_31 departamento'!W$40</f>
        <v>54.160551491031619</v>
      </c>
      <c r="J12" s="66">
        <f>+'Indicador 2.4.1_31 departamento'!Z$40</f>
        <v>41.263547991942737</v>
      </c>
      <c r="K12" s="66">
        <f>+'Indicador 2.4.1_31 departamento'!AC$40</f>
        <v>99.965049304399898</v>
      </c>
      <c r="L12" s="66">
        <f>+'Indicador 2.4.1_31 departamento'!AF$40</f>
        <v>62.836620941203115</v>
      </c>
    </row>
    <row r="18" spans="14:18" x14ac:dyDescent="0.3">
      <c r="N18" s="255" t="s">
        <v>407</v>
      </c>
      <c r="O18" s="255"/>
      <c r="P18" s="255"/>
      <c r="Q18" s="255"/>
      <c r="R18" s="255"/>
    </row>
    <row r="19" spans="14:18" x14ac:dyDescent="0.3">
      <c r="N19" s="255"/>
      <c r="O19" s="255"/>
      <c r="P19" s="255"/>
      <c r="Q19" s="255"/>
      <c r="R19" s="255"/>
    </row>
    <row r="20" spans="14:18" x14ac:dyDescent="0.3">
      <c r="N20" s="255"/>
      <c r="O20" s="255"/>
      <c r="P20" s="255"/>
      <c r="Q20" s="255"/>
      <c r="R20" s="255"/>
    </row>
  </sheetData>
  <mergeCells count="6">
    <mergeCell ref="N18:R20"/>
    <mergeCell ref="N1:N2"/>
    <mergeCell ref="A3:L4"/>
    <mergeCell ref="A5:L5"/>
    <mergeCell ref="A7:L7"/>
    <mergeCell ref="A6:L6"/>
  </mergeCells>
  <hyperlinks>
    <hyperlink ref="N1" location="Índice!A1" display="Índice!A1" xr:uid="{3E62ECAE-7B22-43CD-8BAE-47A16D15A33B}"/>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A641D-F6B4-4817-A5E3-B4697ACDC058}">
  <dimension ref="A1:R22"/>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42578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354</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departamento'!C$41</f>
        <v>30.719603339185504</v>
      </c>
      <c r="D10" s="66">
        <f>+'Indicador 2.4.1_31 departamento'!F$41</f>
        <v>74.364067002378164</v>
      </c>
      <c r="E10" s="66">
        <f>+'Indicador 2.4.1_31 departamento'!I$41</f>
        <v>0.17767914421618294</v>
      </c>
      <c r="F10" s="66">
        <f>+'Indicador 2.4.1_31 departamento'!L$41</f>
        <v>0</v>
      </c>
      <c r="G10" s="66">
        <f>+'Indicador 2.4.1_31 departamento'!O$41</f>
        <v>17.398579727161522</v>
      </c>
      <c r="H10" s="66">
        <f>+'Indicador 2.4.1_31 departamento'!R$41</f>
        <v>21.013438825183417</v>
      </c>
      <c r="I10" s="66">
        <f>+'Indicador 2.4.1_31 departamento'!U$41</f>
        <v>0</v>
      </c>
      <c r="J10" s="66">
        <f>+'Indicador 2.4.1_31 departamento'!X$41</f>
        <v>58.077620741391868</v>
      </c>
      <c r="K10" s="66">
        <f>+'Indicador 2.4.1_31 departamento'!AA$41</f>
        <v>4.4168957035326681E-2</v>
      </c>
      <c r="L10" s="66">
        <f>+'Indicador 2.4.1_31 departamento'!AD$41</f>
        <v>19.27071628839817</v>
      </c>
    </row>
    <row r="11" spans="1:14" x14ac:dyDescent="0.3">
      <c r="B11" s="288" t="s">
        <v>273</v>
      </c>
      <c r="C11" s="66">
        <f>+'Indicador 2.4.1_31 departamento'!D$41</f>
        <v>43.379578651608433</v>
      </c>
      <c r="D11" s="66">
        <f>+'Indicador 2.4.1_31 departamento'!G$41</f>
        <v>25.519602260631597</v>
      </c>
      <c r="E11" s="66">
        <f>+'Indicador 2.4.1_31 departamento'!J$41</f>
        <v>3.4670724232857886E-2</v>
      </c>
      <c r="F11" s="66">
        <f>+'Indicador 2.4.1_31 departamento'!M$41</f>
        <v>0</v>
      </c>
      <c r="G11" s="66">
        <f>+'Indicador 2.4.1_31 departamento'!P$41</f>
        <v>0.20671703368449973</v>
      </c>
      <c r="H11" s="66">
        <f>+'Indicador 2.4.1_31 departamento'!S$41</f>
        <v>31.941307879693049</v>
      </c>
      <c r="I11" s="66">
        <f>+'Indicador 2.4.1_31 departamento'!V$41</f>
        <v>7.8162919133985573</v>
      </c>
      <c r="J11" s="66">
        <f>+'Indicador 2.4.1_31 departamento'!Y$41</f>
        <v>5.5451587694413149E-2</v>
      </c>
      <c r="K11" s="66">
        <f>+'Indicador 2.4.1_31 departamento'!AB$41</f>
        <v>1.2590377272503298E-3</v>
      </c>
      <c r="L11" s="66">
        <f>+'Indicador 2.4.1_31 departamento'!AE$41</f>
        <v>49.473185342718494</v>
      </c>
    </row>
    <row r="12" spans="1:14" x14ac:dyDescent="0.3">
      <c r="B12" s="289" t="s">
        <v>274</v>
      </c>
      <c r="C12" s="66">
        <f>+'Indicador 2.4.1_31 departamento'!E$41</f>
        <v>25.900818009206063</v>
      </c>
      <c r="D12" s="66">
        <f>+'Indicador 2.4.1_31 departamento'!H$41</f>
        <v>0.11633073699023704</v>
      </c>
      <c r="E12" s="66">
        <f>+'Indicador 2.4.1_31 departamento'!K$41</f>
        <v>99.787650131550976</v>
      </c>
      <c r="F12" s="66">
        <f>+'Indicador 2.4.1_31 departamento'!N$41</f>
        <v>100</v>
      </c>
      <c r="G12" s="66">
        <f>+'Indicador 2.4.1_31 departamento'!Q$41</f>
        <v>82.394703239153984</v>
      </c>
      <c r="H12" s="66">
        <f>+'Indicador 2.4.1_31 departamento'!T$41</f>
        <v>47.045253295123537</v>
      </c>
      <c r="I12" s="66">
        <f>+'Indicador 2.4.1_31 departamento'!W$41</f>
        <v>92.183708086601428</v>
      </c>
      <c r="J12" s="66">
        <f>+'Indicador 2.4.1_31 departamento'!Z$41</f>
        <v>41.866927670913718</v>
      </c>
      <c r="K12" s="66">
        <f>+'Indicador 2.4.1_31 departamento'!AC$41</f>
        <v>99.954572005237424</v>
      </c>
      <c r="L12" s="66">
        <f>+'Indicador 2.4.1_31 departamento'!AF$41</f>
        <v>31.256098368883343</v>
      </c>
    </row>
    <row r="20" spans="14:18" x14ac:dyDescent="0.3">
      <c r="N20" s="255" t="s">
        <v>408</v>
      </c>
      <c r="O20" s="255"/>
      <c r="P20" s="255"/>
      <c r="Q20" s="255"/>
      <c r="R20" s="255"/>
    </row>
    <row r="21" spans="14:18" x14ac:dyDescent="0.3">
      <c r="N21" s="255"/>
      <c r="O21" s="255"/>
      <c r="P21" s="255"/>
      <c r="Q21" s="255"/>
      <c r="R21" s="255"/>
    </row>
    <row r="22" spans="14:18" x14ac:dyDescent="0.3">
      <c r="N22" s="255"/>
      <c r="O22" s="255"/>
      <c r="P22" s="255"/>
      <c r="Q22" s="255"/>
      <c r="R22" s="255"/>
    </row>
  </sheetData>
  <mergeCells count="6">
    <mergeCell ref="N20:R22"/>
    <mergeCell ref="N1:N2"/>
    <mergeCell ref="A3:L4"/>
    <mergeCell ref="A5:L5"/>
    <mergeCell ref="A7:L7"/>
    <mergeCell ref="A6:L6"/>
  </mergeCells>
  <hyperlinks>
    <hyperlink ref="N1" location="Índice!A1" display="Índice!A1" xr:uid="{58C867A8-14AB-4D71-9920-4EFD57C260F1}"/>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42908-AE6F-4DCA-834F-E0A6FDFF6E44}">
  <dimension ref="A1:R31"/>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42578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355</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departamento'!C$43</f>
        <v>14.929719866347909</v>
      </c>
      <c r="D10" s="66">
        <f>+'Indicador 2.4.1_31 departamento'!F$43</f>
        <v>13.028359781113485</v>
      </c>
      <c r="E10" s="66">
        <f>+'Indicador 2.4.1_31 departamento'!I$43</f>
        <v>5.0013796214802024</v>
      </c>
      <c r="F10" s="66">
        <f>+'Indicador 2.4.1_31 departamento'!L$43</f>
        <v>0</v>
      </c>
      <c r="G10" s="66">
        <f>+'Indicador 2.4.1_31 departamento'!O$43</f>
        <v>0.81820616982838312</v>
      </c>
      <c r="H10" s="66">
        <f>+'Indicador 2.4.1_31 departamento'!R$43</f>
        <v>4.4284842491535965</v>
      </c>
      <c r="I10" s="66">
        <f>+'Indicador 2.4.1_31 departamento'!U$43</f>
        <v>0</v>
      </c>
      <c r="J10" s="66">
        <f>+'Indicador 2.4.1_31 departamento'!X$43</f>
        <v>11.955376797787771</v>
      </c>
      <c r="K10" s="66">
        <f>+'Indicador 2.4.1_31 departamento'!AA$43</f>
        <v>0.79897283552780651</v>
      </c>
      <c r="L10" s="66">
        <f>+'Indicador 2.4.1_31 departamento'!AD$43</f>
        <v>16.876010170942322</v>
      </c>
    </row>
    <row r="11" spans="1:14" x14ac:dyDescent="0.3">
      <c r="B11" s="288" t="s">
        <v>273</v>
      </c>
      <c r="C11" s="66">
        <f>+'Indicador 2.4.1_31 departamento'!D$43</f>
        <v>35.469464042230513</v>
      </c>
      <c r="D11" s="66">
        <f>+'Indicador 2.4.1_31 departamento'!G$43</f>
        <v>86.602969106549068</v>
      </c>
      <c r="E11" s="66">
        <f>+'Indicador 2.4.1_31 departamento'!J$43</f>
        <v>1.8558426466175104</v>
      </c>
      <c r="F11" s="66">
        <f>+'Indicador 2.4.1_31 departamento'!M$43</f>
        <v>0</v>
      </c>
      <c r="G11" s="66">
        <f>+'Indicador 2.4.1_31 departamento'!P$43</f>
        <v>0</v>
      </c>
      <c r="H11" s="66">
        <f>+'Indicador 2.4.1_31 departamento'!S$43</f>
        <v>0</v>
      </c>
      <c r="I11" s="66">
        <f>+'Indicador 2.4.1_31 departamento'!V$43</f>
        <v>88.872194685738336</v>
      </c>
      <c r="J11" s="66">
        <f>+'Indicador 2.4.1_31 departamento'!Y$43</f>
        <v>0</v>
      </c>
      <c r="K11" s="66">
        <f>+'Indicador 2.4.1_31 departamento'!AB$43</f>
        <v>9.2234334483019058</v>
      </c>
      <c r="L11" s="66">
        <f>+'Indicador 2.4.1_31 departamento'!AE$43</f>
        <v>7.637169255557513</v>
      </c>
    </row>
    <row r="12" spans="1:14" x14ac:dyDescent="0.3">
      <c r="B12" s="289" t="s">
        <v>274</v>
      </c>
      <c r="C12" s="66">
        <f>+'Indicador 2.4.1_31 departamento'!E$43</f>
        <v>49.600816091421571</v>
      </c>
      <c r="D12" s="66">
        <f>+'Indicador 2.4.1_31 departamento'!H$43</f>
        <v>0.36867111233744132</v>
      </c>
      <c r="E12" s="66">
        <f>+'Indicador 2.4.1_31 departamento'!K$43</f>
        <v>93.142777731902285</v>
      </c>
      <c r="F12" s="66">
        <f>+'Indicador 2.4.1_31 departamento'!N$43</f>
        <v>100</v>
      </c>
      <c r="G12" s="66">
        <f>+'Indicador 2.4.1_31 departamento'!Q$43</f>
        <v>99.181793830171614</v>
      </c>
      <c r="H12" s="66">
        <f>+'Indicador 2.4.1_31 departamento'!T$43</f>
        <v>95.571515750846402</v>
      </c>
      <c r="I12" s="66">
        <f>+'Indicador 2.4.1_31 departamento'!W$43</f>
        <v>11.127805314261661</v>
      </c>
      <c r="J12" s="66">
        <f>+'Indicador 2.4.1_31 departamento'!Z$43</f>
        <v>88.044623202212222</v>
      </c>
      <c r="K12" s="66">
        <f>+'Indicador 2.4.1_31 departamento'!AC$43</f>
        <v>89.97759371617029</v>
      </c>
      <c r="L12" s="66">
        <f>+'Indicador 2.4.1_31 departamento'!AF$43</f>
        <v>75.486820573500154</v>
      </c>
    </row>
    <row r="29" spans="14:18" x14ac:dyDescent="0.3">
      <c r="N29" s="255" t="s">
        <v>409</v>
      </c>
      <c r="O29" s="255"/>
      <c r="P29" s="255"/>
      <c r="Q29" s="255"/>
      <c r="R29" s="255"/>
    </row>
    <row r="30" spans="14:18" x14ac:dyDescent="0.3">
      <c r="N30" s="255"/>
      <c r="O30" s="255"/>
      <c r="P30" s="255"/>
      <c r="Q30" s="255"/>
      <c r="R30" s="255"/>
    </row>
    <row r="31" spans="14:18" x14ac:dyDescent="0.3">
      <c r="N31" s="255"/>
      <c r="O31" s="255"/>
      <c r="P31" s="255"/>
      <c r="Q31" s="255"/>
      <c r="R31" s="255"/>
    </row>
  </sheetData>
  <mergeCells count="6">
    <mergeCell ref="N29:R31"/>
    <mergeCell ref="N1:N2"/>
    <mergeCell ref="A3:L4"/>
    <mergeCell ref="A5:L5"/>
    <mergeCell ref="A7:L7"/>
    <mergeCell ref="A6:L6"/>
  </mergeCells>
  <hyperlinks>
    <hyperlink ref="N1" location="Índice!A1" display="Índice!A1" xr:uid="{DE0FB76A-C0D4-4E1F-96DF-7C2CD770FC0C}"/>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47BE9-5604-4EF4-A3AA-F44D961F3563}">
  <dimension ref="A1:R19"/>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42578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356</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departamento'!C$44</f>
        <v>80.98863405790145</v>
      </c>
      <c r="D10" s="66">
        <f>+'Indicador 2.4.1_31 departamento'!F$44</f>
        <v>96.753777980822292</v>
      </c>
      <c r="E10" s="66">
        <f>+'Indicador 2.4.1_31 departamento'!I$44</f>
        <v>1.008880615031579</v>
      </c>
      <c r="F10" s="66">
        <f>+'Indicador 2.4.1_31 departamento'!L$44</f>
        <v>0.3187901652672071</v>
      </c>
      <c r="G10" s="66">
        <f>+'Indicador 2.4.1_31 departamento'!O$44</f>
        <v>3.4884539035680411</v>
      </c>
      <c r="H10" s="66">
        <f>+'Indicador 2.4.1_31 departamento'!R$44</f>
        <v>87.365071193196712</v>
      </c>
      <c r="I10" s="66">
        <f>+'Indicador 2.4.1_31 departamento'!U$44</f>
        <v>0</v>
      </c>
      <c r="J10" s="66">
        <f>+'Indicador 2.4.1_31 departamento'!X$44</f>
        <v>7.163390213275278</v>
      </c>
      <c r="K10" s="66">
        <f>+'Indicador 2.4.1_31 departamento'!AA$44</f>
        <v>0</v>
      </c>
      <c r="L10" s="66">
        <f>+'Indicador 2.4.1_31 departamento'!AD$44</f>
        <v>3.84586067581894</v>
      </c>
    </row>
    <row r="11" spans="1:14" x14ac:dyDescent="0.3">
      <c r="B11" s="288" t="s">
        <v>273</v>
      </c>
      <c r="C11" s="66">
        <f>+'Indicador 2.4.1_31 departamento'!D$44</f>
        <v>9.0779186347410565</v>
      </c>
      <c r="D11" s="66">
        <f>+'Indicador 2.4.1_31 departamento'!G$44</f>
        <v>3.1454312320904272</v>
      </c>
      <c r="E11" s="66">
        <f>+'Indicador 2.4.1_31 departamento'!J$44</f>
        <v>1.4139704290897608</v>
      </c>
      <c r="F11" s="66">
        <f>+'Indicador 2.4.1_31 departamento'!M$44</f>
        <v>0.31272076555665618</v>
      </c>
      <c r="G11" s="66">
        <f>+'Indicador 2.4.1_31 departamento'!P$44</f>
        <v>0</v>
      </c>
      <c r="H11" s="66">
        <f>+'Indicador 2.4.1_31 departamento'!S$44</f>
        <v>1.4170323907828413</v>
      </c>
      <c r="I11" s="66">
        <f>+'Indicador 2.4.1_31 departamento'!V$44</f>
        <v>84.779052071460399</v>
      </c>
      <c r="J11" s="66">
        <f>+'Indicador 2.4.1_31 departamento'!Y$44</f>
        <v>0.48001380064949511</v>
      </c>
      <c r="K11" s="66">
        <f>+'Indicador 2.4.1_31 departamento'!AB$44</f>
        <v>0</v>
      </c>
      <c r="L11" s="66">
        <f>+'Indicador 2.4.1_31 departamento'!AE$44</f>
        <v>5.2669783157413743</v>
      </c>
    </row>
    <row r="12" spans="1:14" x14ac:dyDescent="0.3">
      <c r="B12" s="289" t="s">
        <v>274</v>
      </c>
      <c r="C12" s="66">
        <f>+'Indicador 2.4.1_31 departamento'!E$44</f>
        <v>9.9334473073574863</v>
      </c>
      <c r="D12" s="66">
        <f>+'Indicador 2.4.1_31 departamento'!H$44</f>
        <v>0.10079078708727079</v>
      </c>
      <c r="E12" s="66">
        <f>+'Indicador 2.4.1_31 departamento'!K$44</f>
        <v>97.57714895587867</v>
      </c>
      <c r="F12" s="66">
        <f>+'Indicador 2.4.1_31 departamento'!N$44</f>
        <v>99.36848906917615</v>
      </c>
      <c r="G12" s="66">
        <f>+'Indicador 2.4.1_31 departamento'!Q$44</f>
        <v>96.511546096431957</v>
      </c>
      <c r="H12" s="66">
        <f>+'Indicador 2.4.1_31 departamento'!T$44</f>
        <v>11.217896416020444</v>
      </c>
      <c r="I12" s="66">
        <f>+'Indicador 2.4.1_31 departamento'!W$44</f>
        <v>15.2209479285396</v>
      </c>
      <c r="J12" s="66">
        <f>+'Indicador 2.4.1_31 departamento'!Z$44</f>
        <v>92.356595986075234</v>
      </c>
      <c r="K12" s="66">
        <f>+'Indicador 2.4.1_31 departamento'!AC$44</f>
        <v>100</v>
      </c>
      <c r="L12" s="66">
        <f>+'Indicador 2.4.1_31 departamento'!AF$44</f>
        <v>90.887161008439705</v>
      </c>
    </row>
    <row r="17" spans="14:18" x14ac:dyDescent="0.3">
      <c r="N17" s="255" t="s">
        <v>410</v>
      </c>
      <c r="O17" s="255"/>
      <c r="P17" s="255"/>
      <c r="Q17" s="255"/>
      <c r="R17" s="255"/>
    </row>
    <row r="18" spans="14:18" x14ac:dyDescent="0.3">
      <c r="N18" s="255"/>
      <c r="O18" s="255"/>
      <c r="P18" s="255"/>
      <c r="Q18" s="255"/>
      <c r="R18" s="255"/>
    </row>
    <row r="19" spans="14:18" x14ac:dyDescent="0.3">
      <c r="N19" s="255"/>
      <c r="O19" s="255"/>
      <c r="P19" s="255"/>
      <c r="Q19" s="255"/>
      <c r="R19" s="255"/>
    </row>
  </sheetData>
  <mergeCells count="6">
    <mergeCell ref="N17:R19"/>
    <mergeCell ref="N1:N2"/>
    <mergeCell ref="A3:L4"/>
    <mergeCell ref="A5:L5"/>
    <mergeCell ref="A7:L7"/>
    <mergeCell ref="A6:L6"/>
  </mergeCells>
  <hyperlinks>
    <hyperlink ref="N1" location="Índice!A1" display="Índice!A1" xr:uid="{DF096D1A-C755-4A4C-83DC-47135801BAE9}"/>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F5296-29D2-49D1-97D6-190E63515FEE}">
  <dimension ref="A1:R29"/>
  <sheetViews>
    <sheetView showGridLines="0" topLeftCell="A1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42578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357</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departamento'!C$45</f>
        <v>3.7358240682002828</v>
      </c>
      <c r="D10" s="66">
        <f>+'Indicador 2.4.1_31 departamento'!F$45</f>
        <v>20.154864055735477</v>
      </c>
      <c r="E10" s="66">
        <f>+'Indicador 2.4.1_31 departamento'!I$45</f>
        <v>6.1141531167573699</v>
      </c>
      <c r="F10" s="66">
        <f>+'Indicador 2.4.1_31 departamento'!L$45</f>
        <v>0</v>
      </c>
      <c r="G10" s="66">
        <f>+'Indicador 2.4.1_31 departamento'!O$45</f>
        <v>24.902549073253976</v>
      </c>
      <c r="H10" s="66">
        <f>+'Indicador 2.4.1_31 departamento'!R$45</f>
        <v>13.45560105171878</v>
      </c>
      <c r="I10" s="66">
        <f>+'Indicador 2.4.1_31 departamento'!U$45</f>
        <v>0</v>
      </c>
      <c r="J10" s="66">
        <f>+'Indicador 2.4.1_31 departamento'!X$45</f>
        <v>0.81688980891010865</v>
      </c>
      <c r="K10" s="66">
        <f>+'Indicador 2.4.1_31 departamento'!AA$45</f>
        <v>0</v>
      </c>
      <c r="L10" s="66">
        <f>+'Indicador 2.4.1_31 departamento'!AD$45</f>
        <v>0</v>
      </c>
    </row>
    <row r="11" spans="1:14" x14ac:dyDescent="0.3">
      <c r="B11" s="288" t="s">
        <v>273</v>
      </c>
      <c r="C11" s="66">
        <f>+'Indicador 2.4.1_31 departamento'!D$45</f>
        <v>53.835060228002042</v>
      </c>
      <c r="D11" s="66">
        <f>+'Indicador 2.4.1_31 departamento'!G$45</f>
        <v>79.845135944264527</v>
      </c>
      <c r="E11" s="66">
        <f>+'Indicador 2.4.1_31 departamento'!J$45</f>
        <v>0</v>
      </c>
      <c r="F11" s="66">
        <f>+'Indicador 2.4.1_31 departamento'!M$45</f>
        <v>0</v>
      </c>
      <c r="G11" s="66">
        <f>+'Indicador 2.4.1_31 departamento'!P$45</f>
        <v>6.168228632904702</v>
      </c>
      <c r="H11" s="66">
        <f>+'Indicador 2.4.1_31 departamento'!S$45</f>
        <v>4.6372080297894236</v>
      </c>
      <c r="I11" s="66">
        <f>+'Indicador 2.4.1_31 departamento'!V$45</f>
        <v>68.498703900355679</v>
      </c>
      <c r="J11" s="66">
        <f>+'Indicador 2.4.1_31 departamento'!Y$45</f>
        <v>6.5864059445242038</v>
      </c>
      <c r="K11" s="66">
        <f>+'Indicador 2.4.1_31 departamento'!AB$45</f>
        <v>1.6908187918218198</v>
      </c>
      <c r="L11" s="66">
        <f>+'Indicador 2.4.1_31 departamento'!AE$45</f>
        <v>3.0605544611754754</v>
      </c>
    </row>
    <row r="12" spans="1:14" x14ac:dyDescent="0.3">
      <c r="B12" s="289" t="s">
        <v>274</v>
      </c>
      <c r="C12" s="66">
        <f>+'Indicador 2.4.1_31 departamento'!E$45</f>
        <v>42.429115703797684</v>
      </c>
      <c r="D12" s="66">
        <f>+'Indicador 2.4.1_31 departamento'!H$45</f>
        <v>0</v>
      </c>
      <c r="E12" s="66">
        <f>+'Indicador 2.4.1_31 departamento'!K$45</f>
        <v>93.885846883242635</v>
      </c>
      <c r="F12" s="66">
        <f>+'Indicador 2.4.1_31 departamento'!N$45</f>
        <v>100</v>
      </c>
      <c r="G12" s="66">
        <f>+'Indicador 2.4.1_31 departamento'!Q$45</f>
        <v>68.929222293841335</v>
      </c>
      <c r="H12" s="66">
        <f>+'Indicador 2.4.1_31 departamento'!T$45</f>
        <v>81.907190918491807</v>
      </c>
      <c r="I12" s="66">
        <f>+'Indicador 2.4.1_31 departamento'!W$45</f>
        <v>31.501296099644328</v>
      </c>
      <c r="J12" s="66">
        <f>+'Indicador 2.4.1_31 departamento'!Z$45</f>
        <v>92.596704246565693</v>
      </c>
      <c r="K12" s="66">
        <f>+'Indicador 2.4.1_31 departamento'!AC$45</f>
        <v>98.309181208178188</v>
      </c>
      <c r="L12" s="66">
        <f>+'Indicador 2.4.1_31 departamento'!AF$45</f>
        <v>96.939445538824515</v>
      </c>
    </row>
    <row r="27" spans="14:18" x14ac:dyDescent="0.3">
      <c r="N27" s="255" t="s">
        <v>411</v>
      </c>
      <c r="O27" s="255"/>
      <c r="P27" s="255"/>
      <c r="Q27" s="255"/>
      <c r="R27" s="255"/>
    </row>
    <row r="28" spans="14:18" x14ac:dyDescent="0.3">
      <c r="N28" s="255"/>
      <c r="O28" s="255"/>
      <c r="P28" s="255"/>
      <c r="Q28" s="255"/>
      <c r="R28" s="255"/>
    </row>
    <row r="29" spans="14:18" x14ac:dyDescent="0.3">
      <c r="N29" s="255"/>
      <c r="O29" s="255"/>
      <c r="P29" s="255"/>
      <c r="Q29" s="255"/>
      <c r="R29" s="255"/>
    </row>
  </sheetData>
  <mergeCells count="6">
    <mergeCell ref="N27:R29"/>
    <mergeCell ref="N1:N2"/>
    <mergeCell ref="A3:L4"/>
    <mergeCell ref="A5:L5"/>
    <mergeCell ref="A7:L7"/>
    <mergeCell ref="A6:L6"/>
  </mergeCells>
  <hyperlinks>
    <hyperlink ref="N1" location="Índice!A1" display="Índice!A1" xr:uid="{1CF59D67-4027-4FC8-8189-22CCEF79E9F5}"/>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DDFDD-ED31-4CD9-850F-B9907925CAE1}">
  <dimension ref="A1:Q20"/>
  <sheetViews>
    <sheetView showGridLines="0" zoomScale="80" zoomScaleNormal="80" workbookViewId="0">
      <selection activeCell="B10" sqref="B10:B12"/>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42578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358</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departamento'!C$46</f>
        <v>8.3936846610842171</v>
      </c>
      <c r="D10" s="66">
        <f>+'Indicador 2.4.1_31 departamento'!F$46</f>
        <v>81.214387948697791</v>
      </c>
      <c r="E10" s="66">
        <f>+'Indicador 2.4.1_31 departamento'!I$46</f>
        <v>0.10744817554374127</v>
      </c>
      <c r="F10" s="66">
        <f>+'Indicador 2.4.1_31 departamento'!L$46</f>
        <v>0</v>
      </c>
      <c r="G10" s="66">
        <f>+'Indicador 2.4.1_31 departamento'!O$46</f>
        <v>27.10922309139205</v>
      </c>
      <c r="H10" s="66">
        <f>+'Indicador 2.4.1_31 departamento'!R$46</f>
        <v>60.622237524546044</v>
      </c>
      <c r="I10" s="66">
        <f>+'Indicador 2.4.1_31 departamento'!U$46</f>
        <v>0.19319865739448927</v>
      </c>
      <c r="J10" s="66">
        <f>+'Indicador 2.4.1_31 departamento'!X$46</f>
        <v>47.126768219946015</v>
      </c>
      <c r="K10" s="66">
        <f>+'Indicador 2.4.1_31 departamento'!AA$46</f>
        <v>0</v>
      </c>
      <c r="L10" s="66">
        <f>+'Indicador 2.4.1_31 departamento'!AD$46</f>
        <v>8.5464913730281484</v>
      </c>
    </row>
    <row r="11" spans="1:14" x14ac:dyDescent="0.3">
      <c r="B11" s="288" t="s">
        <v>273</v>
      </c>
      <c r="C11" s="66">
        <f>+'Indicador 2.4.1_31 departamento'!D$46</f>
        <v>15.652459501950064</v>
      </c>
      <c r="D11" s="66">
        <f>+'Indicador 2.4.1_31 departamento'!G$46</f>
        <v>18.451784767730512</v>
      </c>
      <c r="E11" s="66">
        <f>+'Indicador 2.4.1_31 departamento'!J$46</f>
        <v>0</v>
      </c>
      <c r="F11" s="66">
        <f>+'Indicador 2.4.1_31 departamento'!M$46</f>
        <v>0</v>
      </c>
      <c r="G11" s="66">
        <f>+'Indicador 2.4.1_31 departamento'!P$46</f>
        <v>0.95559416173563749</v>
      </c>
      <c r="H11" s="66">
        <f>+'Indicador 2.4.1_31 departamento'!S$46</f>
        <v>4.2529802582985941</v>
      </c>
      <c r="I11" s="66">
        <f>+'Indicador 2.4.1_31 departamento'!V$46</f>
        <v>47.426896719249342</v>
      </c>
      <c r="J11" s="66">
        <f>+'Indicador 2.4.1_31 departamento'!Y$46</f>
        <v>7.6746917777603203</v>
      </c>
      <c r="K11" s="66">
        <f>+'Indicador 2.4.1_31 departamento'!AB$46</f>
        <v>0.36507708603674016</v>
      </c>
      <c r="L11" s="66">
        <f>+'Indicador 2.4.1_31 departamento'!AE$46</f>
        <v>73.355612566021819</v>
      </c>
    </row>
    <row r="12" spans="1:14" x14ac:dyDescent="0.3">
      <c r="B12" s="289" t="s">
        <v>274</v>
      </c>
      <c r="C12" s="66">
        <f>+'Indicador 2.4.1_31 departamento'!E$46</f>
        <v>75.953855836965715</v>
      </c>
      <c r="D12" s="66">
        <f>+'Indicador 2.4.1_31 departamento'!H$46</f>
        <v>0.33382728357168467</v>
      </c>
      <c r="E12" s="66">
        <f>+'Indicador 2.4.1_31 departamento'!K$46</f>
        <v>99.892551824456262</v>
      </c>
      <c r="F12" s="66">
        <f>+'Indicador 2.4.1_31 departamento'!N$46</f>
        <v>100</v>
      </c>
      <c r="G12" s="66">
        <f>+'Indicador 2.4.1_31 departamento'!Q$46</f>
        <v>71.935182746872314</v>
      </c>
      <c r="H12" s="66">
        <f>+'Indicador 2.4.1_31 departamento'!T$46</f>
        <v>35.124782217155378</v>
      </c>
      <c r="I12" s="66">
        <f>+'Indicador 2.4.1_31 departamento'!W$46</f>
        <v>52.379904623356175</v>
      </c>
      <c r="J12" s="66">
        <f>+'Indicador 2.4.1_31 departamento'!Z$46</f>
        <v>45.198540002293662</v>
      </c>
      <c r="K12" s="66">
        <f>+'Indicador 2.4.1_31 departamento'!AC$46</f>
        <v>99.634922913963251</v>
      </c>
      <c r="L12" s="66">
        <f>+'Indicador 2.4.1_31 departamento'!AF$46</f>
        <v>18.097896060950028</v>
      </c>
    </row>
    <row r="18" spans="13:17" x14ac:dyDescent="0.3">
      <c r="M18" s="255" t="s">
        <v>412</v>
      </c>
      <c r="N18" s="255"/>
      <c r="O18" s="255"/>
      <c r="P18" s="255"/>
      <c r="Q18" s="255"/>
    </row>
    <row r="19" spans="13:17" x14ac:dyDescent="0.3">
      <c r="M19" s="255"/>
      <c r="N19" s="255"/>
      <c r="O19" s="255"/>
      <c r="P19" s="255"/>
      <c r="Q19" s="255"/>
    </row>
    <row r="20" spans="13:17" x14ac:dyDescent="0.3">
      <c r="M20" s="255"/>
      <c r="N20" s="255"/>
      <c r="O20" s="255"/>
      <c r="P20" s="255"/>
      <c r="Q20" s="255"/>
    </row>
  </sheetData>
  <mergeCells count="6">
    <mergeCell ref="M18:Q20"/>
    <mergeCell ref="N1:N2"/>
    <mergeCell ref="A3:L4"/>
    <mergeCell ref="A5:L5"/>
    <mergeCell ref="A7:L7"/>
    <mergeCell ref="A6:L6"/>
  </mergeCells>
  <hyperlinks>
    <hyperlink ref="N1" location="Índice!A1" display="Índice!A1" xr:uid="{0199CBE5-F143-473F-9570-144DD8D0C9B8}"/>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BE531-692D-4537-822B-0A4E6D437CBD}">
  <dimension ref="A1:S21"/>
  <sheetViews>
    <sheetView showGridLines="0" zoomScale="80" zoomScaleNormal="80" workbookViewId="0">
      <selection activeCell="A14" sqref="A14"/>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42578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359</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departamento'!C$47</f>
        <v>29.545245508227012</v>
      </c>
      <c r="D10" s="66">
        <f>+'Indicador 2.4.1_31 departamento'!F$47</f>
        <v>69.194391363509723</v>
      </c>
      <c r="E10" s="66">
        <f>+'Indicador 2.4.1_31 departamento'!I$47</f>
        <v>20.058994835581139</v>
      </c>
      <c r="F10" s="66">
        <f>+'Indicador 2.4.1_31 departamento'!L$47</f>
        <v>0.2457503617810948</v>
      </c>
      <c r="G10" s="66">
        <f>+'Indicador 2.4.1_31 departamento'!O$47</f>
        <v>17.866690620038021</v>
      </c>
      <c r="H10" s="66">
        <f>+'Indicador 2.4.1_31 departamento'!R$47</f>
        <v>22.519035927730187</v>
      </c>
      <c r="I10" s="66">
        <f>+'Indicador 2.4.1_31 departamento'!U$47</f>
        <v>0</v>
      </c>
      <c r="J10" s="66">
        <f>+'Indicador 2.4.1_31 departamento'!X$47</f>
        <v>40.050556718345838</v>
      </c>
      <c r="K10" s="66">
        <f>+'Indicador 2.4.1_31 departamento'!AA$47</f>
        <v>0</v>
      </c>
      <c r="L10" s="66">
        <f>+'Indicador 2.4.1_31 departamento'!AD$47</f>
        <v>9.0247970515928664</v>
      </c>
    </row>
    <row r="11" spans="1:14" x14ac:dyDescent="0.3">
      <c r="B11" s="288" t="s">
        <v>273</v>
      </c>
      <c r="C11" s="66">
        <f>+'Indicador 2.4.1_31 departamento'!D$47</f>
        <v>50.344274834731173</v>
      </c>
      <c r="D11" s="66">
        <f>+'Indicador 2.4.1_31 departamento'!G$47</f>
        <v>30.005818000204236</v>
      </c>
      <c r="E11" s="66">
        <f>+'Indicador 2.4.1_31 departamento'!J$47</f>
        <v>10.894643932212837</v>
      </c>
      <c r="F11" s="66">
        <f>+'Indicador 2.4.1_31 departamento'!M$47</f>
        <v>0</v>
      </c>
      <c r="G11" s="66">
        <f>+'Indicador 2.4.1_31 departamento'!P$47</f>
        <v>13.263946703397508</v>
      </c>
      <c r="H11" s="66">
        <f>+'Indicador 2.4.1_31 departamento'!S$47</f>
        <v>15.540241378509497</v>
      </c>
      <c r="I11" s="66">
        <f>+'Indicador 2.4.1_31 departamento'!V$47</f>
        <v>43.824870474646858</v>
      </c>
      <c r="J11" s="66">
        <f>+'Indicador 2.4.1_31 departamento'!Y$47</f>
        <v>1.8603815171634082</v>
      </c>
      <c r="K11" s="66">
        <f>+'Indicador 2.4.1_31 departamento'!AB$47</f>
        <v>3.6413163519032987</v>
      </c>
      <c r="L11" s="66">
        <f>+'Indicador 2.4.1_31 departamento'!AE$47</f>
        <v>72.727769627221704</v>
      </c>
    </row>
    <row r="12" spans="1:14" x14ac:dyDescent="0.3">
      <c r="B12" s="289" t="s">
        <v>274</v>
      </c>
      <c r="C12" s="66">
        <f>+'Indicador 2.4.1_31 departamento'!E$47</f>
        <v>20.110479657041811</v>
      </c>
      <c r="D12" s="66">
        <f>+'Indicador 2.4.1_31 departamento'!H$47</f>
        <v>0.79979063628604019</v>
      </c>
      <c r="E12" s="66">
        <f>+'Indicador 2.4.1_31 departamento'!K$47</f>
        <v>69.046361232206038</v>
      </c>
      <c r="F12" s="66">
        <f>+'Indicador 2.4.1_31 departamento'!N$47</f>
        <v>99.754249638218909</v>
      </c>
      <c r="G12" s="66">
        <f>+'Indicador 2.4.1_31 departamento'!Q$47</f>
        <v>68.869362676564464</v>
      </c>
      <c r="H12" s="66">
        <f>+'Indicador 2.4.1_31 departamento'!T$47</f>
        <v>61.940722693760321</v>
      </c>
      <c r="I12" s="66">
        <f>+'Indicador 2.4.1_31 departamento'!W$47</f>
        <v>56.17512952535315</v>
      </c>
      <c r="J12" s="66">
        <f>+'Indicador 2.4.1_31 departamento'!Z$47</f>
        <v>58.089061764490758</v>
      </c>
      <c r="K12" s="66">
        <f>+'Indicador 2.4.1_31 departamento'!AC$47</f>
        <v>96.358683648096701</v>
      </c>
      <c r="L12" s="66">
        <f>+'Indicador 2.4.1_31 departamento'!AF$47</f>
        <v>18.247433321185426</v>
      </c>
    </row>
    <row r="19" spans="14:19" x14ac:dyDescent="0.3">
      <c r="N19" s="255" t="s">
        <v>413</v>
      </c>
      <c r="O19" s="255"/>
      <c r="P19" s="255"/>
      <c r="Q19" s="255"/>
      <c r="R19" s="255"/>
      <c r="S19" s="255"/>
    </row>
    <row r="20" spans="14:19" x14ac:dyDescent="0.3">
      <c r="N20" s="255"/>
      <c r="O20" s="255"/>
      <c r="P20" s="255"/>
      <c r="Q20" s="255"/>
      <c r="R20" s="255"/>
      <c r="S20" s="255"/>
    </row>
    <row r="21" spans="14:19" x14ac:dyDescent="0.3">
      <c r="N21" s="255"/>
      <c r="O21" s="255"/>
      <c r="P21" s="255"/>
      <c r="Q21" s="255"/>
      <c r="R21" s="255"/>
      <c r="S21" s="255"/>
    </row>
  </sheetData>
  <mergeCells count="6">
    <mergeCell ref="N19:S21"/>
    <mergeCell ref="N1:N2"/>
    <mergeCell ref="A3:L4"/>
    <mergeCell ref="A5:L5"/>
    <mergeCell ref="A7:L7"/>
    <mergeCell ref="A6:L6"/>
  </mergeCells>
  <hyperlinks>
    <hyperlink ref="N1" location="Índice!A1" display="Índice!A1" xr:uid="{292DFC67-8744-4825-86E9-B700364DA2CD}"/>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7B481-45BA-4F10-A614-4FA04FE2AD1B}">
  <dimension ref="A1:R22"/>
  <sheetViews>
    <sheetView showGridLines="0" zoomScale="80" zoomScaleNormal="80" workbookViewId="0">
      <selection activeCell="A17" sqref="A17"/>
    </sheetView>
  </sheetViews>
  <sheetFormatPr baseColWidth="10" defaultColWidth="10.85546875" defaultRowHeight="16.5" x14ac:dyDescent="0.3"/>
  <cols>
    <col min="1" max="1" width="10.85546875" style="42"/>
    <col min="2" max="2" width="19.42578125" style="42" customWidth="1"/>
    <col min="3" max="3" width="17.85546875" style="42" customWidth="1"/>
    <col min="4" max="4" width="18.5703125" style="42" customWidth="1"/>
    <col min="5" max="5" width="23.42578125" style="42" customWidth="1"/>
    <col min="6" max="6" width="18.5703125" style="42" customWidth="1"/>
    <col min="7" max="7" width="19.42578125" style="42" customWidth="1"/>
    <col min="8" max="9" width="18.5703125" style="42" customWidth="1"/>
    <col min="10" max="10" width="17.5703125" style="42" customWidth="1"/>
    <col min="11" max="11" width="18.140625" style="42" customWidth="1"/>
    <col min="12" max="12" width="22.5703125" style="42" customWidth="1"/>
    <col min="13" max="13" width="10.85546875" style="42"/>
    <col min="14" max="14" width="16.42578125" style="42" bestFit="1" customWidth="1"/>
    <col min="15" max="16384" width="10.85546875" style="42"/>
  </cols>
  <sheetData>
    <row r="1" spans="1:14" ht="60" customHeight="1" x14ac:dyDescent="0.3">
      <c r="C1" s="1"/>
      <c r="D1" s="1"/>
      <c r="E1" s="1"/>
      <c r="F1" s="1"/>
      <c r="G1" s="1"/>
      <c r="H1" s="1"/>
      <c r="I1" s="1"/>
      <c r="J1" s="1"/>
      <c r="K1" s="1"/>
      <c r="L1" s="1"/>
      <c r="N1" s="208" t="s">
        <v>79</v>
      </c>
    </row>
    <row r="2" spans="1:14" ht="30.75" customHeight="1" x14ac:dyDescent="0.3">
      <c r="C2" s="1"/>
      <c r="D2" s="1"/>
      <c r="E2" s="1"/>
      <c r="F2" s="1"/>
      <c r="G2" s="1"/>
      <c r="H2" s="1"/>
      <c r="I2" s="1"/>
      <c r="J2" s="1"/>
      <c r="K2" s="1"/>
      <c r="L2" s="1"/>
      <c r="N2" s="208"/>
    </row>
    <row r="3" spans="1:14" ht="15.95" customHeight="1" x14ac:dyDescent="0.3">
      <c r="A3" s="268" t="s">
        <v>256</v>
      </c>
      <c r="B3" s="268"/>
      <c r="C3" s="268"/>
      <c r="D3" s="268"/>
      <c r="E3" s="268"/>
      <c r="F3" s="268"/>
      <c r="G3" s="268"/>
      <c r="H3" s="268"/>
      <c r="I3" s="268"/>
      <c r="J3" s="268"/>
      <c r="K3" s="268"/>
      <c r="L3" s="268"/>
    </row>
    <row r="4" spans="1:14" ht="15.95" customHeight="1" x14ac:dyDescent="0.3">
      <c r="A4" s="268"/>
      <c r="B4" s="268"/>
      <c r="C4" s="268"/>
      <c r="D4" s="268"/>
      <c r="E4" s="268"/>
      <c r="F4" s="268"/>
      <c r="G4" s="268"/>
      <c r="H4" s="268"/>
      <c r="I4" s="268"/>
      <c r="J4" s="268"/>
      <c r="K4" s="268"/>
      <c r="L4" s="268"/>
    </row>
    <row r="5" spans="1:14" ht="14.45" customHeight="1" x14ac:dyDescent="0.3">
      <c r="A5" s="210" t="s">
        <v>257</v>
      </c>
      <c r="B5" s="211"/>
      <c r="C5" s="211"/>
      <c r="D5" s="211"/>
      <c r="E5" s="211"/>
      <c r="F5" s="211"/>
      <c r="G5" s="211"/>
      <c r="H5" s="211"/>
      <c r="I5" s="211"/>
      <c r="J5" s="211"/>
      <c r="K5" s="211"/>
      <c r="L5" s="211"/>
    </row>
    <row r="6" spans="1:14" ht="14.45" customHeight="1" x14ac:dyDescent="0.3">
      <c r="A6" s="210" t="s">
        <v>360</v>
      </c>
      <c r="B6" s="211"/>
      <c r="C6" s="211"/>
      <c r="D6" s="211"/>
      <c r="E6" s="211"/>
      <c r="F6" s="211"/>
      <c r="G6" s="211"/>
      <c r="H6" s="211"/>
      <c r="I6" s="211"/>
      <c r="J6" s="211"/>
      <c r="K6" s="211"/>
      <c r="L6" s="211"/>
    </row>
    <row r="7" spans="1:14" ht="14.45" customHeight="1" x14ac:dyDescent="0.3">
      <c r="A7" s="212">
        <v>2023</v>
      </c>
      <c r="B7" s="213"/>
      <c r="C7" s="213"/>
      <c r="D7" s="213"/>
      <c r="E7" s="213"/>
      <c r="F7" s="213"/>
      <c r="G7" s="213"/>
      <c r="H7" s="213"/>
      <c r="I7" s="213"/>
      <c r="J7" s="213"/>
      <c r="K7" s="213"/>
      <c r="L7" s="213"/>
    </row>
    <row r="9" spans="1:14" ht="82.5" x14ac:dyDescent="0.3">
      <c r="B9" s="45" t="s">
        <v>319</v>
      </c>
      <c r="C9" s="44" t="s">
        <v>320</v>
      </c>
      <c r="D9" s="44" t="s">
        <v>321</v>
      </c>
      <c r="E9" s="44" t="s">
        <v>322</v>
      </c>
      <c r="F9" s="44" t="s">
        <v>214</v>
      </c>
      <c r="G9" s="44" t="s">
        <v>323</v>
      </c>
      <c r="H9" s="44" t="s">
        <v>324</v>
      </c>
      <c r="I9" s="44" t="s">
        <v>325</v>
      </c>
      <c r="J9" s="44" t="s">
        <v>326</v>
      </c>
      <c r="K9" s="44" t="s">
        <v>327</v>
      </c>
      <c r="L9" s="44" t="s">
        <v>328</v>
      </c>
    </row>
    <row r="10" spans="1:14" x14ac:dyDescent="0.3">
      <c r="B10" s="287" t="s">
        <v>272</v>
      </c>
      <c r="C10" s="66">
        <f>+'Indicador 2.4.1_31 departamento'!C$48</f>
        <v>5.490341823541824</v>
      </c>
      <c r="D10" s="66">
        <f>+'Indicador 2.4.1_31 departamento'!F$48</f>
        <v>67.788544063293784</v>
      </c>
      <c r="E10" s="66">
        <f>+'Indicador 2.4.1_31 departamento'!I$48</f>
        <v>4.7215227548672694</v>
      </c>
      <c r="F10" s="66">
        <f>+'Indicador 2.4.1_31 departamento'!L$48</f>
        <v>0</v>
      </c>
      <c r="G10" s="66">
        <f>+'Indicador 2.4.1_31 departamento'!O$48</f>
        <v>18.016036056323834</v>
      </c>
      <c r="H10" s="66">
        <f>+'Indicador 2.4.1_31 departamento'!R$48</f>
        <v>49.877009229819514</v>
      </c>
      <c r="I10" s="66">
        <f>+'Indicador 2.4.1_31 departamento'!U$48</f>
        <v>0</v>
      </c>
      <c r="J10" s="66">
        <f>+'Indicador 2.4.1_31 departamento'!X$48</f>
        <v>15.588108153223629</v>
      </c>
      <c r="K10" s="66">
        <f>+'Indicador 2.4.1_31 departamento'!AA$48</f>
        <v>0</v>
      </c>
      <c r="L10" s="66">
        <f>+'Indicador 2.4.1_31 departamento'!AD$48</f>
        <v>53.790394271554696</v>
      </c>
    </row>
    <row r="11" spans="1:14" x14ac:dyDescent="0.3">
      <c r="B11" s="288" t="s">
        <v>273</v>
      </c>
      <c r="C11" s="66">
        <f>+'Indicador 2.4.1_31 departamento'!D$48</f>
        <v>80.120109101331323</v>
      </c>
      <c r="D11" s="66">
        <f>+'Indicador 2.4.1_31 departamento'!G$48</f>
        <v>32.211455936706216</v>
      </c>
      <c r="E11" s="66">
        <f>+'Indicador 2.4.1_31 departamento'!J$48</f>
        <v>11.572549593941485</v>
      </c>
      <c r="F11" s="66">
        <f>+'Indicador 2.4.1_31 departamento'!M$48</f>
        <v>0</v>
      </c>
      <c r="G11" s="66">
        <f>+'Indicador 2.4.1_31 departamento'!P$48</f>
        <v>0</v>
      </c>
      <c r="H11" s="66">
        <f>+'Indicador 2.4.1_31 departamento'!S$48</f>
        <v>14.743459520918666</v>
      </c>
      <c r="I11" s="66">
        <f>+'Indicador 2.4.1_31 departamento'!V$48</f>
        <v>61.867349493785106</v>
      </c>
      <c r="J11" s="66">
        <f>+'Indicador 2.4.1_31 departamento'!Y$48</f>
        <v>9.6974597897816768</v>
      </c>
      <c r="K11" s="66">
        <f>+'Indicador 2.4.1_31 departamento'!AB$48</f>
        <v>0</v>
      </c>
      <c r="L11" s="66">
        <f>+'Indicador 2.4.1_31 departamento'!AE$48</f>
        <v>7.6867717102108397</v>
      </c>
    </row>
    <row r="12" spans="1:14" x14ac:dyDescent="0.3">
      <c r="B12" s="289" t="s">
        <v>274</v>
      </c>
      <c r="C12" s="66">
        <f>+'Indicador 2.4.1_31 departamento'!E$48</f>
        <v>14.389549075126848</v>
      </c>
      <c r="D12" s="66">
        <f>+'Indicador 2.4.1_31 departamento'!H$48</f>
        <v>0</v>
      </c>
      <c r="E12" s="66">
        <f>+'Indicador 2.4.1_31 departamento'!K$48</f>
        <v>83.70592765119126</v>
      </c>
      <c r="F12" s="66">
        <f>+'Indicador 2.4.1_31 departamento'!N$48</f>
        <v>100</v>
      </c>
      <c r="G12" s="66">
        <f>+'Indicador 2.4.1_31 departamento'!Q$48</f>
        <v>81.983963943676173</v>
      </c>
      <c r="H12" s="66">
        <f>+'Indicador 2.4.1_31 departamento'!T$48</f>
        <v>35.379531249261817</v>
      </c>
      <c r="I12" s="66">
        <f>+'Indicador 2.4.1_31 departamento'!W$48</f>
        <v>38.132650506214894</v>
      </c>
      <c r="J12" s="66">
        <f>+'Indicador 2.4.1_31 departamento'!Z$48</f>
        <v>74.714432056994681</v>
      </c>
      <c r="K12" s="66">
        <f>+'Indicador 2.4.1_31 departamento'!AC$48</f>
        <v>100</v>
      </c>
      <c r="L12" s="66">
        <f>+'Indicador 2.4.1_31 departamento'!AF$48</f>
        <v>38.522834018234455</v>
      </c>
    </row>
    <row r="20" spans="14:18" x14ac:dyDescent="0.3">
      <c r="N20" s="255" t="s">
        <v>414</v>
      </c>
      <c r="O20" s="255"/>
      <c r="P20" s="255"/>
      <c r="Q20" s="255"/>
      <c r="R20" s="255"/>
    </row>
    <row r="21" spans="14:18" x14ac:dyDescent="0.3">
      <c r="N21" s="255"/>
      <c r="O21" s="255"/>
      <c r="P21" s="255"/>
      <c r="Q21" s="255"/>
      <c r="R21" s="255"/>
    </row>
    <row r="22" spans="14:18" x14ac:dyDescent="0.3">
      <c r="N22" s="255"/>
      <c r="O22" s="255"/>
      <c r="P22" s="255"/>
      <c r="Q22" s="255"/>
      <c r="R22" s="255"/>
    </row>
  </sheetData>
  <mergeCells count="6">
    <mergeCell ref="N20:R22"/>
    <mergeCell ref="N1:N2"/>
    <mergeCell ref="A3:L4"/>
    <mergeCell ref="A5:L5"/>
    <mergeCell ref="A7:L7"/>
    <mergeCell ref="A6:L6"/>
  </mergeCells>
  <hyperlinks>
    <hyperlink ref="N1" location="Índice!A1" display="Índice!A1" xr:uid="{0E477B71-7C6B-448C-9807-F8696F6F2AFD}"/>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E43DD-B602-4F8D-AB50-3588EBBAE94A}">
  <dimension ref="A1:K57"/>
  <sheetViews>
    <sheetView showGridLines="0" zoomScaleNormal="100" workbookViewId="0">
      <selection activeCell="L33" sqref="L33"/>
    </sheetView>
  </sheetViews>
  <sheetFormatPr baseColWidth="10" defaultColWidth="11.42578125" defaultRowHeight="15" x14ac:dyDescent="0.25"/>
  <cols>
    <col min="11" max="12" width="16.42578125" bestFit="1" customWidth="1"/>
    <col min="16" max="16" width="16.42578125" bestFit="1" customWidth="1"/>
  </cols>
  <sheetData>
    <row r="1" spans="1:11" ht="60.75" customHeight="1" x14ac:dyDescent="0.3">
      <c r="A1" s="42"/>
      <c r="B1" s="42"/>
      <c r="C1" s="42"/>
      <c r="D1" s="42"/>
      <c r="E1" s="42"/>
      <c r="F1" s="42"/>
      <c r="G1" s="1"/>
      <c r="H1" s="1"/>
      <c r="I1" s="1"/>
      <c r="K1" s="208" t="s">
        <v>79</v>
      </c>
    </row>
    <row r="2" spans="1:11" ht="21.95" customHeight="1" x14ac:dyDescent="0.3">
      <c r="A2" s="42"/>
      <c r="B2" s="42"/>
      <c r="C2" s="42"/>
      <c r="D2" s="42"/>
      <c r="E2" s="42"/>
      <c r="F2" s="42"/>
      <c r="G2" s="1"/>
      <c r="H2" s="1"/>
      <c r="I2" s="1"/>
      <c r="K2" s="208"/>
    </row>
    <row r="3" spans="1:11" ht="14.45" customHeight="1" x14ac:dyDescent="0.25">
      <c r="A3" s="273" t="s">
        <v>256</v>
      </c>
      <c r="B3" s="274"/>
      <c r="C3" s="274"/>
      <c r="D3" s="274"/>
      <c r="E3" s="274"/>
      <c r="F3" s="274"/>
      <c r="G3" s="274"/>
      <c r="H3" s="274"/>
      <c r="I3" s="274"/>
      <c r="J3" s="275"/>
    </row>
    <row r="4" spans="1:11" ht="14.45" customHeight="1" x14ac:dyDescent="0.25">
      <c r="A4" s="276"/>
      <c r="B4" s="268"/>
      <c r="C4" s="268"/>
      <c r="D4" s="268"/>
      <c r="E4" s="268"/>
      <c r="F4" s="268"/>
      <c r="G4" s="268"/>
      <c r="H4" s="268"/>
      <c r="I4" s="268"/>
      <c r="J4" s="277"/>
    </row>
    <row r="5" spans="1:11" ht="14.45" customHeight="1" x14ac:dyDescent="0.25">
      <c r="A5" s="269" t="s">
        <v>361</v>
      </c>
      <c r="B5" s="278"/>
      <c r="C5" s="278"/>
      <c r="D5" s="278"/>
      <c r="E5" s="278"/>
      <c r="F5" s="278"/>
      <c r="G5" s="278"/>
      <c r="H5" s="278"/>
      <c r="I5" s="278"/>
      <c r="J5" s="279"/>
    </row>
    <row r="6" spans="1:11" x14ac:dyDescent="0.25">
      <c r="A6" s="210" t="s">
        <v>362</v>
      </c>
      <c r="B6" s="211"/>
      <c r="C6" s="211"/>
      <c r="D6" s="211"/>
      <c r="E6" s="211"/>
      <c r="F6" s="211"/>
      <c r="G6" s="211"/>
      <c r="H6" s="211"/>
      <c r="I6" s="211"/>
      <c r="J6" s="280"/>
    </row>
    <row r="7" spans="1:11" x14ac:dyDescent="0.25">
      <c r="A7" s="281">
        <v>2023</v>
      </c>
      <c r="B7" s="282"/>
      <c r="C7" s="282"/>
      <c r="D7" s="282"/>
      <c r="E7" s="282"/>
      <c r="F7" s="282"/>
      <c r="G7" s="282"/>
      <c r="H7" s="282"/>
      <c r="I7" s="282"/>
      <c r="J7" s="283"/>
    </row>
    <row r="51" spans="1:10" ht="16.5" customHeight="1" x14ac:dyDescent="0.25"/>
    <row r="53" spans="1:10" x14ac:dyDescent="0.25">
      <c r="A53" s="181" t="s">
        <v>312</v>
      </c>
      <c r="B53" s="183"/>
      <c r="C53" s="183"/>
      <c r="D53" s="183"/>
      <c r="E53" s="183"/>
      <c r="F53" s="183"/>
      <c r="G53" s="183"/>
      <c r="H53" s="183"/>
      <c r="I53" s="183"/>
      <c r="J53" s="184"/>
    </row>
    <row r="54" spans="1:10" x14ac:dyDescent="0.25">
      <c r="A54" s="182" t="s">
        <v>363</v>
      </c>
      <c r="J54" s="185"/>
    </row>
    <row r="55" spans="1:10" ht="27.6" customHeight="1" x14ac:dyDescent="0.25">
      <c r="A55" s="270" t="s">
        <v>364</v>
      </c>
      <c r="B55" s="271"/>
      <c r="C55" s="271"/>
      <c r="D55" s="271"/>
      <c r="E55" s="271"/>
      <c r="F55" s="271"/>
      <c r="G55" s="271"/>
      <c r="H55" s="271"/>
      <c r="I55" s="271"/>
      <c r="J55" s="272"/>
    </row>
    <row r="56" spans="1:10" x14ac:dyDescent="0.25">
      <c r="A56" s="174" t="s">
        <v>365</v>
      </c>
      <c r="J56" s="185"/>
    </row>
    <row r="57" spans="1:10" x14ac:dyDescent="0.25">
      <c r="A57" s="206" t="s">
        <v>78</v>
      </c>
      <c r="B57" s="186"/>
      <c r="C57" s="186"/>
      <c r="D57" s="186"/>
      <c r="E57" s="186"/>
      <c r="F57" s="186"/>
      <c r="G57" s="186"/>
      <c r="H57" s="186"/>
      <c r="I57" s="186"/>
      <c r="J57" s="187"/>
    </row>
  </sheetData>
  <mergeCells count="6">
    <mergeCell ref="A55:J55"/>
    <mergeCell ref="K1:K2"/>
    <mergeCell ref="A3:J4"/>
    <mergeCell ref="A5:J5"/>
    <mergeCell ref="A6:J6"/>
    <mergeCell ref="A7:J7"/>
  </mergeCells>
  <hyperlinks>
    <hyperlink ref="K1" location="Índice!A1" display="Índice!A1" xr:uid="{C66B828A-952C-4F95-B072-F2D8B4EF1F2D}"/>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599D3-FDDC-4B4D-AB8C-CA0C32B3E676}">
  <dimension ref="A1:K57"/>
  <sheetViews>
    <sheetView showGridLines="0" workbookViewId="0"/>
  </sheetViews>
  <sheetFormatPr baseColWidth="10" defaultColWidth="11.42578125" defaultRowHeight="15" x14ac:dyDescent="0.25"/>
  <cols>
    <col min="10" max="10" width="6.85546875" customWidth="1"/>
    <col min="11" max="11" width="16.42578125" bestFit="1" customWidth="1"/>
  </cols>
  <sheetData>
    <row r="1" spans="1:11" ht="60.75" customHeight="1" x14ac:dyDescent="0.3">
      <c r="A1" s="42"/>
      <c r="B1" s="42"/>
      <c r="C1" s="42"/>
      <c r="D1" s="42"/>
      <c r="E1" s="42"/>
      <c r="F1" s="42"/>
      <c r="G1" s="1"/>
      <c r="H1" s="1"/>
      <c r="I1" s="1"/>
      <c r="K1" s="208" t="s">
        <v>79</v>
      </c>
    </row>
    <row r="2" spans="1:11" ht="14.45" customHeight="1" x14ac:dyDescent="0.3">
      <c r="A2" s="42"/>
      <c r="B2" s="42"/>
      <c r="C2" s="42"/>
      <c r="D2" s="42"/>
      <c r="E2" s="42"/>
      <c r="F2" s="42"/>
      <c r="G2" s="1"/>
      <c r="H2" s="1"/>
      <c r="I2" s="1"/>
      <c r="K2" s="208"/>
    </row>
    <row r="3" spans="1:11" ht="14.45" customHeight="1" x14ac:dyDescent="0.25">
      <c r="A3" s="273" t="s">
        <v>256</v>
      </c>
      <c r="B3" s="274"/>
      <c r="C3" s="274"/>
      <c r="D3" s="274"/>
      <c r="E3" s="274"/>
      <c r="F3" s="274"/>
      <c r="G3" s="274"/>
      <c r="H3" s="274"/>
      <c r="I3" s="274"/>
      <c r="J3" s="275"/>
    </row>
    <row r="4" spans="1:11" ht="14.45" customHeight="1" x14ac:dyDescent="0.25">
      <c r="A4" s="276"/>
      <c r="B4" s="268"/>
      <c r="C4" s="268"/>
      <c r="D4" s="268"/>
      <c r="E4" s="268"/>
      <c r="F4" s="268"/>
      <c r="G4" s="268"/>
      <c r="H4" s="268"/>
      <c r="I4" s="268"/>
      <c r="J4" s="277"/>
    </row>
    <row r="5" spans="1:11" ht="14.45" customHeight="1" x14ac:dyDescent="0.25">
      <c r="A5" s="269" t="s">
        <v>366</v>
      </c>
      <c r="B5" s="278"/>
      <c r="C5" s="278"/>
      <c r="D5" s="278"/>
      <c r="E5" s="278"/>
      <c r="F5" s="278"/>
      <c r="G5" s="278"/>
      <c r="H5" s="278"/>
      <c r="I5" s="278"/>
      <c r="J5" s="279"/>
    </row>
    <row r="6" spans="1:11" x14ac:dyDescent="0.25">
      <c r="A6" s="210" t="s">
        <v>362</v>
      </c>
      <c r="B6" s="211"/>
      <c r="C6" s="211"/>
      <c r="D6" s="211"/>
      <c r="E6" s="211"/>
      <c r="F6" s="211"/>
      <c r="G6" s="211"/>
      <c r="H6" s="211"/>
      <c r="I6" s="211"/>
      <c r="J6" s="280"/>
    </row>
    <row r="7" spans="1:11" x14ac:dyDescent="0.25">
      <c r="A7" s="281">
        <v>2023</v>
      </c>
      <c r="B7" s="282"/>
      <c r="C7" s="282"/>
      <c r="D7" s="282"/>
      <c r="E7" s="282"/>
      <c r="F7" s="282"/>
      <c r="G7" s="282"/>
      <c r="H7" s="282"/>
      <c r="I7" s="282"/>
      <c r="J7" s="283"/>
    </row>
    <row r="51" spans="1:10" ht="30.95" customHeight="1" x14ac:dyDescent="0.25"/>
    <row r="53" spans="1:10" x14ac:dyDescent="0.25">
      <c r="A53" s="181" t="s">
        <v>312</v>
      </c>
      <c r="B53" s="183"/>
      <c r="C53" s="183"/>
      <c r="D53" s="183"/>
      <c r="E53" s="183"/>
      <c r="F53" s="183"/>
      <c r="G53" s="183"/>
      <c r="H53" s="183"/>
      <c r="I53" s="183"/>
      <c r="J53" s="184"/>
    </row>
    <row r="54" spans="1:10" x14ac:dyDescent="0.25">
      <c r="A54" s="182" t="s">
        <v>363</v>
      </c>
      <c r="J54" s="185"/>
    </row>
    <row r="55" spans="1:10" ht="24.95" customHeight="1" x14ac:dyDescent="0.25">
      <c r="A55" s="270" t="s">
        <v>367</v>
      </c>
      <c r="B55" s="271"/>
      <c r="C55" s="271"/>
      <c r="D55" s="271"/>
      <c r="E55" s="271"/>
      <c r="F55" s="271"/>
      <c r="G55" s="271"/>
      <c r="H55" s="271"/>
      <c r="I55" s="271"/>
      <c r="J55" s="272"/>
    </row>
    <row r="56" spans="1:10" x14ac:dyDescent="0.25">
      <c r="A56" s="174" t="s">
        <v>365</v>
      </c>
      <c r="J56" s="185"/>
    </row>
    <row r="57" spans="1:10" x14ac:dyDescent="0.25">
      <c r="A57" s="206" t="s">
        <v>78</v>
      </c>
      <c r="B57" s="186"/>
      <c r="C57" s="186"/>
      <c r="D57" s="186"/>
      <c r="E57" s="186"/>
      <c r="F57" s="186"/>
      <c r="G57" s="186"/>
      <c r="H57" s="186"/>
      <c r="I57" s="186"/>
      <c r="J57" s="187"/>
    </row>
  </sheetData>
  <mergeCells count="6">
    <mergeCell ref="A55:J55"/>
    <mergeCell ref="K1:K2"/>
    <mergeCell ref="A3:J4"/>
    <mergeCell ref="A5:J5"/>
    <mergeCell ref="A6:J6"/>
    <mergeCell ref="A7:J7"/>
  </mergeCells>
  <hyperlinks>
    <hyperlink ref="K1" location="Índice!A1" display="Índice!A1" xr:uid="{F9D8769F-1C27-4112-9444-10B18AA28D0C}"/>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190C7-470F-4B4B-AC69-3234091B4821}">
  <dimension ref="A1:K57"/>
  <sheetViews>
    <sheetView showGridLines="0" workbookViewId="0">
      <selection activeCell="K1" sqref="K1:K2"/>
    </sheetView>
  </sheetViews>
  <sheetFormatPr baseColWidth="10" defaultColWidth="11.42578125" defaultRowHeight="15" x14ac:dyDescent="0.25"/>
  <cols>
    <col min="10" max="10" width="8.85546875" customWidth="1"/>
    <col min="11" max="12" width="16.42578125" bestFit="1" customWidth="1"/>
  </cols>
  <sheetData>
    <row r="1" spans="1:11" ht="60.75" customHeight="1" x14ac:dyDescent="0.3">
      <c r="A1" s="42"/>
      <c r="B1" s="42"/>
      <c r="C1" s="42"/>
      <c r="D1" s="42"/>
      <c r="E1" s="42"/>
      <c r="F1" s="42"/>
      <c r="G1" s="1"/>
      <c r="H1" s="1"/>
      <c r="I1" s="1"/>
      <c r="K1" s="208" t="s">
        <v>79</v>
      </c>
    </row>
    <row r="2" spans="1:11" ht="16.5" x14ac:dyDescent="0.3">
      <c r="A2" s="42"/>
      <c r="B2" s="42"/>
      <c r="C2" s="42"/>
      <c r="D2" s="42"/>
      <c r="E2" s="42"/>
      <c r="F2" s="42"/>
      <c r="G2" s="1"/>
      <c r="H2" s="1"/>
      <c r="I2" s="1"/>
      <c r="K2" s="208"/>
    </row>
    <row r="3" spans="1:11" ht="14.45" customHeight="1" x14ac:dyDescent="0.25">
      <c r="A3" s="273" t="s">
        <v>256</v>
      </c>
      <c r="B3" s="274"/>
      <c r="C3" s="274"/>
      <c r="D3" s="274"/>
      <c r="E3" s="274"/>
      <c r="F3" s="274"/>
      <c r="G3" s="274"/>
      <c r="H3" s="274"/>
      <c r="I3" s="274"/>
      <c r="J3" s="275"/>
    </row>
    <row r="4" spans="1:11" ht="14.45" customHeight="1" x14ac:dyDescent="0.25">
      <c r="A4" s="276"/>
      <c r="B4" s="268"/>
      <c r="C4" s="268"/>
      <c r="D4" s="268"/>
      <c r="E4" s="268"/>
      <c r="F4" s="268"/>
      <c r="G4" s="268"/>
      <c r="H4" s="268"/>
      <c r="I4" s="268"/>
      <c r="J4" s="277"/>
    </row>
    <row r="5" spans="1:11" ht="14.45" customHeight="1" x14ac:dyDescent="0.25">
      <c r="A5" s="269" t="s">
        <v>368</v>
      </c>
      <c r="B5" s="278"/>
      <c r="C5" s="278"/>
      <c r="D5" s="278"/>
      <c r="E5" s="278"/>
      <c r="F5" s="278"/>
      <c r="G5" s="278"/>
      <c r="H5" s="278"/>
      <c r="I5" s="278"/>
      <c r="J5" s="279"/>
    </row>
    <row r="6" spans="1:11" x14ac:dyDescent="0.25">
      <c r="A6" s="210" t="s">
        <v>362</v>
      </c>
      <c r="B6" s="211"/>
      <c r="C6" s="211"/>
      <c r="D6" s="211"/>
      <c r="E6" s="211"/>
      <c r="F6" s="211"/>
      <c r="G6" s="211"/>
      <c r="H6" s="211"/>
      <c r="I6" s="211"/>
      <c r="J6" s="280"/>
    </row>
    <row r="7" spans="1:11" x14ac:dyDescent="0.25">
      <c r="A7" s="281">
        <v>2023</v>
      </c>
      <c r="B7" s="282"/>
      <c r="C7" s="282"/>
      <c r="D7" s="282"/>
      <c r="E7" s="282"/>
      <c r="F7" s="282"/>
      <c r="G7" s="282"/>
      <c r="H7" s="282"/>
      <c r="I7" s="282"/>
      <c r="J7" s="283"/>
    </row>
    <row r="53" spans="1:10" x14ac:dyDescent="0.25">
      <c r="A53" s="181" t="s">
        <v>312</v>
      </c>
      <c r="B53" s="183"/>
      <c r="C53" s="183"/>
      <c r="D53" s="183"/>
      <c r="E53" s="183"/>
      <c r="F53" s="183"/>
      <c r="G53" s="183"/>
      <c r="H53" s="183"/>
      <c r="I53" s="183"/>
      <c r="J53" s="184"/>
    </row>
    <row r="54" spans="1:10" x14ac:dyDescent="0.25">
      <c r="A54" s="182" t="s">
        <v>363</v>
      </c>
      <c r="J54" s="185"/>
    </row>
    <row r="55" spans="1:10" ht="28.5" customHeight="1" x14ac:dyDescent="0.25">
      <c r="A55" s="270" t="s">
        <v>369</v>
      </c>
      <c r="B55" s="271"/>
      <c r="C55" s="271"/>
      <c r="D55" s="271"/>
      <c r="E55" s="271"/>
      <c r="F55" s="271"/>
      <c r="G55" s="271"/>
      <c r="H55" s="271"/>
      <c r="I55" s="271"/>
      <c r="J55" s="272"/>
    </row>
    <row r="56" spans="1:10" x14ac:dyDescent="0.25">
      <c r="A56" s="174" t="s">
        <v>365</v>
      </c>
      <c r="J56" s="185"/>
    </row>
    <row r="57" spans="1:10" x14ac:dyDescent="0.25">
      <c r="A57" s="206" t="s">
        <v>78</v>
      </c>
      <c r="B57" s="186"/>
      <c r="C57" s="186"/>
      <c r="D57" s="186"/>
      <c r="E57" s="186"/>
      <c r="F57" s="186"/>
      <c r="G57" s="186"/>
      <c r="H57" s="186"/>
      <c r="I57" s="186"/>
      <c r="J57" s="187"/>
    </row>
  </sheetData>
  <mergeCells count="6">
    <mergeCell ref="A55:J55"/>
    <mergeCell ref="K1:K2"/>
    <mergeCell ref="A3:J4"/>
    <mergeCell ref="A5:J5"/>
    <mergeCell ref="A6:J6"/>
    <mergeCell ref="A7:J7"/>
  </mergeCells>
  <hyperlinks>
    <hyperlink ref="K1" location="Índice!A1" display="Índice!A1" xr:uid="{2373F2D1-1835-4246-BECD-7C551D993C5D}"/>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002DB-2765-4507-AC20-386B62449611}">
  <dimension ref="A1:L57"/>
  <sheetViews>
    <sheetView showGridLines="0" zoomScale="89" zoomScaleNormal="89" workbookViewId="0">
      <selection activeCell="L1" sqref="L1:L2"/>
    </sheetView>
  </sheetViews>
  <sheetFormatPr baseColWidth="10" defaultColWidth="11.42578125" defaultRowHeight="15" x14ac:dyDescent="0.25"/>
  <cols>
    <col min="4" max="4" width="12.42578125" customWidth="1"/>
    <col min="5" max="5" width="11.7109375" customWidth="1"/>
    <col min="10" max="10" width="8.140625" customWidth="1"/>
    <col min="12" max="12" width="16.42578125" bestFit="1" customWidth="1"/>
  </cols>
  <sheetData>
    <row r="1" spans="1:12" ht="60.75" customHeight="1" x14ac:dyDescent="0.3">
      <c r="A1" s="42"/>
      <c r="B1" s="42"/>
      <c r="C1" s="42"/>
      <c r="D1" s="42"/>
      <c r="E1" s="42"/>
      <c r="F1" s="42"/>
      <c r="G1" s="1"/>
      <c r="H1" s="1"/>
      <c r="I1" s="1"/>
      <c r="J1" s="1"/>
      <c r="L1" s="208" t="s">
        <v>79</v>
      </c>
    </row>
    <row r="2" spans="1:12" ht="16.5" x14ac:dyDescent="0.3">
      <c r="A2" s="42"/>
      <c r="B2" s="42"/>
      <c r="C2" s="42"/>
      <c r="D2" s="42"/>
      <c r="E2" s="42"/>
      <c r="F2" s="42"/>
      <c r="G2" s="1"/>
      <c r="H2" s="1"/>
      <c r="I2" s="1"/>
      <c r="J2" s="1"/>
      <c r="L2" s="208"/>
    </row>
    <row r="3" spans="1:12" x14ac:dyDescent="0.25">
      <c r="A3" s="273" t="s">
        <v>256</v>
      </c>
      <c r="B3" s="274"/>
      <c r="C3" s="274"/>
      <c r="D3" s="274"/>
      <c r="E3" s="274"/>
      <c r="F3" s="274"/>
      <c r="G3" s="274"/>
      <c r="H3" s="274"/>
      <c r="I3" s="274"/>
      <c r="J3" s="275"/>
    </row>
    <row r="4" spans="1:12" x14ac:dyDescent="0.25">
      <c r="A4" s="276"/>
      <c r="B4" s="268"/>
      <c r="C4" s="268"/>
      <c r="D4" s="268"/>
      <c r="E4" s="268"/>
      <c r="F4" s="268"/>
      <c r="G4" s="268"/>
      <c r="H4" s="268"/>
      <c r="I4" s="268"/>
      <c r="J4" s="277"/>
    </row>
    <row r="5" spans="1:12" x14ac:dyDescent="0.25">
      <c r="A5" s="269" t="s">
        <v>370</v>
      </c>
      <c r="B5" s="278"/>
      <c r="C5" s="278"/>
      <c r="D5" s="278"/>
      <c r="E5" s="278"/>
      <c r="F5" s="278"/>
      <c r="G5" s="278"/>
      <c r="H5" s="278"/>
      <c r="I5" s="278"/>
      <c r="J5" s="279"/>
    </row>
    <row r="6" spans="1:12" x14ac:dyDescent="0.25">
      <c r="A6" s="210" t="s">
        <v>362</v>
      </c>
      <c r="B6" s="211"/>
      <c r="C6" s="211"/>
      <c r="D6" s="211"/>
      <c r="E6" s="211"/>
      <c r="F6" s="211"/>
      <c r="G6" s="211"/>
      <c r="H6" s="211"/>
      <c r="I6" s="211"/>
      <c r="J6" s="280"/>
    </row>
    <row r="7" spans="1:12" x14ac:dyDescent="0.25">
      <c r="A7" s="281">
        <v>2023</v>
      </c>
      <c r="B7" s="282"/>
      <c r="C7" s="282"/>
      <c r="D7" s="282"/>
      <c r="E7" s="282"/>
      <c r="F7" s="282"/>
      <c r="G7" s="282"/>
      <c r="H7" s="282"/>
      <c r="I7" s="282"/>
      <c r="J7" s="283"/>
    </row>
    <row r="11" spans="1:12" x14ac:dyDescent="0.25">
      <c r="I11" s="200"/>
    </row>
    <row r="53" spans="1:10" x14ac:dyDescent="0.25">
      <c r="A53" s="181" t="s">
        <v>312</v>
      </c>
      <c r="B53" s="183"/>
      <c r="C53" s="183"/>
      <c r="D53" s="183"/>
      <c r="E53" s="183"/>
      <c r="F53" s="183"/>
      <c r="G53" s="183"/>
      <c r="H53" s="183"/>
      <c r="I53" s="183"/>
      <c r="J53" s="184"/>
    </row>
    <row r="54" spans="1:10" x14ac:dyDescent="0.25">
      <c r="A54" s="182" t="s">
        <v>363</v>
      </c>
      <c r="J54" s="185"/>
    </row>
    <row r="55" spans="1:10" ht="41.1" customHeight="1" x14ac:dyDescent="0.25">
      <c r="A55" s="284" t="s">
        <v>371</v>
      </c>
      <c r="B55" s="285"/>
      <c r="C55" s="285"/>
      <c r="D55" s="285"/>
      <c r="E55" s="285"/>
      <c r="F55" s="285"/>
      <c r="G55" s="285"/>
      <c r="H55" s="285"/>
      <c r="I55" s="285"/>
      <c r="J55" s="286"/>
    </row>
    <row r="56" spans="1:10" x14ac:dyDescent="0.25">
      <c r="A56" s="174" t="s">
        <v>365</v>
      </c>
      <c r="J56" s="185"/>
    </row>
    <row r="57" spans="1:10" x14ac:dyDescent="0.25">
      <c r="A57" s="206" t="s">
        <v>78</v>
      </c>
      <c r="B57" s="186"/>
      <c r="C57" s="186"/>
      <c r="D57" s="186"/>
      <c r="E57" s="186"/>
      <c r="F57" s="186"/>
      <c r="G57" s="186"/>
      <c r="H57" s="186"/>
      <c r="I57" s="186"/>
      <c r="J57" s="187"/>
    </row>
  </sheetData>
  <mergeCells count="6">
    <mergeCell ref="A55:J55"/>
    <mergeCell ref="L1:L2"/>
    <mergeCell ref="A3:J4"/>
    <mergeCell ref="A5:J5"/>
    <mergeCell ref="A6:J6"/>
    <mergeCell ref="A7:J7"/>
  </mergeCells>
  <hyperlinks>
    <hyperlink ref="L1" location="Índice!A1" display="Índice!A1" xr:uid="{4849873D-0612-4158-81F3-000B79528931}"/>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114E8-B3AC-4359-BF4C-ABFA0B662DDF}">
  <dimension ref="A1:L57"/>
  <sheetViews>
    <sheetView showGridLines="0" workbookViewId="0">
      <selection activeCell="E61" sqref="E61"/>
    </sheetView>
  </sheetViews>
  <sheetFormatPr baseColWidth="10" defaultColWidth="11.42578125" defaultRowHeight="15" x14ac:dyDescent="0.25"/>
  <cols>
    <col min="10" max="10" width="9.140625" customWidth="1"/>
    <col min="12" max="13" width="16.42578125" bestFit="1" customWidth="1"/>
  </cols>
  <sheetData>
    <row r="1" spans="1:12" ht="60.75" customHeight="1" x14ac:dyDescent="0.3">
      <c r="A1" s="42"/>
      <c r="B1" s="42"/>
      <c r="C1" s="42"/>
      <c r="D1" s="42"/>
      <c r="E1" s="42"/>
      <c r="F1" s="42"/>
      <c r="G1" s="1"/>
      <c r="H1" s="1"/>
      <c r="I1" s="1"/>
      <c r="J1" s="1"/>
      <c r="L1" s="208" t="s">
        <v>79</v>
      </c>
    </row>
    <row r="2" spans="1:12" ht="16.5" x14ac:dyDescent="0.3">
      <c r="A2" s="42"/>
      <c r="B2" s="42"/>
      <c r="C2" s="42"/>
      <c r="D2" s="42"/>
      <c r="E2" s="42"/>
      <c r="F2" s="42"/>
      <c r="G2" s="1"/>
      <c r="H2" s="1"/>
      <c r="I2" s="1"/>
      <c r="J2" s="1"/>
      <c r="L2" s="208"/>
    </row>
    <row r="3" spans="1:12" x14ac:dyDescent="0.25">
      <c r="A3" s="273" t="s">
        <v>256</v>
      </c>
      <c r="B3" s="274"/>
      <c r="C3" s="274"/>
      <c r="D3" s="274"/>
      <c r="E3" s="274"/>
      <c r="F3" s="274"/>
      <c r="G3" s="274"/>
      <c r="H3" s="274"/>
      <c r="I3" s="274"/>
      <c r="J3" s="275"/>
    </row>
    <row r="4" spans="1:12" x14ac:dyDescent="0.25">
      <c r="A4" s="276"/>
      <c r="B4" s="268"/>
      <c r="C4" s="268"/>
      <c r="D4" s="268"/>
      <c r="E4" s="268"/>
      <c r="F4" s="268"/>
      <c r="G4" s="268"/>
      <c r="H4" s="268"/>
      <c r="I4" s="268"/>
      <c r="J4" s="277"/>
    </row>
    <row r="5" spans="1:12" x14ac:dyDescent="0.25">
      <c r="A5" s="269" t="s">
        <v>372</v>
      </c>
      <c r="B5" s="278"/>
      <c r="C5" s="278"/>
      <c r="D5" s="278"/>
      <c r="E5" s="278"/>
      <c r="F5" s="278"/>
      <c r="G5" s="278"/>
      <c r="H5" s="278"/>
      <c r="I5" s="278"/>
      <c r="J5" s="279"/>
    </row>
    <row r="6" spans="1:12" x14ac:dyDescent="0.25">
      <c r="A6" s="210" t="s">
        <v>362</v>
      </c>
      <c r="B6" s="211"/>
      <c r="C6" s="211"/>
      <c r="D6" s="211"/>
      <c r="E6" s="211"/>
      <c r="F6" s="211"/>
      <c r="G6" s="211"/>
      <c r="H6" s="211"/>
      <c r="I6" s="211"/>
      <c r="J6" s="280"/>
    </row>
    <row r="7" spans="1:12" x14ac:dyDescent="0.25">
      <c r="A7" s="281">
        <v>2023</v>
      </c>
      <c r="B7" s="282"/>
      <c r="C7" s="282"/>
      <c r="D7" s="282"/>
      <c r="E7" s="282"/>
      <c r="F7" s="282"/>
      <c r="G7" s="282"/>
      <c r="H7" s="282"/>
      <c r="I7" s="282"/>
      <c r="J7" s="283"/>
    </row>
    <row r="11" spans="1:12" x14ac:dyDescent="0.25">
      <c r="I11" s="200"/>
    </row>
    <row r="53" spans="1:10" x14ac:dyDescent="0.25">
      <c r="A53" s="181" t="s">
        <v>312</v>
      </c>
      <c r="B53" s="183"/>
      <c r="C53" s="183"/>
      <c r="D53" s="183"/>
      <c r="E53" s="183"/>
      <c r="F53" s="183"/>
      <c r="G53" s="183"/>
      <c r="H53" s="183"/>
      <c r="I53" s="183"/>
      <c r="J53" s="184"/>
    </row>
    <row r="54" spans="1:10" x14ac:dyDescent="0.25">
      <c r="A54" s="182" t="s">
        <v>363</v>
      </c>
      <c r="J54" s="185"/>
    </row>
    <row r="55" spans="1:10" ht="32.450000000000003" customHeight="1" x14ac:dyDescent="0.25">
      <c r="A55" s="284" t="s">
        <v>373</v>
      </c>
      <c r="B55" s="285"/>
      <c r="C55" s="285"/>
      <c r="D55" s="285"/>
      <c r="E55" s="285"/>
      <c r="F55" s="285"/>
      <c r="G55" s="285"/>
      <c r="H55" s="285"/>
      <c r="I55" s="285"/>
      <c r="J55" s="286"/>
    </row>
    <row r="56" spans="1:10" x14ac:dyDescent="0.25">
      <c r="A56" s="174" t="s">
        <v>365</v>
      </c>
      <c r="J56" s="185"/>
    </row>
    <row r="57" spans="1:10" x14ac:dyDescent="0.25">
      <c r="A57" s="206" t="s">
        <v>78</v>
      </c>
      <c r="B57" s="186"/>
      <c r="C57" s="186"/>
      <c r="D57" s="186"/>
      <c r="E57" s="186"/>
      <c r="F57" s="186"/>
      <c r="G57" s="186"/>
      <c r="H57" s="186"/>
      <c r="I57" s="186"/>
      <c r="J57" s="187"/>
    </row>
  </sheetData>
  <mergeCells count="6">
    <mergeCell ref="A55:J55"/>
    <mergeCell ref="L1:L2"/>
    <mergeCell ref="A3:J4"/>
    <mergeCell ref="A5:J5"/>
    <mergeCell ref="A6:J6"/>
    <mergeCell ref="A7:J7"/>
  </mergeCells>
  <hyperlinks>
    <hyperlink ref="L1" location="Índice!A1" display="Índice!A1" xr:uid="{0353FC18-932B-453F-9E1A-D7AA25B4C9B8}"/>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00FA5-FBB3-4D75-BCA5-54A1E1C26BD1}">
  <dimension ref="A1:L57"/>
  <sheetViews>
    <sheetView showGridLines="0" zoomScale="92" zoomScaleNormal="92" workbookViewId="0">
      <selection activeCell="A57" sqref="A57"/>
    </sheetView>
  </sheetViews>
  <sheetFormatPr baseColWidth="10" defaultColWidth="11.42578125" defaultRowHeight="15" x14ac:dyDescent="0.25"/>
  <cols>
    <col min="10" max="10" width="5.7109375" customWidth="1"/>
    <col min="12" max="12" width="16.42578125" bestFit="1" customWidth="1"/>
  </cols>
  <sheetData>
    <row r="1" spans="1:12" ht="60.75" customHeight="1" x14ac:dyDescent="0.3">
      <c r="A1" s="42"/>
      <c r="B1" s="42"/>
      <c r="C1" s="42"/>
      <c r="D1" s="42"/>
      <c r="E1" s="42"/>
      <c r="F1" s="42"/>
      <c r="G1" s="1"/>
      <c r="H1" s="1"/>
      <c r="I1" s="1"/>
      <c r="J1" s="1"/>
      <c r="L1" s="208" t="s">
        <v>79</v>
      </c>
    </row>
    <row r="2" spans="1:12" ht="16.5" x14ac:dyDescent="0.3">
      <c r="A2" s="42"/>
      <c r="B2" s="42"/>
      <c r="C2" s="42"/>
      <c r="D2" s="42"/>
      <c r="E2" s="42"/>
      <c r="F2" s="42"/>
      <c r="G2" s="1"/>
      <c r="H2" s="1"/>
      <c r="I2" s="1"/>
      <c r="J2" s="1"/>
      <c r="L2" s="208"/>
    </row>
    <row r="3" spans="1:12" x14ac:dyDescent="0.25">
      <c r="A3" s="273" t="s">
        <v>256</v>
      </c>
      <c r="B3" s="274"/>
      <c r="C3" s="274"/>
      <c r="D3" s="274"/>
      <c r="E3" s="274"/>
      <c r="F3" s="274"/>
      <c r="G3" s="274"/>
      <c r="H3" s="274"/>
      <c r="I3" s="274"/>
      <c r="J3" s="275"/>
    </row>
    <row r="4" spans="1:12" x14ac:dyDescent="0.25">
      <c r="A4" s="276"/>
      <c r="B4" s="268"/>
      <c r="C4" s="268"/>
      <c r="D4" s="268"/>
      <c r="E4" s="268"/>
      <c r="F4" s="268"/>
      <c r="G4" s="268"/>
      <c r="H4" s="268"/>
      <c r="I4" s="268"/>
      <c r="J4" s="277"/>
    </row>
    <row r="5" spans="1:12" x14ac:dyDescent="0.25">
      <c r="A5" s="269" t="s">
        <v>374</v>
      </c>
      <c r="B5" s="278"/>
      <c r="C5" s="278"/>
      <c r="D5" s="278"/>
      <c r="E5" s="278"/>
      <c r="F5" s="278"/>
      <c r="G5" s="278"/>
      <c r="H5" s="278"/>
      <c r="I5" s="278"/>
      <c r="J5" s="279"/>
    </row>
    <row r="6" spans="1:12" x14ac:dyDescent="0.25">
      <c r="A6" s="210" t="s">
        <v>362</v>
      </c>
      <c r="B6" s="211"/>
      <c r="C6" s="211"/>
      <c r="D6" s="211"/>
      <c r="E6" s="211"/>
      <c r="F6" s="211"/>
      <c r="G6" s="211"/>
      <c r="H6" s="211"/>
      <c r="I6" s="211"/>
      <c r="J6" s="280"/>
    </row>
    <row r="7" spans="1:12" x14ac:dyDescent="0.25">
      <c r="A7" s="281">
        <v>2023</v>
      </c>
      <c r="B7" s="282"/>
      <c r="C7" s="282"/>
      <c r="D7" s="282"/>
      <c r="E7" s="282"/>
      <c r="F7" s="282"/>
      <c r="G7" s="282"/>
      <c r="H7" s="282"/>
      <c r="I7" s="282"/>
      <c r="J7" s="283"/>
    </row>
    <row r="10" spans="1:12" x14ac:dyDescent="0.25">
      <c r="I10" s="200"/>
    </row>
    <row r="53" spans="1:10" x14ac:dyDescent="0.25">
      <c r="A53" s="181" t="s">
        <v>312</v>
      </c>
      <c r="B53" s="183"/>
      <c r="C53" s="183"/>
      <c r="D53" s="183"/>
      <c r="E53" s="183"/>
      <c r="F53" s="183"/>
      <c r="G53" s="183"/>
      <c r="H53" s="183"/>
      <c r="I53" s="183"/>
      <c r="J53" s="184"/>
    </row>
    <row r="54" spans="1:10" x14ac:dyDescent="0.25">
      <c r="A54" s="182" t="s">
        <v>363</v>
      </c>
      <c r="J54" s="185"/>
    </row>
    <row r="55" spans="1:10" ht="39.950000000000003" customHeight="1" x14ac:dyDescent="0.25">
      <c r="A55" s="270" t="s">
        <v>375</v>
      </c>
      <c r="B55" s="271"/>
      <c r="C55" s="271"/>
      <c r="D55" s="271"/>
      <c r="E55" s="271"/>
      <c r="F55" s="271"/>
      <c r="G55" s="271"/>
      <c r="H55" s="271"/>
      <c r="I55" s="271"/>
      <c r="J55" s="272"/>
    </row>
    <row r="56" spans="1:10" x14ac:dyDescent="0.25">
      <c r="A56" s="174" t="s">
        <v>365</v>
      </c>
      <c r="J56" s="185"/>
    </row>
    <row r="57" spans="1:10" x14ac:dyDescent="0.25">
      <c r="A57" s="206" t="s">
        <v>78</v>
      </c>
      <c r="B57" s="186"/>
      <c r="C57" s="186"/>
      <c r="D57" s="186"/>
      <c r="E57" s="186"/>
      <c r="F57" s="186"/>
      <c r="G57" s="186"/>
      <c r="H57" s="186"/>
      <c r="I57" s="186"/>
      <c r="J57" s="187"/>
    </row>
  </sheetData>
  <mergeCells count="6">
    <mergeCell ref="A55:J55"/>
    <mergeCell ref="L1:L2"/>
    <mergeCell ref="A3:J4"/>
    <mergeCell ref="A5:J5"/>
    <mergeCell ref="A6:J6"/>
    <mergeCell ref="A7:J7"/>
  </mergeCells>
  <hyperlinks>
    <hyperlink ref="L1" location="Índice!A1" display="Índice!A1" xr:uid="{63D2608B-B758-43CA-9ACC-0B65C1FE26ED}"/>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99CD9-7778-4178-A103-C13FF469376B}">
  <dimension ref="A1:L57"/>
  <sheetViews>
    <sheetView showGridLines="0" workbookViewId="0">
      <selection activeCell="A57" sqref="A57"/>
    </sheetView>
  </sheetViews>
  <sheetFormatPr baseColWidth="10" defaultColWidth="11.42578125" defaultRowHeight="15" x14ac:dyDescent="0.25"/>
  <cols>
    <col min="9" max="10" width="9.42578125" customWidth="1"/>
    <col min="12" max="13" width="16.42578125" bestFit="1" customWidth="1"/>
  </cols>
  <sheetData>
    <row r="1" spans="1:12" ht="60.75" customHeight="1" x14ac:dyDescent="0.3">
      <c r="A1" s="42"/>
      <c r="B1" s="42"/>
      <c r="C1" s="42"/>
      <c r="D1" s="42"/>
      <c r="E1" s="42"/>
      <c r="F1" s="42"/>
      <c r="G1" s="1"/>
      <c r="H1" s="1"/>
      <c r="I1" s="1"/>
      <c r="J1" s="1"/>
      <c r="L1" s="208" t="s">
        <v>79</v>
      </c>
    </row>
    <row r="2" spans="1:12" ht="16.5" x14ac:dyDescent="0.3">
      <c r="A2" s="42"/>
      <c r="B2" s="42"/>
      <c r="C2" s="42"/>
      <c r="D2" s="42"/>
      <c r="E2" s="42"/>
      <c r="F2" s="42"/>
      <c r="G2" s="1"/>
      <c r="H2" s="1"/>
      <c r="I2" s="1"/>
      <c r="J2" s="1"/>
      <c r="L2" s="208"/>
    </row>
    <row r="3" spans="1:12" x14ac:dyDescent="0.25">
      <c r="A3" s="273" t="s">
        <v>256</v>
      </c>
      <c r="B3" s="274"/>
      <c r="C3" s="274"/>
      <c r="D3" s="274"/>
      <c r="E3" s="274"/>
      <c r="F3" s="274"/>
      <c r="G3" s="274"/>
      <c r="H3" s="274"/>
      <c r="I3" s="274"/>
      <c r="J3" s="275"/>
    </row>
    <row r="4" spans="1:12" x14ac:dyDescent="0.25">
      <c r="A4" s="276"/>
      <c r="B4" s="268"/>
      <c r="C4" s="268"/>
      <c r="D4" s="268"/>
      <c r="E4" s="268"/>
      <c r="F4" s="268"/>
      <c r="G4" s="268"/>
      <c r="H4" s="268"/>
      <c r="I4" s="268"/>
      <c r="J4" s="277"/>
    </row>
    <row r="5" spans="1:12" x14ac:dyDescent="0.25">
      <c r="A5" s="269" t="s">
        <v>376</v>
      </c>
      <c r="B5" s="278"/>
      <c r="C5" s="278"/>
      <c r="D5" s="278"/>
      <c r="E5" s="278"/>
      <c r="F5" s="278"/>
      <c r="G5" s="278"/>
      <c r="H5" s="278"/>
      <c r="I5" s="278"/>
      <c r="J5" s="279"/>
    </row>
    <row r="6" spans="1:12" x14ac:dyDescent="0.25">
      <c r="A6" s="210" t="s">
        <v>362</v>
      </c>
      <c r="B6" s="211"/>
      <c r="C6" s="211"/>
      <c r="D6" s="211"/>
      <c r="E6" s="211"/>
      <c r="F6" s="211"/>
      <c r="G6" s="211"/>
      <c r="H6" s="211"/>
      <c r="I6" s="211"/>
      <c r="J6" s="280"/>
    </row>
    <row r="7" spans="1:12" x14ac:dyDescent="0.25">
      <c r="A7" s="281">
        <v>2023</v>
      </c>
      <c r="B7" s="282"/>
      <c r="C7" s="282"/>
      <c r="D7" s="282"/>
      <c r="E7" s="282"/>
      <c r="F7" s="282"/>
      <c r="G7" s="282"/>
      <c r="H7" s="282"/>
      <c r="I7" s="282"/>
      <c r="J7" s="283"/>
    </row>
    <row r="10" spans="1:12" x14ac:dyDescent="0.25">
      <c r="J10" s="200"/>
    </row>
    <row r="53" spans="1:10" x14ac:dyDescent="0.25">
      <c r="A53" s="181" t="s">
        <v>312</v>
      </c>
      <c r="B53" s="183"/>
      <c r="C53" s="183"/>
      <c r="D53" s="183"/>
      <c r="E53" s="183"/>
      <c r="F53" s="183"/>
      <c r="G53" s="183"/>
      <c r="H53" s="183"/>
      <c r="I53" s="183"/>
      <c r="J53" s="184"/>
    </row>
    <row r="54" spans="1:10" x14ac:dyDescent="0.25">
      <c r="A54" s="182" t="s">
        <v>363</v>
      </c>
      <c r="J54" s="185"/>
    </row>
    <row r="55" spans="1:10" ht="38.1" customHeight="1" x14ac:dyDescent="0.25">
      <c r="A55" s="284" t="s">
        <v>377</v>
      </c>
      <c r="B55" s="285"/>
      <c r="C55" s="285"/>
      <c r="D55" s="285"/>
      <c r="E55" s="285"/>
      <c r="F55" s="285"/>
      <c r="G55" s="285"/>
      <c r="H55" s="285"/>
      <c r="I55" s="285"/>
      <c r="J55" s="286"/>
    </row>
    <row r="56" spans="1:10" x14ac:dyDescent="0.25">
      <c r="A56" s="174" t="s">
        <v>365</v>
      </c>
      <c r="J56" s="185"/>
    </row>
    <row r="57" spans="1:10" x14ac:dyDescent="0.25">
      <c r="A57" s="206" t="s">
        <v>78</v>
      </c>
      <c r="B57" s="186"/>
      <c r="C57" s="186"/>
      <c r="D57" s="186"/>
      <c r="E57" s="186"/>
      <c r="F57" s="186"/>
      <c r="G57" s="186"/>
      <c r="H57" s="186"/>
      <c r="I57" s="186"/>
      <c r="J57" s="187"/>
    </row>
  </sheetData>
  <mergeCells count="6">
    <mergeCell ref="A55:J55"/>
    <mergeCell ref="L1:L2"/>
    <mergeCell ref="A3:J4"/>
    <mergeCell ref="A5:J5"/>
    <mergeCell ref="A6:J6"/>
    <mergeCell ref="A7:J7"/>
  </mergeCells>
  <hyperlinks>
    <hyperlink ref="L1" location="Índice!A1" display="Índice!A1" xr:uid="{EBA91647-8D1E-4868-A524-C5E7E8BB67E5}"/>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5F46E-A3A5-4EEB-AE0E-F39FD8989C16}">
  <dimension ref="A1:L57"/>
  <sheetViews>
    <sheetView showGridLines="0" workbookViewId="0">
      <selection activeCell="A57" sqref="A57"/>
    </sheetView>
  </sheetViews>
  <sheetFormatPr baseColWidth="10" defaultColWidth="11.42578125" defaultRowHeight="15" x14ac:dyDescent="0.25"/>
  <cols>
    <col min="10" max="10" width="7.28515625" customWidth="1"/>
    <col min="12" max="13" width="16.42578125" bestFit="1" customWidth="1"/>
  </cols>
  <sheetData>
    <row r="1" spans="1:12" ht="60.75" customHeight="1" x14ac:dyDescent="0.3">
      <c r="A1" s="42"/>
      <c r="B1" s="42"/>
      <c r="C1" s="42"/>
      <c r="D1" s="42"/>
      <c r="E1" s="42"/>
      <c r="F1" s="42"/>
      <c r="G1" s="1"/>
      <c r="H1" s="1"/>
      <c r="I1" s="1"/>
      <c r="J1" s="1"/>
      <c r="L1" s="208" t="s">
        <v>79</v>
      </c>
    </row>
    <row r="2" spans="1:12" ht="16.5" x14ac:dyDescent="0.3">
      <c r="A2" s="42"/>
      <c r="B2" s="42"/>
      <c r="C2" s="42"/>
      <c r="D2" s="42"/>
      <c r="E2" s="42"/>
      <c r="F2" s="42"/>
      <c r="G2" s="1"/>
      <c r="H2" s="1"/>
      <c r="I2" s="1"/>
      <c r="J2" s="1"/>
      <c r="L2" s="208"/>
    </row>
    <row r="3" spans="1:12" x14ac:dyDescent="0.25">
      <c r="A3" s="273" t="s">
        <v>256</v>
      </c>
      <c r="B3" s="274"/>
      <c r="C3" s="274"/>
      <c r="D3" s="274"/>
      <c r="E3" s="274"/>
      <c r="F3" s="274"/>
      <c r="G3" s="274"/>
      <c r="H3" s="274"/>
      <c r="I3" s="274"/>
      <c r="J3" s="275"/>
    </row>
    <row r="4" spans="1:12" x14ac:dyDescent="0.25">
      <c r="A4" s="276"/>
      <c r="B4" s="268"/>
      <c r="C4" s="268"/>
      <c r="D4" s="268"/>
      <c r="E4" s="268"/>
      <c r="F4" s="268"/>
      <c r="G4" s="268"/>
      <c r="H4" s="268"/>
      <c r="I4" s="268"/>
      <c r="J4" s="277"/>
    </row>
    <row r="5" spans="1:12" x14ac:dyDescent="0.25">
      <c r="A5" s="269" t="s">
        <v>378</v>
      </c>
      <c r="B5" s="278"/>
      <c r="C5" s="278"/>
      <c r="D5" s="278"/>
      <c r="E5" s="278"/>
      <c r="F5" s="278"/>
      <c r="G5" s="278"/>
      <c r="H5" s="278"/>
      <c r="I5" s="278"/>
      <c r="J5" s="279"/>
    </row>
    <row r="6" spans="1:12" x14ac:dyDescent="0.25">
      <c r="A6" s="210" t="s">
        <v>362</v>
      </c>
      <c r="B6" s="211"/>
      <c r="C6" s="211"/>
      <c r="D6" s="211"/>
      <c r="E6" s="211"/>
      <c r="F6" s="211"/>
      <c r="G6" s="211"/>
      <c r="H6" s="211"/>
      <c r="I6" s="211"/>
      <c r="J6" s="280"/>
    </row>
    <row r="7" spans="1:12" x14ac:dyDescent="0.25">
      <c r="A7" s="281">
        <v>2023</v>
      </c>
      <c r="B7" s="282"/>
      <c r="C7" s="282"/>
      <c r="D7" s="282"/>
      <c r="E7" s="282"/>
      <c r="F7" s="282"/>
      <c r="G7" s="282"/>
      <c r="H7" s="282"/>
      <c r="I7" s="282"/>
      <c r="J7" s="283"/>
    </row>
    <row r="11" spans="1:12" x14ac:dyDescent="0.25">
      <c r="I11" s="200"/>
    </row>
    <row r="50" spans="1:10" ht="31.5" customHeight="1" x14ac:dyDescent="0.25"/>
    <row r="53" spans="1:10" x14ac:dyDescent="0.25">
      <c r="A53" s="181" t="s">
        <v>312</v>
      </c>
      <c r="B53" s="183"/>
      <c r="C53" s="183"/>
      <c r="D53" s="183"/>
      <c r="E53" s="183"/>
      <c r="F53" s="183"/>
      <c r="G53" s="183"/>
      <c r="H53" s="183"/>
      <c r="I53" s="183"/>
      <c r="J53" s="184"/>
    </row>
    <row r="54" spans="1:10" x14ac:dyDescent="0.25">
      <c r="A54" s="182" t="s">
        <v>363</v>
      </c>
      <c r="J54" s="185"/>
    </row>
    <row r="55" spans="1:10" ht="25.5" customHeight="1" x14ac:dyDescent="0.25">
      <c r="A55" s="284" t="s">
        <v>379</v>
      </c>
      <c r="B55" s="285"/>
      <c r="C55" s="285"/>
      <c r="D55" s="285"/>
      <c r="E55" s="285"/>
      <c r="F55" s="285"/>
      <c r="G55" s="285"/>
      <c r="H55" s="285"/>
      <c r="I55" s="285"/>
      <c r="J55" s="286"/>
    </row>
    <row r="56" spans="1:10" x14ac:dyDescent="0.25">
      <c r="A56" s="174" t="s">
        <v>365</v>
      </c>
      <c r="J56" s="185"/>
    </row>
    <row r="57" spans="1:10" x14ac:dyDescent="0.25">
      <c r="A57" s="206" t="s">
        <v>78</v>
      </c>
      <c r="B57" s="186"/>
      <c r="C57" s="186"/>
      <c r="D57" s="186"/>
      <c r="E57" s="186"/>
      <c r="F57" s="186"/>
      <c r="G57" s="186"/>
      <c r="H57" s="186"/>
      <c r="I57" s="186"/>
      <c r="J57" s="187"/>
    </row>
  </sheetData>
  <mergeCells count="6">
    <mergeCell ref="A55:J55"/>
    <mergeCell ref="L1:L2"/>
    <mergeCell ref="A3:J4"/>
    <mergeCell ref="A5:J5"/>
    <mergeCell ref="A6:J6"/>
    <mergeCell ref="A7:J7"/>
  </mergeCells>
  <hyperlinks>
    <hyperlink ref="L1" location="Índice!A1" display="Índice!A1" xr:uid="{8350441A-6C0F-497C-B36E-629DA83507BF}"/>
  </hyperlink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CC0DE-DFF3-4CE0-95D3-B6006718E4A1}">
  <dimension ref="A1:L57"/>
  <sheetViews>
    <sheetView showGridLines="0" workbookViewId="0">
      <selection activeCell="E63" sqref="E63"/>
    </sheetView>
  </sheetViews>
  <sheetFormatPr baseColWidth="10" defaultColWidth="11.42578125" defaultRowHeight="15" x14ac:dyDescent="0.25"/>
  <cols>
    <col min="10" max="10" width="8.140625" customWidth="1"/>
    <col min="12" max="13" width="16.42578125" bestFit="1" customWidth="1"/>
  </cols>
  <sheetData>
    <row r="1" spans="1:12" ht="60.75" customHeight="1" x14ac:dyDescent="0.3">
      <c r="A1" s="42"/>
      <c r="B1" s="42"/>
      <c r="C1" s="42"/>
      <c r="D1" s="42"/>
      <c r="E1" s="42"/>
      <c r="F1" s="42"/>
      <c r="G1" s="1"/>
      <c r="H1" s="1"/>
      <c r="I1" s="1"/>
      <c r="J1" s="1"/>
      <c r="L1" s="208" t="s">
        <v>79</v>
      </c>
    </row>
    <row r="2" spans="1:12" ht="16.5" x14ac:dyDescent="0.3">
      <c r="A2" s="42"/>
      <c r="B2" s="42"/>
      <c r="C2" s="42"/>
      <c r="D2" s="42"/>
      <c r="E2" s="42"/>
      <c r="F2" s="42"/>
      <c r="G2" s="1"/>
      <c r="H2" s="1"/>
      <c r="I2" s="1"/>
      <c r="J2" s="1"/>
      <c r="L2" s="208"/>
    </row>
    <row r="3" spans="1:12" x14ac:dyDescent="0.25">
      <c r="A3" s="273" t="s">
        <v>256</v>
      </c>
      <c r="B3" s="274"/>
      <c r="C3" s="274"/>
      <c r="D3" s="274"/>
      <c r="E3" s="274"/>
      <c r="F3" s="274"/>
      <c r="G3" s="274"/>
      <c r="H3" s="274"/>
      <c r="I3" s="274"/>
      <c r="J3" s="275"/>
    </row>
    <row r="4" spans="1:12" x14ac:dyDescent="0.25">
      <c r="A4" s="276"/>
      <c r="B4" s="268"/>
      <c r="C4" s="268"/>
      <c r="D4" s="268"/>
      <c r="E4" s="268"/>
      <c r="F4" s="268"/>
      <c r="G4" s="268"/>
      <c r="H4" s="268"/>
      <c r="I4" s="268"/>
      <c r="J4" s="277"/>
    </row>
    <row r="5" spans="1:12" x14ac:dyDescent="0.25">
      <c r="A5" s="269" t="s">
        <v>380</v>
      </c>
      <c r="B5" s="278"/>
      <c r="C5" s="278"/>
      <c r="D5" s="278"/>
      <c r="E5" s="278"/>
      <c r="F5" s="278"/>
      <c r="G5" s="278"/>
      <c r="H5" s="278"/>
      <c r="I5" s="278"/>
      <c r="J5" s="279"/>
    </row>
    <row r="6" spans="1:12" x14ac:dyDescent="0.25">
      <c r="A6" s="210" t="s">
        <v>362</v>
      </c>
      <c r="B6" s="211"/>
      <c r="C6" s="211"/>
      <c r="D6" s="211"/>
      <c r="E6" s="211"/>
      <c r="F6" s="211"/>
      <c r="G6" s="211"/>
      <c r="H6" s="211"/>
      <c r="I6" s="211"/>
      <c r="J6" s="280"/>
    </row>
    <row r="7" spans="1:12" x14ac:dyDescent="0.25">
      <c r="A7" s="281">
        <v>2023</v>
      </c>
      <c r="B7" s="282"/>
      <c r="C7" s="282"/>
      <c r="D7" s="282"/>
      <c r="E7" s="282"/>
      <c r="F7" s="282"/>
      <c r="G7" s="282"/>
      <c r="H7" s="282"/>
      <c r="I7" s="282"/>
      <c r="J7" s="283"/>
    </row>
    <row r="9" spans="1:12" x14ac:dyDescent="0.25">
      <c r="I9" s="200"/>
    </row>
    <row r="50" spans="1:10" ht="50.1" customHeight="1" x14ac:dyDescent="0.25"/>
    <row r="53" spans="1:10" x14ac:dyDescent="0.25">
      <c r="A53" s="181" t="s">
        <v>312</v>
      </c>
      <c r="B53" s="183"/>
      <c r="C53" s="183"/>
      <c r="D53" s="183"/>
      <c r="E53" s="183"/>
      <c r="F53" s="183"/>
      <c r="G53" s="183"/>
      <c r="H53" s="183"/>
      <c r="I53" s="183"/>
      <c r="J53" s="184"/>
    </row>
    <row r="54" spans="1:10" x14ac:dyDescent="0.25">
      <c r="A54" s="182" t="s">
        <v>363</v>
      </c>
      <c r="J54" s="185"/>
    </row>
    <row r="55" spans="1:10" ht="51" customHeight="1" x14ac:dyDescent="0.25">
      <c r="A55" s="284" t="s">
        <v>381</v>
      </c>
      <c r="B55" s="285"/>
      <c r="C55" s="285"/>
      <c r="D55" s="285"/>
      <c r="E55" s="285"/>
      <c r="F55" s="285"/>
      <c r="G55" s="285"/>
      <c r="H55" s="285"/>
      <c r="I55" s="285"/>
      <c r="J55" s="286"/>
    </row>
    <row r="56" spans="1:10" x14ac:dyDescent="0.25">
      <c r="A56" s="174" t="s">
        <v>365</v>
      </c>
      <c r="J56" s="185"/>
    </row>
    <row r="57" spans="1:10" x14ac:dyDescent="0.25">
      <c r="A57" s="206" t="s">
        <v>78</v>
      </c>
      <c r="B57" s="186"/>
      <c r="C57" s="186"/>
      <c r="D57" s="186"/>
      <c r="E57" s="186"/>
      <c r="F57" s="186"/>
      <c r="G57" s="186"/>
      <c r="H57" s="186"/>
      <c r="I57" s="186"/>
      <c r="J57" s="187"/>
    </row>
  </sheetData>
  <mergeCells count="6">
    <mergeCell ref="A55:J55"/>
    <mergeCell ref="L1:L2"/>
    <mergeCell ref="A3:J4"/>
    <mergeCell ref="A5:J5"/>
    <mergeCell ref="A6:J6"/>
    <mergeCell ref="A7:J7"/>
  </mergeCells>
  <hyperlinks>
    <hyperlink ref="L1" location="Índice!A1" display="Índice!A1" xr:uid="{3ACB0531-85C2-400D-B0AD-4F7B78855B0B}"/>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54CB6-BC03-453C-BE5C-8D45A140B2A4}">
  <dimension ref="A1:L57"/>
  <sheetViews>
    <sheetView showGridLines="0" workbookViewId="0">
      <selection activeCell="J64" sqref="J64"/>
    </sheetView>
  </sheetViews>
  <sheetFormatPr baseColWidth="10" defaultColWidth="11.42578125" defaultRowHeight="15" x14ac:dyDescent="0.25"/>
  <cols>
    <col min="10" max="10" width="4.140625" customWidth="1"/>
    <col min="12" max="13" width="16.42578125" bestFit="1" customWidth="1"/>
  </cols>
  <sheetData>
    <row r="1" spans="1:12" ht="60.75" customHeight="1" x14ac:dyDescent="0.3">
      <c r="A1" s="42"/>
      <c r="B1" s="42"/>
      <c r="C1" s="42"/>
      <c r="D1" s="42"/>
      <c r="E1" s="42"/>
      <c r="F1" s="42"/>
      <c r="G1" s="1"/>
      <c r="H1" s="1"/>
      <c r="I1" s="1"/>
      <c r="J1" s="1"/>
      <c r="L1" s="208" t="s">
        <v>79</v>
      </c>
    </row>
    <row r="2" spans="1:12" ht="16.5" x14ac:dyDescent="0.3">
      <c r="A2" s="42"/>
      <c r="B2" s="42"/>
      <c r="C2" s="42"/>
      <c r="D2" s="42"/>
      <c r="E2" s="42"/>
      <c r="F2" s="42"/>
      <c r="G2" s="1"/>
      <c r="H2" s="1"/>
      <c r="I2" s="1"/>
      <c r="J2" s="1"/>
      <c r="L2" s="208"/>
    </row>
    <row r="3" spans="1:12" x14ac:dyDescent="0.25">
      <c r="A3" s="273" t="s">
        <v>256</v>
      </c>
      <c r="B3" s="274"/>
      <c r="C3" s="274"/>
      <c r="D3" s="274"/>
      <c r="E3" s="274"/>
      <c r="F3" s="274"/>
      <c r="G3" s="274"/>
      <c r="H3" s="274"/>
      <c r="I3" s="274"/>
      <c r="J3" s="275"/>
    </row>
    <row r="4" spans="1:12" x14ac:dyDescent="0.25">
      <c r="A4" s="276"/>
      <c r="B4" s="268"/>
      <c r="C4" s="268"/>
      <c r="D4" s="268"/>
      <c r="E4" s="268"/>
      <c r="F4" s="268"/>
      <c r="G4" s="268"/>
      <c r="H4" s="268"/>
      <c r="I4" s="268"/>
      <c r="J4" s="277"/>
    </row>
    <row r="5" spans="1:12" x14ac:dyDescent="0.25">
      <c r="A5" s="269" t="s">
        <v>382</v>
      </c>
      <c r="B5" s="278"/>
      <c r="C5" s="278"/>
      <c r="D5" s="278"/>
      <c r="E5" s="278"/>
      <c r="F5" s="278"/>
      <c r="G5" s="278"/>
      <c r="H5" s="278"/>
      <c r="I5" s="278"/>
      <c r="J5" s="279"/>
    </row>
    <row r="6" spans="1:12" x14ac:dyDescent="0.25">
      <c r="A6" s="210" t="s">
        <v>362</v>
      </c>
      <c r="B6" s="211"/>
      <c r="C6" s="211"/>
      <c r="D6" s="211"/>
      <c r="E6" s="211"/>
      <c r="F6" s="211"/>
      <c r="G6" s="211"/>
      <c r="H6" s="211"/>
      <c r="I6" s="211"/>
      <c r="J6" s="280"/>
    </row>
    <row r="7" spans="1:12" x14ac:dyDescent="0.25">
      <c r="A7" s="281">
        <v>2023</v>
      </c>
      <c r="B7" s="282"/>
      <c r="C7" s="282"/>
      <c r="D7" s="282"/>
      <c r="E7" s="282"/>
      <c r="F7" s="282"/>
      <c r="G7" s="282"/>
      <c r="H7" s="282"/>
      <c r="I7" s="282"/>
      <c r="J7" s="283"/>
    </row>
    <row r="53" spans="1:10" x14ac:dyDescent="0.25">
      <c r="A53" s="181" t="s">
        <v>312</v>
      </c>
      <c r="B53" s="183"/>
      <c r="C53" s="183"/>
      <c r="D53" s="183"/>
      <c r="E53" s="183"/>
      <c r="F53" s="183"/>
      <c r="G53" s="183"/>
      <c r="H53" s="183"/>
      <c r="I53" s="183"/>
      <c r="J53" s="184"/>
    </row>
    <row r="54" spans="1:10" x14ac:dyDescent="0.25">
      <c r="A54" s="182" t="s">
        <v>363</v>
      </c>
      <c r="J54" s="185"/>
    </row>
    <row r="55" spans="1:10" ht="36.6" customHeight="1" x14ac:dyDescent="0.25">
      <c r="A55" s="284" t="s">
        <v>383</v>
      </c>
      <c r="B55" s="285"/>
      <c r="C55" s="285"/>
      <c r="D55" s="285"/>
      <c r="E55" s="285"/>
      <c r="F55" s="285"/>
      <c r="G55" s="285"/>
      <c r="H55" s="285"/>
      <c r="I55" s="285"/>
      <c r="J55" s="286"/>
    </row>
    <row r="56" spans="1:10" x14ac:dyDescent="0.25">
      <c r="A56" s="174" t="s">
        <v>365</v>
      </c>
      <c r="J56" s="185"/>
    </row>
    <row r="57" spans="1:10" x14ac:dyDescent="0.25">
      <c r="A57" s="206" t="s">
        <v>78</v>
      </c>
      <c r="B57" s="186"/>
      <c r="C57" s="186"/>
      <c r="D57" s="186"/>
      <c r="E57" s="186"/>
      <c r="F57" s="186"/>
      <c r="G57" s="186"/>
      <c r="H57" s="186"/>
      <c r="I57" s="186"/>
      <c r="J57" s="187"/>
    </row>
  </sheetData>
  <mergeCells count="6">
    <mergeCell ref="A55:J55"/>
    <mergeCell ref="L1:L2"/>
    <mergeCell ref="A3:J4"/>
    <mergeCell ref="A5:J5"/>
    <mergeCell ref="A6:J6"/>
    <mergeCell ref="A7:J7"/>
  </mergeCells>
  <hyperlinks>
    <hyperlink ref="L1" location="Índice!A1" display="Índice!A1" xr:uid="{C57B34EB-3057-40F8-ADA9-8F596C0C74DD}"/>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46</vt:i4>
      </vt:variant>
    </vt:vector>
  </HeadingPairs>
  <TitlesOfParts>
    <vt:vector size="46" baseType="lpstr">
      <vt:lpstr>Índice</vt:lpstr>
      <vt:lpstr>Metodología ENA</vt:lpstr>
      <vt:lpstr>Consideraciones Indicador 2.4.1</vt:lpstr>
      <vt:lpstr>Indicador 2.4.1_31 departamento</vt:lpstr>
      <vt:lpstr>Tablero_ Nacional_2.4.1</vt:lpstr>
      <vt:lpstr>Tablero_ Antioquia_ 2.4.1</vt:lpstr>
      <vt:lpstr>Tablero_ Boyacá_ 2.4.1</vt:lpstr>
      <vt:lpstr>Tablero_ Caldas_ 2.4.1</vt:lpstr>
      <vt:lpstr>Tablero_ Cundinamarca_ 2.4.1</vt:lpstr>
      <vt:lpstr>Tablero_ Huila_ 2.4.1</vt:lpstr>
      <vt:lpstr>Tablero_Norte Santander_2.4.1</vt:lpstr>
      <vt:lpstr>Tablero_Quindío_2.4.1</vt:lpstr>
      <vt:lpstr>Tablero_Risaralda_2.4.1</vt:lpstr>
      <vt:lpstr>Tablero_Santander_2.4.1</vt:lpstr>
      <vt:lpstr>Tablero_Tolima_2.4.1</vt:lpstr>
      <vt:lpstr>Tablero_Atlántico_2.4.1</vt:lpstr>
      <vt:lpstr>Tablero_San Ándres _2.4.1</vt:lpstr>
      <vt:lpstr>Tablero_Bolívar _2.4.1</vt:lpstr>
      <vt:lpstr>Tablero_Cesar _2.4.1</vt:lpstr>
      <vt:lpstr>Tablero_Córdoba _2.4.1</vt:lpstr>
      <vt:lpstr>Tablero_La Guajira _2.4.1</vt:lpstr>
      <vt:lpstr>Tablero_Magdalena _2.4.1</vt:lpstr>
      <vt:lpstr>Tablero_Sucre _2.4.1</vt:lpstr>
      <vt:lpstr>Tablero_Cauca _2.4.1</vt:lpstr>
      <vt:lpstr>Tablero_Nariño _2.4.1</vt:lpstr>
      <vt:lpstr>Tablero_Valle Del Cauca _2.4.1</vt:lpstr>
      <vt:lpstr>Tablero_Arauca _2.4.1</vt:lpstr>
      <vt:lpstr>Tablero_Casanare _2.4.1</vt:lpstr>
      <vt:lpstr>Tablero_Meta _2.4.1</vt:lpstr>
      <vt:lpstr>Tablero_Vichada _2.4.1</vt:lpstr>
      <vt:lpstr>Tablero_Amazonas_2.4.1</vt:lpstr>
      <vt:lpstr>Tablero_Caquetá _2.4.1</vt:lpstr>
      <vt:lpstr>Tablero_Guainía_2.4.1</vt:lpstr>
      <vt:lpstr>Tablero_Guaviare_2.4.1</vt:lpstr>
      <vt:lpstr>Tablero_Putumayo _2.4.1</vt:lpstr>
      <vt:lpstr>Tablero_Vaupes _2.4.1</vt:lpstr>
      <vt:lpstr>Mapa_Sub2. Ingresos netos agríc</vt:lpstr>
      <vt:lpstr>Mapa_Sub3. Mecan_mitigac_riesgo</vt:lpstr>
      <vt:lpstr>Mapa_Sub4. Preval_degrad_suelo</vt:lpstr>
      <vt:lpstr>Mapa_Sub5.Variac_disponib_agua</vt:lpstr>
      <vt:lpstr>Mapa_Sub6_Gestión_fertilizantes</vt:lpstr>
      <vt:lpstr>Mapa_Sub7_Gestión_plaguicidas</vt:lpstr>
      <vt:lpstr>Mapa_Sub8_Uso_pract_Biodivers</vt:lpstr>
      <vt:lpstr>Mapa_Sub9_Escala_salarios_agric</vt:lpstr>
      <vt:lpstr>Mapa_Sub10_Escala_inseg_aliment</vt:lpstr>
      <vt:lpstr>Mapa_Sub11_Seg_derec_ten_tierra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Pilar Andrade Medina</cp:lastModifiedBy>
  <cp:revision/>
  <dcterms:created xsi:type="dcterms:W3CDTF">2025-11-12T13:30:32Z</dcterms:created>
  <dcterms:modified xsi:type="dcterms:W3CDTF">2026-10-20T14:29:31Z</dcterms:modified>
  <cp:category/>
  <cp:contentStatus/>
</cp:coreProperties>
</file>