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anegovco-my.sharepoint.com/personal/mhsanchezf_dane_gov_co/Documents/Escritorio/DIMPE/Coordinación Servicios/EVI/EVI PROFUNDIDAD/Productos/Agosto-septiembre 2023/"/>
    </mc:Choice>
  </mc:AlternateContent>
  <xr:revisionPtr revIDLastSave="0" documentId="8_{298F97D1-B2EF-4639-AC48-31CC4A0D7F7F}" xr6:coauthVersionLast="47" xr6:coauthVersionMax="47" xr10:uidLastSave="{00000000-0000-0000-0000-000000000000}"/>
  <bookViews>
    <workbookView xWindow="-120" yWindow="-120" windowWidth="20730" windowHeight="11040" tabRatio="846" xr2:uid="{00000000-000D-0000-FFFF-FFFF00000000}"/>
  </bookViews>
  <sheets>
    <sheet name="Contenido" sheetId="29" r:id="rId1"/>
    <sheet name="1." sheetId="67" r:id="rId2"/>
    <sheet name="2." sheetId="69" r:id="rId3"/>
    <sheet name="3." sheetId="70" r:id="rId4"/>
    <sheet name="4." sheetId="77" r:id="rId5"/>
    <sheet name="5." sheetId="111" r:id="rId6"/>
    <sheet name="6." sheetId="128" r:id="rId7"/>
    <sheet name="7." sheetId="114" r:id="rId8"/>
    <sheet name="8." sheetId="127" r:id="rId9"/>
    <sheet name="9." sheetId="126" r:id="rId10"/>
    <sheet name="10." sheetId="123" r:id="rId11"/>
    <sheet name="11." sheetId="124" r:id="rId12"/>
    <sheet name="4.2a " sheetId="81" state="hidden" r:id="rId13"/>
    <sheet name="4.2b" sheetId="82" state="hidden" r:id="rId14"/>
  </sheets>
  <definedNames>
    <definedName name="_xlnm._FilterDatabase" localSheetId="8" hidden="1">'8.'!#REF!</definedName>
    <definedName name="_xlnm.Print_Area" localSheetId="1">'1.'!$A$1:$B$8</definedName>
    <definedName name="_xlnm.Print_Area" localSheetId="2">'2.'!$A$1:$B$9</definedName>
    <definedName name="_xlnm.Print_Area" localSheetId="3">'3.'!$A$1:$B$8</definedName>
    <definedName name="_xlnm.Print_Area" localSheetId="4">'4.'!$B$1:$B$10</definedName>
    <definedName name="_xlnm.Print_Area" localSheetId="12">'4.2a '!$A$1:$B$21</definedName>
    <definedName name="_xlnm.Print_Area" localSheetId="13">'4.2b'!$A$1:$B$21</definedName>
    <definedName name="_xlnm.Print_Area" localSheetId="6">'6.'!$B$1:$B$10</definedName>
    <definedName name="_xlnm.Print_Area" localSheetId="0">Contenido!$A$1:$A$33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28" l="1"/>
  <c r="B24" i="124" l="1"/>
  <c r="B24" i="123"/>
  <c r="B30" i="126"/>
  <c r="B15" i="114"/>
  <c r="B15" i="111"/>
  <c r="B15" i="77"/>
  <c r="B14" i="70"/>
  <c r="B14" i="69"/>
</calcChain>
</file>

<file path=xl/sharedStrings.xml><?xml version="1.0" encoding="utf-8"?>
<sst xmlns="http://schemas.openxmlformats.org/spreadsheetml/2006/main" count="867" uniqueCount="128">
  <si>
    <t>ENCUESTA DE VISITANTES INTERNACIONALES - EVI</t>
  </si>
  <si>
    <t>4.2a  Gasto promedio per cápita diario de viajes turista, según razón principal de tomar este crucero. Pr -  Modo Marítimo</t>
  </si>
  <si>
    <t>4.2b Gasto promedio per cápita diario de viajes excursionistas, según razón principal de tomar este crucero .Pr -  Modo Marítimo</t>
  </si>
  <si>
    <t>VI Bimestre  2023</t>
  </si>
  <si>
    <t>Año</t>
  </si>
  <si>
    <t>Periodo</t>
  </si>
  <si>
    <t>Bim VI</t>
  </si>
  <si>
    <t>Trim IV</t>
  </si>
  <si>
    <t>Trim I</t>
  </si>
  <si>
    <t>Trim III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</si>
  <si>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DANE - EVI</t>
    </r>
  </si>
  <si>
    <t>Actualizado: 11 de noviembre de 2023</t>
  </si>
  <si>
    <t>Total nacional - Tipo de transporte maritimo</t>
  </si>
  <si>
    <t>Premios de viaje con todo pago</t>
  </si>
  <si>
    <t xml:space="preserve">Visitar o conocer a Colombia </t>
  </si>
  <si>
    <t xml:space="preserve">Destinos (escalas) a visitar </t>
  </si>
  <si>
    <t xml:space="preserve">Experiencia y servicios ofrecidos en el crucero </t>
  </si>
  <si>
    <t xml:space="preserve">Celebración o festividades </t>
  </si>
  <si>
    <t>Incentivo o estímulos laborales</t>
  </si>
  <si>
    <t>Otra razón</t>
  </si>
  <si>
    <t>CVE</t>
  </si>
  <si>
    <t>Continente</t>
  </si>
  <si>
    <t>Europa</t>
  </si>
  <si>
    <t>España</t>
  </si>
  <si>
    <t>Norte América</t>
  </si>
  <si>
    <t>Estados Unidos</t>
  </si>
  <si>
    <t>México</t>
  </si>
  <si>
    <t>Canadá</t>
  </si>
  <si>
    <t>Centro América y Caribe</t>
  </si>
  <si>
    <t>Panamá</t>
  </si>
  <si>
    <t>Sur América</t>
  </si>
  <si>
    <t>Perú</t>
  </si>
  <si>
    <t>Oceanía</t>
  </si>
  <si>
    <t>Otros</t>
  </si>
  <si>
    <t>Promedio de noches pernoctadas</t>
  </si>
  <si>
    <t>Compras</t>
  </si>
  <si>
    <t>Agosto - Septiembre</t>
  </si>
  <si>
    <t xml:space="preserve">Viajes de visitantes </t>
  </si>
  <si>
    <t xml:space="preserve">Año </t>
  </si>
  <si>
    <t xml:space="preserve">Viajes de turistas </t>
  </si>
  <si>
    <t>Vacaciones, recreo u ocio</t>
  </si>
  <si>
    <t>Visita a familiares o amigos</t>
  </si>
  <si>
    <t>Asistencia a congresos, seminarios y/o convenciones</t>
  </si>
  <si>
    <t>Negocios o motivos profesionales remunerados en origen</t>
  </si>
  <si>
    <t>Religión y  peregrinaciones</t>
  </si>
  <si>
    <t>Educación y formación</t>
  </si>
  <si>
    <t>Tratamientos médicos y/o experiencias de bienestar</t>
  </si>
  <si>
    <t>Turismo deportivo</t>
  </si>
  <si>
    <t xml:space="preserve">Vacaciones, recreo u ocio </t>
  </si>
  <si>
    <t xml:space="preserve">Asistencia a congresos, seminarios y/o convenciones </t>
  </si>
  <si>
    <t xml:space="preserve">Compras </t>
  </si>
  <si>
    <t xml:space="preserve">Religión y peregrinaciones </t>
  </si>
  <si>
    <t xml:space="preserve">Tratamientos médicos y/o experiencias de bienestar </t>
  </si>
  <si>
    <t xml:space="preserve">Turismo deportivo  </t>
  </si>
  <si>
    <t xml:space="preserve">Total </t>
  </si>
  <si>
    <t xml:space="preserve">Paquete turístico </t>
  </si>
  <si>
    <t xml:space="preserve">Alojamiento </t>
  </si>
  <si>
    <t xml:space="preserve">Alimentos y bebidas </t>
  </si>
  <si>
    <t>Transporte terrestre, acuático y aéreo</t>
  </si>
  <si>
    <t>Servicios culturales y recreativos</t>
  </si>
  <si>
    <t xml:space="preserve">Servicios deportivos </t>
  </si>
  <si>
    <t xml:space="preserve">Compra de artesanías, suvenires y/o regalos </t>
  </si>
  <si>
    <t xml:space="preserve">Bienes de uso personal </t>
  </si>
  <si>
    <t>Compra de joyas y accesorios de lujo</t>
  </si>
  <si>
    <t>Compra de mercancías para reventa o negocio propio</t>
  </si>
  <si>
    <t>Servicios a mascotas</t>
  </si>
  <si>
    <t>Destino principal</t>
  </si>
  <si>
    <t>Promedio de pernoctación por viaje</t>
  </si>
  <si>
    <t>Paquete turístico</t>
  </si>
  <si>
    <t>Alojamiento</t>
  </si>
  <si>
    <t>Alimentos y bebidas</t>
  </si>
  <si>
    <t xml:space="preserve">Servicios culturales y recreativos </t>
  </si>
  <si>
    <t xml:space="preserve">Compra de mercancías para reventa o negocio propio </t>
  </si>
  <si>
    <t xml:space="preserve">Servicios a mascotas </t>
  </si>
  <si>
    <t>Motivo principal</t>
  </si>
  <si>
    <t xml:space="preserve">Visita a familiares o amigos </t>
  </si>
  <si>
    <t xml:space="preserve">Negocios o motivos profesionales remunerados en origen </t>
  </si>
  <si>
    <t xml:space="preserve">Educación y formación </t>
  </si>
  <si>
    <t xml:space="preserve">Otro </t>
  </si>
  <si>
    <t>Compra de artesanías, suvenires y/o regalos</t>
  </si>
  <si>
    <t>Bienes de uso personal</t>
  </si>
  <si>
    <t>-</t>
  </si>
  <si>
    <t>L.I.</t>
  </si>
  <si>
    <t>L.S</t>
  </si>
  <si>
    <t>Tránsito</t>
  </si>
  <si>
    <t>L.S.</t>
  </si>
  <si>
    <t xml:space="preserve">Religión, peregrinaciones </t>
  </si>
  <si>
    <t xml:space="preserve">Turismo deportivo </t>
  </si>
  <si>
    <t xml:space="preserve">Otros </t>
  </si>
  <si>
    <t>Resto de Centro América</t>
  </si>
  <si>
    <t>Resto de Europa</t>
  </si>
  <si>
    <t>Resto de Sur América</t>
  </si>
  <si>
    <r>
      <rPr>
        <b/>
        <sz val="10"/>
        <rFont val="Segoe UI"/>
        <family val="2"/>
      </rPr>
      <t>Fuente:</t>
    </r>
    <r>
      <rPr>
        <sz val="10"/>
        <rFont val="Segoe UI"/>
        <family val="2"/>
      </rPr>
      <t xml:space="preserve"> DANE, EVI</t>
    </r>
  </si>
  <si>
    <t xml:space="preserve">(Pr): Cifra preliminar </t>
  </si>
  <si>
    <t>*Contiene datos con baja precisión debido a que las prevalencias son bajas y los CVE superan el 15%</t>
  </si>
  <si>
    <t>Actualizado: 28 de diciembre de 2023</t>
  </si>
  <si>
    <t>2. Promedio de noches pernoctadas y gasto promedio por viaje diario de turistas</t>
  </si>
  <si>
    <t>Cifras en dólares americanos</t>
  </si>
  <si>
    <t>(Pr): Cifra preliminar</t>
  </si>
  <si>
    <t>CVE*</t>
  </si>
  <si>
    <r>
      <rPr>
        <b/>
        <sz val="10"/>
        <rFont val="Segoe UI"/>
        <family val="2"/>
      </rPr>
      <t>Otros</t>
    </r>
    <r>
      <rPr>
        <b/>
        <sz val="10"/>
        <color rgb="FFFF0000"/>
        <rFont val="Segoe UI"/>
        <family val="2"/>
      </rPr>
      <t xml:space="preserve"> </t>
    </r>
  </si>
  <si>
    <r>
      <t>Viajes de Turistas</t>
    </r>
    <r>
      <rPr>
        <b/>
        <sz val="10"/>
        <color rgb="FFFF0000"/>
        <rFont val="Segoe UI"/>
        <family val="2"/>
      </rPr>
      <t xml:space="preserve"> </t>
    </r>
  </si>
  <si>
    <r>
      <t>Otros relacionados con el viaje</t>
    </r>
    <r>
      <rPr>
        <b/>
        <sz val="10"/>
        <color rgb="FFFF0000"/>
        <rFont val="Segoe UI"/>
        <family val="2"/>
      </rPr>
      <t xml:space="preserve"> </t>
    </r>
  </si>
  <si>
    <r>
      <t>Compra de joyas y accesorios de lujo</t>
    </r>
    <r>
      <rPr>
        <b/>
        <sz val="10"/>
        <color rgb="FFFF0000"/>
        <rFont val="Segoe UI"/>
        <family val="2"/>
      </rPr>
      <t xml:space="preserve"> </t>
    </r>
  </si>
  <si>
    <t>Inicio</t>
  </si>
  <si>
    <r>
      <t>Turismo emisor
Agosto – Septiembre 2023</t>
    </r>
    <r>
      <rPr>
        <b/>
        <vertAlign val="superscript"/>
        <sz val="10"/>
        <rFont val="Segoe UI"/>
        <family val="2"/>
      </rPr>
      <t>Pr</t>
    </r>
  </si>
  <si>
    <t>Gasto promedio por viaje</t>
  </si>
  <si>
    <t>Gasto promedio diario</t>
  </si>
  <si>
    <r>
      <t xml:space="preserve">Nota: </t>
    </r>
    <r>
      <rPr>
        <sz val="10"/>
        <rFont val="Segoe UI"/>
        <family val="2"/>
      </rPr>
      <t>Viajes de visitantes = Viajes de turistas + viajes de excursionistas.</t>
    </r>
  </si>
  <si>
    <r>
      <t xml:space="preserve">Nota: </t>
    </r>
    <r>
      <rPr>
        <sz val="10"/>
        <rFont val="Segoe UI"/>
        <family val="2"/>
      </rPr>
      <t xml:space="preserve">el destino principal se refiere al lugar en el que pasa la mayor parte de su tiempo durante el viaje. </t>
    </r>
  </si>
  <si>
    <r>
      <t>1:</t>
    </r>
    <r>
      <rPr>
        <sz val="10"/>
        <rFont val="Segoe UI"/>
        <family val="2"/>
      </rPr>
      <t xml:space="preserve"> Hace referencia a los cuatro (4) aeropuertos internacionales del país: El Dorado – Bogotá, Rafael Núñez – Cartagena, Alfonso Bonilla Aragón – Palmira y José María Córdoba - Rionegro.</t>
    </r>
  </si>
  <si>
    <r>
      <t>Principales aeropuertos internacionales</t>
    </r>
    <r>
      <rPr>
        <b/>
        <vertAlign val="superscript"/>
        <sz val="10"/>
        <rFont val="Segoe UI"/>
        <family val="2"/>
      </rPr>
      <t>1</t>
    </r>
  </si>
  <si>
    <r>
      <t xml:space="preserve">1: </t>
    </r>
    <r>
      <rPr>
        <sz val="10"/>
        <rFont val="Segoe UI"/>
        <family val="2"/>
      </rPr>
      <t>Hace referencia a los cuatro (4) aeropuertos internacionales del país: El Dorado – Bogotá, Rafael Núñez – Cartagena, Alfonso Bonilla Aragón – Palmira y José María Córdoba - Rionegro.</t>
    </r>
  </si>
  <si>
    <r>
      <t>Agosto – Septiembre 2023</t>
    </r>
    <r>
      <rPr>
        <b/>
        <vertAlign val="superscript"/>
        <sz val="10"/>
        <rFont val="Segoe UI"/>
        <family val="2"/>
      </rPr>
      <t>Pr</t>
    </r>
  </si>
  <si>
    <t>1. Número de viajes de visitantes (turismo + excursionismo), según desagregación de población objetivo</t>
  </si>
  <si>
    <t>3. Número de viajes de visitantes (turismo + excursionismo), según principal motivo de viaje - Modo aéreo</t>
  </si>
  <si>
    <t>4.  Gasto promedio por viaje (turismo + excursionismo), según principal motivo - Modo aéreo</t>
  </si>
  <si>
    <t>5.  Gasto promedio diario (turismo + excursionismo), según principal motivo - Modo aéreo</t>
  </si>
  <si>
    <t>6. Desagregación del gasto promedio por viaje (turismo + excursionismo) - Modo aéreo</t>
  </si>
  <si>
    <t>7. Desagregación del gasto promedio diario (turismo + excursionismo)  -  Modo aéreo</t>
  </si>
  <si>
    <t>9. Desagregación del gasto promedio diario (turismo + excursionismo), según destino principal -  Modo aéreo</t>
  </si>
  <si>
    <t>10. Desagregación del gasto promedio por viaje (turismo + excursionismo), según motivo principal -  Modo aéreo</t>
  </si>
  <si>
    <t>11. Desagregación del gasto promedio diario (turismo + excursionismo), según motivo principal -  Modo aéreo</t>
  </si>
  <si>
    <t>7. Desagregación del gasto promedio diario (turismo + excursionismo) -  Modo aéreo</t>
  </si>
  <si>
    <t>9. Desagregación del gasto promedio diario (turismo + excursionismo), según destino principal  -  Modo aéreo</t>
  </si>
  <si>
    <t>8. Viajes realizados por turistas y promedio de pernoctacion por viaje, según destino principal -  Modo aéreo.</t>
  </si>
  <si>
    <r>
      <t>Viajes de excursionistas</t>
    </r>
    <r>
      <rPr>
        <b/>
        <vertAlign val="superscript"/>
        <sz val="10"/>
        <rFont val="Segoe UI"/>
        <family val="2"/>
      </rPr>
      <t>2</t>
    </r>
  </si>
  <si>
    <r>
      <t>2:</t>
    </r>
    <r>
      <rPr>
        <sz val="10"/>
        <rFont val="Segoe UI"/>
        <family val="2"/>
      </rPr>
      <t xml:space="preserve"> Para los vuelos seleccionados en la muestra no se presentaron grupos de viaje que hayan realizado excursionismo.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</si>
</sst>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164" formatCode="_-* #,##0.00\ _p_t_a_-;\-* #,##0.00\ _p_t_a_-;_-* &quot;-&quot;??\ _p_t_a_-;_-@_-"/>
    <numFmt numFmtId="165" formatCode="0.0"/>
    <numFmt numFmtId="166" formatCode="_ * #,##0_ ;_ * \-#,##0_ ;_ * &quot;-&quot;??_ ;_ @_ "/>
    <numFmt numFmtId="167" formatCode="_-* #,##0.00\ _P_t_a_-;\-* #,##0.00\ _P_t_a_-;_-* &quot;-&quot;??\ _P_t_a_-;_-@_-"/>
    <numFmt numFmtId="168" formatCode="_-* #,##0.00\ [$€]_-;\-* #,##0.00\ [$€]_-;_-* &quot;-&quot;??\ [$€]_-;_-@_-"/>
    <numFmt numFmtId="169" formatCode="0.0%"/>
    <numFmt numFmtId="170" formatCode="_-* #,##0.0\ _p_t_a_-;\-* #,##0.0\ _p_t_a_-;_-* &quot;-&quot;??\ _p_t_a_-;_-@_-"/>
    <numFmt numFmtId="171" formatCode="_-* #,##0\ _p_t_a_-;\-* #,##0\ _p_t_a_-;_-* &quot;-&quot;??\ _p_t_a_-;_-@_-"/>
    <numFmt numFmtId="172" formatCode="_-* #,##0.0_-;\-* #,##0.0_-;_-* &quot;-&quot;?_-;_-@_-"/>
    <numFmt numFmtId="173" formatCode="#,##0.0"/>
    <numFmt numFmtId="174" formatCode="_-* #,##0.00000\ _p_t_a_-;\-* #,##0.00000\ _p_t_a_-;_-* &quot;-&quot;??\ _p_t_a_-;_-@_-"/>
    <numFmt numFmtId="175" formatCode="_-* #,##0.000000\ _p_t_a_-;\-* #,##0.000000\ _p_t_a_-;_-* &quot;-&quot;??\ _p_t_a_-;_-@_-"/>
  </numFmts>
  <fonts count="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Segoe UI"/>
      <family val="2"/>
    </font>
    <font>
      <b/>
      <sz val="14"/>
      <color theme="0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theme="1"/>
      <name val="Segoe UI"/>
      <family val="2"/>
    </font>
    <font>
      <b/>
      <vertAlign val="superscript"/>
      <sz val="10"/>
      <name val="Segoe UI"/>
      <family val="2"/>
    </font>
    <font>
      <b/>
      <sz val="10"/>
      <color theme="0"/>
      <name val="Segoe UI"/>
      <family val="2"/>
    </font>
    <font>
      <b/>
      <sz val="10"/>
      <color rgb="FFFF0000"/>
      <name val="Segoe UI"/>
      <family val="2"/>
    </font>
    <font>
      <sz val="10"/>
      <color rgb="FF000000"/>
      <name val="Segoe UI"/>
      <family val="2"/>
    </font>
    <font>
      <u/>
      <sz val="10"/>
      <color indexed="12"/>
      <name val="Segoe UI"/>
      <family val="2"/>
    </font>
    <font>
      <b/>
      <sz val="10"/>
      <color theme="5"/>
      <name val="Segoe UI"/>
      <family val="2"/>
    </font>
    <font>
      <sz val="10"/>
      <color theme="5"/>
      <name val="Segoe UI"/>
      <family val="2"/>
    </font>
    <font>
      <b/>
      <u/>
      <sz val="10"/>
      <color indexed="12"/>
      <name val="Segoe UI"/>
      <family val="2"/>
    </font>
    <font>
      <b/>
      <sz val="11"/>
      <color rgb="FFFFFFFF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3276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8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0">
    <xf numFmtId="0" fontId="0" fillId="0" borderId="0" xfId="0"/>
    <xf numFmtId="0" fontId="2" fillId="2" borderId="0" xfId="0" applyFont="1" applyFill="1"/>
    <xf numFmtId="0" fontId="0" fillId="3" borderId="0" xfId="0" applyFill="1"/>
    <xf numFmtId="0" fontId="2" fillId="3" borderId="0" xfId="0" applyFont="1" applyFill="1"/>
    <xf numFmtId="165" fontId="4" fillId="3" borderId="0" xfId="0" applyNumberFormat="1" applyFont="1" applyFill="1" applyAlignment="1">
      <alignment horizontal="right" vertical="center"/>
    </xf>
    <xf numFmtId="165" fontId="4" fillId="4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165" fontId="4" fillId="4" borderId="0" xfId="0" applyNumberFormat="1" applyFont="1" applyFill="1" applyAlignment="1">
      <alignment horizontal="center" vertic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3" fillId="2" borderId="7" xfId="0" applyFont="1" applyFill="1" applyBorder="1"/>
    <xf numFmtId="0" fontId="2" fillId="2" borderId="1" xfId="0" applyFont="1" applyFill="1" applyBorder="1"/>
    <xf numFmtId="0" fontId="9" fillId="2" borderId="8" xfId="0" applyFont="1" applyFill="1" applyBorder="1"/>
    <xf numFmtId="49" fontId="6" fillId="3" borderId="7" xfId="0" applyNumberFormat="1" applyFont="1" applyFill="1" applyBorder="1" applyAlignment="1">
      <alignment horizontal="left" vertical="center"/>
    </xf>
    <xf numFmtId="0" fontId="6" fillId="3" borderId="9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165" fontId="4" fillId="4" borderId="4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0" fontId="6" fillId="0" borderId="6" xfId="7" applyFont="1" applyBorder="1" applyAlignment="1">
      <alignment vertical="center"/>
    </xf>
    <xf numFmtId="0" fontId="6" fillId="0" borderId="6" xfId="7" applyFont="1" applyBorder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/>
    <xf numFmtId="0" fontId="13" fillId="0" borderId="0" xfId="0" applyFont="1"/>
    <xf numFmtId="0" fontId="14" fillId="6" borderId="0" xfId="0" applyFont="1" applyFill="1"/>
    <xf numFmtId="0" fontId="13" fillId="6" borderId="0" xfId="0" applyFont="1" applyFill="1"/>
    <xf numFmtId="0" fontId="14" fillId="6" borderId="4" xfId="0" applyFont="1" applyFill="1" applyBorder="1"/>
    <xf numFmtId="0" fontId="13" fillId="6" borderId="4" xfId="0" applyFont="1" applyFill="1" applyBorder="1"/>
    <xf numFmtId="0" fontId="13" fillId="6" borderId="1" xfId="0" applyFont="1" applyFill="1" applyBorder="1"/>
    <xf numFmtId="0" fontId="13" fillId="6" borderId="5" xfId="0" applyFont="1" applyFill="1" applyBorder="1"/>
    <xf numFmtId="0" fontId="13" fillId="2" borderId="2" xfId="0" applyFont="1" applyFill="1" applyBorder="1"/>
    <xf numFmtId="0" fontId="13" fillId="0" borderId="2" xfId="0" applyFont="1" applyBorder="1"/>
    <xf numFmtId="0" fontId="13" fillId="0" borderId="3" xfId="0" applyFont="1" applyBorder="1"/>
    <xf numFmtId="0" fontId="13" fillId="0" borderId="4" xfId="0" applyFont="1" applyBorder="1"/>
    <xf numFmtId="0" fontId="13" fillId="3" borderId="0" xfId="0" applyFont="1" applyFill="1"/>
    <xf numFmtId="0" fontId="13" fillId="2" borderId="1" xfId="0" applyFont="1" applyFill="1" applyBorder="1"/>
    <xf numFmtId="0" fontId="13" fillId="0" borderId="5" xfId="0" applyFont="1" applyBorder="1"/>
    <xf numFmtId="0" fontId="13" fillId="0" borderId="1" xfId="0" applyFont="1" applyBorder="1"/>
    <xf numFmtId="0" fontId="13" fillId="3" borderId="2" xfId="0" applyFont="1" applyFill="1" applyBorder="1"/>
    <xf numFmtId="0" fontId="13" fillId="3" borderId="3" xfId="0" applyFont="1" applyFill="1" applyBorder="1"/>
    <xf numFmtId="0" fontId="13" fillId="3" borderId="4" xfId="0" applyFont="1" applyFill="1" applyBorder="1"/>
    <xf numFmtId="0" fontId="13" fillId="3" borderId="1" xfId="0" applyFont="1" applyFill="1" applyBorder="1"/>
    <xf numFmtId="0" fontId="13" fillId="3" borderId="5" xfId="0" applyFont="1" applyFill="1" applyBorder="1"/>
    <xf numFmtId="0" fontId="13" fillId="2" borderId="0" xfId="9" applyFont="1" applyFill="1"/>
    <xf numFmtId="0" fontId="13" fillId="0" borderId="0" xfId="9" applyFont="1"/>
    <xf numFmtId="0" fontId="13" fillId="3" borderId="0" xfId="9" applyFont="1" applyFill="1"/>
    <xf numFmtId="0" fontId="14" fillId="8" borderId="6" xfId="9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169" fontId="13" fillId="3" borderId="0" xfId="10" applyNumberFormat="1" applyFont="1" applyFill="1"/>
    <xf numFmtId="0" fontId="14" fillId="6" borderId="0" xfId="0" applyFont="1" applyFill="1" applyAlignment="1">
      <alignment horizontal="left" vertical="center"/>
    </xf>
    <xf numFmtId="0" fontId="14" fillId="6" borderId="0" xfId="0" applyFont="1" applyFill="1" applyAlignment="1">
      <alignment wrapText="1"/>
    </xf>
    <xf numFmtId="0" fontId="14" fillId="6" borderId="4" xfId="0" applyFont="1" applyFill="1" applyBorder="1" applyAlignment="1">
      <alignment horizontal="left" vertical="center"/>
    </xf>
    <xf numFmtId="0" fontId="13" fillId="6" borderId="4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3" fillId="6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2" borderId="3" xfId="0" applyFont="1" applyFill="1" applyBorder="1"/>
    <xf numFmtId="0" fontId="13" fillId="2" borderId="4" xfId="0" applyFont="1" applyFill="1" applyBorder="1"/>
    <xf numFmtId="0" fontId="14" fillId="6" borderId="0" xfId="0" applyFont="1" applyFill="1" applyAlignment="1">
      <alignment vertical="center" wrapText="1"/>
    </xf>
    <xf numFmtId="0" fontId="14" fillId="8" borderId="11" xfId="9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wrapText="1"/>
    </xf>
    <xf numFmtId="0" fontId="13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7" xfId="9" applyFont="1" applyFill="1" applyBorder="1"/>
    <xf numFmtId="0" fontId="14" fillId="6" borderId="9" xfId="0" applyFont="1" applyFill="1" applyBorder="1" applyAlignment="1">
      <alignment vertical="center"/>
    </xf>
    <xf numFmtId="0" fontId="14" fillId="6" borderId="7" xfId="0" applyFont="1" applyFill="1" applyBorder="1" applyAlignment="1">
      <alignment vertical="center"/>
    </xf>
    <xf numFmtId="0" fontId="13" fillId="3" borderId="8" xfId="9" applyFont="1" applyFill="1" applyBorder="1" applyAlignment="1">
      <alignment horizontal="left" vertical="center"/>
    </xf>
    <xf numFmtId="0" fontId="13" fillId="0" borderId="7" xfId="9" applyFont="1" applyBorder="1" applyAlignment="1">
      <alignment vertical="center"/>
    </xf>
    <xf numFmtId="0" fontId="14" fillId="3" borderId="7" xfId="9" applyFont="1" applyFill="1" applyBorder="1" applyAlignment="1">
      <alignment vertical="top"/>
    </xf>
    <xf numFmtId="0" fontId="13" fillId="3" borderId="7" xfId="9" applyFont="1" applyFill="1" applyBorder="1" applyAlignment="1">
      <alignment vertical="top"/>
    </xf>
    <xf numFmtId="0" fontId="14" fillId="3" borderId="9" xfId="14" applyFont="1" applyFill="1" applyBorder="1" applyAlignment="1">
      <alignment vertical="center"/>
    </xf>
    <xf numFmtId="0" fontId="13" fillId="3" borderId="7" xfId="9" applyFont="1" applyFill="1" applyBorder="1" applyAlignment="1">
      <alignment vertical="center"/>
    </xf>
    <xf numFmtId="0" fontId="13" fillId="2" borderId="5" xfId="0" applyFont="1" applyFill="1" applyBorder="1"/>
    <xf numFmtId="0" fontId="13" fillId="0" borderId="7" xfId="9" applyFont="1" applyBorder="1" applyAlignment="1">
      <alignment vertical="top"/>
    </xf>
    <xf numFmtId="165" fontId="18" fillId="6" borderId="0" xfId="0" applyNumberFormat="1" applyFont="1" applyFill="1" applyAlignment="1">
      <alignment horizontal="left" vertical="center" wrapText="1"/>
    </xf>
    <xf numFmtId="165" fontId="18" fillId="6" borderId="4" xfId="0" applyNumberFormat="1" applyFont="1" applyFill="1" applyBorder="1" applyAlignment="1">
      <alignment horizontal="left" vertical="center" wrapText="1"/>
    </xf>
    <xf numFmtId="165" fontId="18" fillId="6" borderId="1" xfId="0" applyNumberFormat="1" applyFont="1" applyFill="1" applyBorder="1" applyAlignment="1">
      <alignment horizontal="left" vertical="center" wrapText="1"/>
    </xf>
    <xf numFmtId="165" fontId="18" fillId="6" borderId="5" xfId="0" applyNumberFormat="1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18" fillId="6" borderId="7" xfId="0" applyFont="1" applyFill="1" applyBorder="1" applyAlignment="1">
      <alignment horizontal="left" vertical="center"/>
    </xf>
    <xf numFmtId="0" fontId="18" fillId="6" borderId="0" xfId="0" applyFont="1" applyFill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165" fontId="13" fillId="3" borderId="13" xfId="0" applyNumberFormat="1" applyFont="1" applyFill="1" applyBorder="1" applyAlignment="1">
      <alignment horizontal="center" vertical="center"/>
    </xf>
    <xf numFmtId="170" fontId="13" fillId="3" borderId="13" xfId="3" applyNumberFormat="1" applyFont="1" applyFill="1" applyBorder="1" applyAlignment="1">
      <alignment horizontal="center" vertical="center"/>
    </xf>
    <xf numFmtId="1" fontId="13" fillId="3" borderId="13" xfId="3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165" fontId="13" fillId="3" borderId="0" xfId="0" applyNumberFormat="1" applyFont="1" applyFill="1" applyAlignment="1">
      <alignment horizontal="right" vertical="center"/>
    </xf>
    <xf numFmtId="165" fontId="18" fillId="6" borderId="0" xfId="0" applyNumberFormat="1" applyFont="1" applyFill="1" applyAlignment="1">
      <alignment vertical="center" wrapText="1"/>
    </xf>
    <xf numFmtId="165" fontId="18" fillId="6" borderId="1" xfId="0" applyNumberFormat="1" applyFont="1" applyFill="1" applyBorder="1" applyAlignment="1">
      <alignment vertical="center" wrapText="1"/>
    </xf>
    <xf numFmtId="0" fontId="13" fillId="3" borderId="2" xfId="9" applyFont="1" applyFill="1" applyBorder="1" applyAlignment="1">
      <alignment horizontal="left" vertical="center"/>
    </xf>
    <xf numFmtId="165" fontId="13" fillId="3" borderId="2" xfId="12" applyNumberFormat="1" applyFont="1" applyFill="1" applyBorder="1" applyAlignment="1">
      <alignment horizontal="left" vertical="center"/>
    </xf>
    <xf numFmtId="165" fontId="13" fillId="3" borderId="3" xfId="12" applyNumberFormat="1" applyFont="1" applyFill="1" applyBorder="1" applyAlignment="1">
      <alignment horizontal="left" vertical="center"/>
    </xf>
    <xf numFmtId="0" fontId="13" fillId="3" borderId="0" xfId="9" applyFont="1" applyFill="1" applyAlignment="1">
      <alignment vertical="center"/>
    </xf>
    <xf numFmtId="165" fontId="13" fillId="3" borderId="0" xfId="12" applyNumberFormat="1" applyFont="1" applyFill="1" applyBorder="1" applyAlignment="1">
      <alignment horizontal="left" vertical="center"/>
    </xf>
    <xf numFmtId="0" fontId="13" fillId="3" borderId="0" xfId="9" applyFont="1" applyFill="1" applyAlignment="1">
      <alignment horizontal="left" vertical="center"/>
    </xf>
    <xf numFmtId="165" fontId="13" fillId="3" borderId="4" xfId="12" applyNumberFormat="1" applyFont="1" applyFill="1" applyBorder="1" applyAlignment="1">
      <alignment horizontal="left" vertical="center"/>
    </xf>
    <xf numFmtId="0" fontId="14" fillId="3" borderId="0" xfId="9" applyFont="1" applyFill="1" applyAlignment="1">
      <alignment vertical="top"/>
    </xf>
    <xf numFmtId="0" fontId="14" fillId="3" borderId="0" xfId="9" applyFont="1" applyFill="1" applyAlignment="1">
      <alignment horizontal="left" vertical="top" wrapText="1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/>
    </xf>
    <xf numFmtId="165" fontId="18" fillId="3" borderId="1" xfId="0" applyNumberFormat="1" applyFont="1" applyFill="1" applyBorder="1" applyAlignment="1">
      <alignment vertical="center" wrapText="1"/>
    </xf>
    <xf numFmtId="165" fontId="18" fillId="3" borderId="0" xfId="0" applyNumberFormat="1" applyFont="1" applyFill="1" applyAlignment="1">
      <alignment horizontal="left" vertical="center" wrapText="1"/>
    </xf>
    <xf numFmtId="0" fontId="15" fillId="6" borderId="0" xfId="0" applyFont="1" applyFill="1" applyAlignment="1">
      <alignment vertical="center"/>
    </xf>
    <xf numFmtId="171" fontId="15" fillId="6" borderId="0" xfId="3" applyNumberFormat="1" applyFont="1" applyFill="1" applyBorder="1" applyAlignment="1">
      <alignment vertical="center"/>
    </xf>
    <xf numFmtId="169" fontId="15" fillId="6" borderId="0" xfId="15" applyNumberFormat="1" applyFont="1" applyFill="1" applyBorder="1" applyAlignment="1">
      <alignment vertical="center"/>
    </xf>
    <xf numFmtId="165" fontId="15" fillId="6" borderId="0" xfId="0" applyNumberFormat="1" applyFont="1" applyFill="1" applyAlignment="1">
      <alignment vertical="center"/>
    </xf>
    <xf numFmtId="169" fontId="15" fillId="6" borderId="4" xfId="15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71" fontId="15" fillId="6" borderId="1" xfId="3" applyNumberFormat="1" applyFont="1" applyFill="1" applyBorder="1" applyAlignment="1">
      <alignment vertical="center"/>
    </xf>
    <xf numFmtId="169" fontId="15" fillId="6" borderId="1" xfId="15" applyNumberFormat="1" applyFont="1" applyFill="1" applyBorder="1" applyAlignment="1">
      <alignment vertical="center"/>
    </xf>
    <xf numFmtId="165" fontId="15" fillId="6" borderId="1" xfId="0" applyNumberFormat="1" applyFont="1" applyFill="1" applyBorder="1" applyAlignment="1">
      <alignment vertical="center"/>
    </xf>
    <xf numFmtId="169" fontId="15" fillId="6" borderId="5" xfId="15" applyNumberFormat="1" applyFont="1" applyFill="1" applyBorder="1" applyAlignment="1">
      <alignment vertical="center"/>
    </xf>
    <xf numFmtId="171" fontId="13" fillId="2" borderId="2" xfId="3" applyNumberFormat="1" applyFont="1" applyFill="1" applyBorder="1"/>
    <xf numFmtId="169" fontId="13" fillId="2" borderId="2" xfId="15" applyNumberFormat="1" applyFont="1" applyFill="1" applyBorder="1"/>
    <xf numFmtId="165" fontId="13" fillId="2" borderId="2" xfId="0" applyNumberFormat="1" applyFont="1" applyFill="1" applyBorder="1"/>
    <xf numFmtId="169" fontId="13" fillId="3" borderId="2" xfId="15" applyNumberFormat="1" applyFont="1" applyFill="1" applyBorder="1"/>
    <xf numFmtId="171" fontId="13" fillId="2" borderId="0" xfId="3" applyNumberFormat="1" applyFont="1" applyFill="1" applyBorder="1"/>
    <xf numFmtId="169" fontId="13" fillId="2" borderId="0" xfId="15" applyNumberFormat="1" applyFont="1" applyFill="1" applyBorder="1"/>
    <xf numFmtId="165" fontId="13" fillId="2" borderId="0" xfId="0" applyNumberFormat="1" applyFont="1" applyFill="1"/>
    <xf numFmtId="169" fontId="13" fillId="3" borderId="0" xfId="15" applyNumberFormat="1" applyFont="1" applyFill="1" applyBorder="1"/>
    <xf numFmtId="171" fontId="13" fillId="2" borderId="1" xfId="3" applyNumberFormat="1" applyFont="1" applyFill="1" applyBorder="1"/>
    <xf numFmtId="165" fontId="13" fillId="2" borderId="1" xfId="0" applyNumberFormat="1" applyFont="1" applyFill="1" applyBorder="1"/>
    <xf numFmtId="169" fontId="13" fillId="3" borderId="1" xfId="15" applyNumberFormat="1" applyFont="1" applyFill="1" applyBorder="1"/>
    <xf numFmtId="0" fontId="15" fillId="6" borderId="0" xfId="9" applyFont="1" applyFill="1" applyAlignment="1">
      <alignment vertical="center"/>
    </xf>
    <xf numFmtId="0" fontId="15" fillId="6" borderId="4" xfId="9" applyFont="1" applyFill="1" applyBorder="1" applyAlignment="1">
      <alignment vertical="center"/>
    </xf>
    <xf numFmtId="0" fontId="15" fillId="6" borderId="1" xfId="9" applyFont="1" applyFill="1" applyBorder="1" applyAlignment="1">
      <alignment vertical="center"/>
    </xf>
    <xf numFmtId="0" fontId="15" fillId="6" borderId="5" xfId="9" applyFont="1" applyFill="1" applyBorder="1" applyAlignment="1">
      <alignment vertical="center"/>
    </xf>
    <xf numFmtId="0" fontId="13" fillId="3" borderId="2" xfId="9" applyFont="1" applyFill="1" applyBorder="1"/>
    <xf numFmtId="0" fontId="13" fillId="3" borderId="3" xfId="9" applyFont="1" applyFill="1" applyBorder="1"/>
    <xf numFmtId="0" fontId="13" fillId="3" borderId="4" xfId="9" applyFont="1" applyFill="1" applyBorder="1"/>
    <xf numFmtId="0" fontId="13" fillId="3" borderId="1" xfId="9" applyFont="1" applyFill="1" applyBorder="1"/>
    <xf numFmtId="0" fontId="13" fillId="3" borderId="5" xfId="9" applyFont="1" applyFill="1" applyBorder="1"/>
    <xf numFmtId="0" fontId="15" fillId="6" borderId="7" xfId="0" applyFont="1" applyFill="1" applyBorder="1" applyAlignment="1">
      <alignment vertical="center"/>
    </xf>
    <xf numFmtId="171" fontId="13" fillId="3" borderId="13" xfId="3" applyNumberFormat="1" applyFont="1" applyFill="1" applyBorder="1" applyAlignment="1">
      <alignment horizontal="center" vertical="center"/>
    </xf>
    <xf numFmtId="165" fontId="18" fillId="6" borderId="2" xfId="0" applyNumberFormat="1" applyFont="1" applyFill="1" applyBorder="1" applyAlignment="1">
      <alignment horizontal="left" vertical="center" wrapText="1"/>
    </xf>
    <xf numFmtId="165" fontId="18" fillId="6" borderId="3" xfId="0" applyNumberFormat="1" applyFont="1" applyFill="1" applyBorder="1" applyAlignment="1">
      <alignment horizontal="left" vertical="center" wrapText="1"/>
    </xf>
    <xf numFmtId="169" fontId="13" fillId="3" borderId="11" xfId="15" applyNumberFormat="1" applyFont="1" applyFill="1" applyBorder="1" applyAlignment="1">
      <alignment horizontal="center" vertical="center"/>
    </xf>
    <xf numFmtId="171" fontId="13" fillId="2" borderId="0" xfId="3" applyNumberFormat="1" applyFont="1" applyFill="1"/>
    <xf numFmtId="171" fontId="14" fillId="8" borderId="11" xfId="3" applyNumberFormat="1" applyFont="1" applyFill="1" applyBorder="1" applyAlignment="1">
      <alignment horizontal="center" vertical="center" wrapText="1"/>
    </xf>
    <xf numFmtId="165" fontId="14" fillId="8" borderId="11" xfId="7" applyNumberFormat="1" applyFont="1" applyFill="1" applyBorder="1" applyAlignment="1">
      <alignment horizontal="center" vertical="center" wrapText="1"/>
    </xf>
    <xf numFmtId="165" fontId="13" fillId="3" borderId="0" xfId="0" applyNumberFormat="1" applyFont="1" applyFill="1"/>
    <xf numFmtId="171" fontId="13" fillId="3" borderId="0" xfId="3" applyNumberFormat="1" applyFont="1" applyFill="1"/>
    <xf numFmtId="0" fontId="15" fillId="3" borderId="0" xfId="0" applyFont="1" applyFill="1" applyAlignment="1">
      <alignment vertical="center"/>
    </xf>
    <xf numFmtId="0" fontId="14" fillId="4" borderId="7" xfId="0" applyFont="1" applyFill="1" applyBorder="1" applyAlignment="1">
      <alignment horizontal="left" vertical="center"/>
    </xf>
    <xf numFmtId="171" fontId="13" fillId="4" borderId="0" xfId="3" applyNumberFormat="1" applyFont="1" applyFill="1" applyBorder="1" applyAlignment="1">
      <alignment horizontal="center" vertical="center"/>
    </xf>
    <xf numFmtId="169" fontId="13" fillId="4" borderId="4" xfId="1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171" fontId="13" fillId="0" borderId="0" xfId="3" applyNumberFormat="1" applyFont="1" applyBorder="1" applyAlignment="1">
      <alignment horizontal="center" vertical="center"/>
    </xf>
    <xf numFmtId="169" fontId="13" fillId="0" borderId="4" xfId="10" applyNumberFormat="1" applyFont="1" applyBorder="1" applyAlignment="1">
      <alignment horizontal="center" vertical="center"/>
    </xf>
    <xf numFmtId="171" fontId="13" fillId="3" borderId="0" xfId="3" applyNumberFormat="1" applyFont="1" applyFill="1" applyAlignment="1">
      <alignment horizontal="right" vertical="center"/>
    </xf>
    <xf numFmtId="0" fontId="14" fillId="3" borderId="0" xfId="0" applyFont="1" applyFill="1"/>
    <xf numFmtId="170" fontId="13" fillId="4" borderId="0" xfId="3" applyNumberFormat="1" applyFont="1" applyFill="1" applyBorder="1" applyAlignment="1">
      <alignment horizontal="center" vertical="center"/>
    </xf>
    <xf numFmtId="170" fontId="13" fillId="0" borderId="0" xfId="3" applyNumberFormat="1" applyFont="1" applyBorder="1" applyAlignment="1">
      <alignment horizontal="center" vertical="center"/>
    </xf>
    <xf numFmtId="170" fontId="13" fillId="0" borderId="1" xfId="3" applyNumberFormat="1" applyFont="1" applyBorder="1" applyAlignment="1">
      <alignment horizontal="center" vertical="center"/>
    </xf>
    <xf numFmtId="0" fontId="15" fillId="3" borderId="1" xfId="9" applyFont="1" applyFill="1" applyBorder="1" applyAlignment="1">
      <alignment vertical="center"/>
    </xf>
    <xf numFmtId="0" fontId="15" fillId="9" borderId="14" xfId="0" applyFont="1" applyFill="1" applyBorder="1"/>
    <xf numFmtId="165" fontId="13" fillId="3" borderId="0" xfId="3" applyNumberFormat="1" applyFont="1" applyFill="1" applyAlignment="1">
      <alignment horizontal="center" vertical="center"/>
    </xf>
    <xf numFmtId="0" fontId="13" fillId="2" borderId="2" xfId="9" applyFont="1" applyFill="1" applyBorder="1"/>
    <xf numFmtId="0" fontId="13" fillId="0" borderId="2" xfId="9" applyFont="1" applyBorder="1"/>
    <xf numFmtId="0" fontId="13" fillId="2" borderId="3" xfId="9" applyFont="1" applyFill="1" applyBorder="1"/>
    <xf numFmtId="0" fontId="13" fillId="0" borderId="4" xfId="9" applyFont="1" applyBorder="1"/>
    <xf numFmtId="0" fontId="14" fillId="6" borderId="8" xfId="0" applyFont="1" applyFill="1" applyBorder="1" applyAlignment="1">
      <alignment vertical="center"/>
    </xf>
    <xf numFmtId="0" fontId="15" fillId="6" borderId="8" xfId="0" applyFont="1" applyFill="1" applyBorder="1" applyAlignment="1">
      <alignment vertical="center"/>
    </xf>
    <xf numFmtId="0" fontId="15" fillId="6" borderId="2" xfId="0" applyFont="1" applyFill="1" applyBorder="1" applyAlignment="1">
      <alignment vertical="center"/>
    </xf>
    <xf numFmtId="165" fontId="18" fillId="6" borderId="2" xfId="0" applyNumberFormat="1" applyFont="1" applyFill="1" applyBorder="1" applyAlignment="1">
      <alignment vertical="center" wrapText="1"/>
    </xf>
    <xf numFmtId="169" fontId="13" fillId="0" borderId="5" xfId="1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165" fontId="18" fillId="3" borderId="1" xfId="0" applyNumberFormat="1" applyFont="1" applyFill="1" applyBorder="1" applyAlignment="1">
      <alignment horizontal="left" vertical="center" wrapText="1"/>
    </xf>
    <xf numFmtId="0" fontId="20" fillId="3" borderId="0" xfId="2" applyFont="1" applyFill="1" applyAlignment="1" applyProtection="1">
      <alignment vertical="center"/>
    </xf>
    <xf numFmtId="0" fontId="13" fillId="3" borderId="0" xfId="0" applyFont="1" applyFill="1" applyAlignment="1">
      <alignment horizontal="justify" vertical="center"/>
    </xf>
    <xf numFmtId="0" fontId="20" fillId="0" borderId="12" xfId="2" applyFont="1" applyBorder="1" applyAlignment="1" applyProtection="1"/>
    <xf numFmtId="0" fontId="21" fillId="2" borderId="0" xfId="0" applyFont="1" applyFill="1" applyAlignment="1">
      <alignment horizontal="left"/>
    </xf>
    <xf numFmtId="166" fontId="21" fillId="2" borderId="0" xfId="3" applyNumberFormat="1" applyFont="1" applyFill="1" applyAlignment="1">
      <alignment horizontal="right"/>
    </xf>
    <xf numFmtId="0" fontId="21" fillId="2" borderId="0" xfId="0" applyFont="1" applyFill="1" applyAlignment="1">
      <alignment horizontal="right"/>
    </xf>
    <xf numFmtId="166" fontId="21" fillId="2" borderId="0" xfId="3" applyNumberFormat="1" applyFont="1" applyFill="1"/>
    <xf numFmtId="0" fontId="21" fillId="2" borderId="0" xfId="0" applyFont="1" applyFill="1"/>
    <xf numFmtId="0" fontId="14" fillId="2" borderId="0" xfId="0" applyFont="1" applyFill="1" applyAlignment="1">
      <alignment horizontal="left"/>
    </xf>
    <xf numFmtId="166" fontId="13" fillId="2" borderId="0" xfId="3" applyNumberFormat="1" applyFont="1" applyFill="1" applyAlignment="1">
      <alignment horizontal="right"/>
    </xf>
    <xf numFmtId="0" fontId="13" fillId="2" borderId="0" xfId="0" applyFont="1" applyFill="1" applyAlignment="1">
      <alignment horizontal="right"/>
    </xf>
    <xf numFmtId="166" fontId="13" fillId="2" borderId="0" xfId="3" applyNumberFormat="1" applyFont="1" applyFill="1"/>
    <xf numFmtId="166" fontId="22" fillId="2" borderId="0" xfId="3" applyNumberFormat="1" applyFont="1" applyFill="1" applyAlignment="1">
      <alignment horizontal="right"/>
    </xf>
    <xf numFmtId="0" fontId="22" fillId="2" borderId="0" xfId="0" applyFont="1" applyFill="1" applyAlignment="1">
      <alignment horizontal="right"/>
    </xf>
    <xf numFmtId="166" fontId="22" fillId="2" borderId="0" xfId="3" applyNumberFormat="1" applyFont="1" applyFill="1"/>
    <xf numFmtId="0" fontId="22" fillId="2" borderId="0" xfId="0" applyFont="1" applyFill="1"/>
    <xf numFmtId="0" fontId="23" fillId="0" borderId="5" xfId="2" applyFont="1" applyBorder="1" applyAlignment="1" applyProtection="1"/>
    <xf numFmtId="0" fontId="14" fillId="3" borderId="0" xfId="0" applyFont="1" applyFill="1" applyAlignment="1">
      <alignment horizontal="center" vertical="center"/>
    </xf>
    <xf numFmtId="0" fontId="14" fillId="6" borderId="9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left" vertical="center"/>
    </xf>
    <xf numFmtId="0" fontId="14" fillId="8" borderId="11" xfId="9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left" vertical="center"/>
    </xf>
    <xf numFmtId="165" fontId="13" fillId="3" borderId="6" xfId="0" applyNumberFormat="1" applyFont="1" applyFill="1" applyBorder="1" applyAlignment="1">
      <alignment horizontal="center" vertical="center"/>
    </xf>
    <xf numFmtId="171" fontId="13" fillId="3" borderId="10" xfId="3" applyNumberFormat="1" applyFont="1" applyFill="1" applyBorder="1" applyAlignment="1">
      <alignment horizontal="center" vertical="center"/>
    </xf>
    <xf numFmtId="0" fontId="14" fillId="8" borderId="6" xfId="9" applyFont="1" applyFill="1" applyBorder="1" applyAlignment="1">
      <alignment horizontal="center" vertical="center"/>
    </xf>
    <xf numFmtId="165" fontId="13" fillId="3" borderId="10" xfId="0" applyNumberFormat="1" applyFont="1" applyFill="1" applyBorder="1" applyAlignment="1">
      <alignment horizontal="center" vertical="center"/>
    </xf>
    <xf numFmtId="170" fontId="13" fillId="3" borderId="10" xfId="3" applyNumberFormat="1" applyFont="1" applyFill="1" applyBorder="1" applyAlignment="1">
      <alignment horizontal="center" vertical="center"/>
    </xf>
    <xf numFmtId="0" fontId="18" fillId="8" borderId="6" xfId="9" applyFont="1" applyFill="1" applyBorder="1" applyAlignment="1">
      <alignment horizontal="center" vertical="center" wrapText="1"/>
    </xf>
    <xf numFmtId="0" fontId="14" fillId="8" borderId="13" xfId="9" applyFont="1" applyFill="1" applyBorder="1" applyAlignment="1">
      <alignment horizontal="center" vertical="center"/>
    </xf>
    <xf numFmtId="0" fontId="24" fillId="10" borderId="0" xfId="0" applyFont="1" applyFill="1"/>
    <xf numFmtId="0" fontId="14" fillId="4" borderId="12" xfId="0" applyFont="1" applyFill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165" fontId="14" fillId="8" borderId="11" xfId="9" applyNumberFormat="1" applyFont="1" applyFill="1" applyBorder="1" applyAlignment="1">
      <alignment horizontal="center" vertical="center" wrapText="1"/>
    </xf>
    <xf numFmtId="172" fontId="13" fillId="3" borderId="0" xfId="9" applyNumberFormat="1" applyFont="1" applyFill="1"/>
    <xf numFmtId="169" fontId="14" fillId="8" borderId="6" xfId="15" applyNumberFormat="1" applyFont="1" applyFill="1" applyBorder="1" applyAlignment="1">
      <alignment horizontal="center" vertical="center" wrapText="1"/>
    </xf>
    <xf numFmtId="165" fontId="13" fillId="4" borderId="0" xfId="0" applyNumberFormat="1" applyFont="1" applyFill="1" applyAlignment="1">
      <alignment horizontal="center" vertical="center"/>
    </xf>
    <xf numFmtId="169" fontId="13" fillId="4" borderId="0" xfId="0" applyNumberFormat="1" applyFont="1" applyFill="1" applyAlignment="1">
      <alignment horizontal="center" vertical="center"/>
    </xf>
    <xf numFmtId="169" fontId="13" fillId="4" borderId="4" xfId="0" applyNumberFormat="1" applyFont="1" applyFill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9" fontId="13" fillId="0" borderId="0" xfId="0" applyNumberFormat="1" applyFont="1" applyAlignment="1">
      <alignment horizontal="center" vertical="center"/>
    </xf>
    <xf numFmtId="169" fontId="13" fillId="0" borderId="4" xfId="0" applyNumberFormat="1" applyFont="1" applyBorder="1" applyAlignment="1">
      <alignment horizontal="center" vertical="center"/>
    </xf>
    <xf numFmtId="0" fontId="14" fillId="4" borderId="9" xfId="0" applyFont="1" applyFill="1" applyBorder="1" applyAlignment="1">
      <alignment horizontal="left" vertical="center"/>
    </xf>
    <xf numFmtId="165" fontId="13" fillId="4" borderId="1" xfId="0" applyNumberFormat="1" applyFont="1" applyFill="1" applyBorder="1" applyAlignment="1">
      <alignment horizontal="center" vertical="center"/>
    </xf>
    <xf numFmtId="169" fontId="13" fillId="4" borderId="1" xfId="0" applyNumberFormat="1" applyFont="1" applyFill="1" applyBorder="1" applyAlignment="1">
      <alignment horizontal="center" vertical="center"/>
    </xf>
    <xf numFmtId="169" fontId="13" fillId="4" borderId="5" xfId="0" applyNumberFormat="1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4" borderId="15" xfId="0" applyFont="1" applyFill="1" applyBorder="1" applyAlignment="1">
      <alignment horizontal="left" vertical="center"/>
    </xf>
    <xf numFmtId="165" fontId="13" fillId="4" borderId="7" xfId="0" applyNumberFormat="1" applyFont="1" applyFill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/>
    </xf>
    <xf numFmtId="165" fontId="13" fillId="4" borderId="9" xfId="0" applyNumberFormat="1" applyFont="1" applyFill="1" applyBorder="1" applyAlignment="1">
      <alignment horizontal="center" vertical="center"/>
    </xf>
    <xf numFmtId="165" fontId="13" fillId="3" borderId="10" xfId="3" applyNumberFormat="1" applyFont="1" applyFill="1" applyBorder="1" applyAlignment="1">
      <alignment horizontal="center" vertical="center"/>
    </xf>
    <xf numFmtId="1" fontId="13" fillId="3" borderId="10" xfId="3" applyNumberFormat="1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171" fontId="13" fillId="4" borderId="1" xfId="3" applyNumberFormat="1" applyFont="1" applyFill="1" applyBorder="1" applyAlignment="1">
      <alignment horizontal="center" vertical="center"/>
    </xf>
    <xf numFmtId="170" fontId="13" fillId="4" borderId="1" xfId="3" applyNumberFormat="1" applyFont="1" applyFill="1" applyBorder="1" applyAlignment="1">
      <alignment horizontal="center" vertical="center"/>
    </xf>
    <xf numFmtId="0" fontId="13" fillId="4" borderId="16" xfId="9" applyFont="1" applyFill="1" applyBorder="1" applyAlignment="1">
      <alignment horizontal="left" vertical="center"/>
    </xf>
    <xf numFmtId="0" fontId="13" fillId="0" borderId="12" xfId="9" applyFont="1" applyBorder="1" applyAlignment="1">
      <alignment horizontal="left" vertical="center"/>
    </xf>
    <xf numFmtId="0" fontId="13" fillId="4" borderId="12" xfId="9" applyFont="1" applyFill="1" applyBorder="1" applyAlignment="1">
      <alignment horizontal="left" vertical="center"/>
    </xf>
    <xf numFmtId="0" fontId="13" fillId="0" borderId="15" xfId="9" applyFont="1" applyBorder="1" applyAlignment="1">
      <alignment horizontal="left" vertical="center"/>
    </xf>
    <xf numFmtId="173" fontId="13" fillId="4" borderId="7" xfId="0" applyNumberFormat="1" applyFont="1" applyFill="1" applyBorder="1" applyAlignment="1">
      <alignment horizontal="center" vertical="center"/>
    </xf>
    <xf numFmtId="173" fontId="13" fillId="4" borderId="0" xfId="0" applyNumberFormat="1" applyFont="1" applyFill="1" applyAlignment="1">
      <alignment horizontal="center" vertical="center"/>
    </xf>
    <xf numFmtId="173" fontId="13" fillId="0" borderId="7" xfId="0" applyNumberFormat="1" applyFont="1" applyBorder="1" applyAlignment="1">
      <alignment horizontal="center" vertical="center"/>
    </xf>
    <xf numFmtId="173" fontId="13" fillId="0" borderId="0" xfId="0" applyNumberFormat="1" applyFont="1" applyAlignment="1">
      <alignment horizontal="center" vertical="center"/>
    </xf>
    <xf numFmtId="173" fontId="13" fillId="0" borderId="9" xfId="0" applyNumberFormat="1" applyFont="1" applyBorder="1" applyAlignment="1">
      <alignment horizontal="center" vertical="center"/>
    </xf>
    <xf numFmtId="173" fontId="13" fillId="0" borderId="1" xfId="0" applyNumberFormat="1" applyFont="1" applyBorder="1" applyAlignment="1">
      <alignment horizontal="center" vertical="center"/>
    </xf>
    <xf numFmtId="0" fontId="14" fillId="8" borderId="11" xfId="9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174" fontId="19" fillId="0" borderId="0" xfId="0" applyNumberFormat="1" applyFont="1"/>
    <xf numFmtId="0" fontId="14" fillId="8" borderId="6" xfId="9" applyFont="1" applyFill="1" applyBorder="1" applyAlignment="1">
      <alignment horizontal="center" vertical="top" wrapText="1"/>
    </xf>
    <xf numFmtId="171" fontId="13" fillId="3" borderId="0" xfId="3" applyNumberFormat="1" applyFont="1" applyFill="1" applyBorder="1"/>
    <xf numFmtId="171" fontId="13" fillId="3" borderId="1" xfId="3" applyNumberFormat="1" applyFont="1" applyFill="1" applyBorder="1"/>
    <xf numFmtId="175" fontId="13" fillId="3" borderId="0" xfId="3" applyNumberFormat="1" applyFont="1" applyFill="1" applyAlignment="1">
      <alignment horizontal="right" vertical="center"/>
    </xf>
    <xf numFmtId="0" fontId="1" fillId="0" borderId="0" xfId="0" applyFont="1"/>
    <xf numFmtId="20" fontId="14" fillId="3" borderId="7" xfId="9" applyNumberFormat="1" applyFont="1" applyFill="1" applyBorder="1" applyAlignment="1">
      <alignment vertical="top"/>
    </xf>
    <xf numFmtId="165" fontId="13" fillId="3" borderId="11" xfId="16" applyNumberFormat="1" applyFont="1" applyFill="1" applyBorder="1" applyAlignment="1">
      <alignment horizontal="center" vertical="center"/>
    </xf>
    <xf numFmtId="165" fontId="13" fillId="3" borderId="11" xfId="15" applyNumberFormat="1" applyFont="1" applyFill="1" applyBorder="1" applyAlignment="1">
      <alignment horizontal="center" vertical="center"/>
    </xf>
    <xf numFmtId="165" fontId="13" fillId="4" borderId="4" xfId="10" applyNumberFormat="1" applyFont="1" applyFill="1" applyBorder="1" applyAlignment="1">
      <alignment horizontal="center" vertical="center"/>
    </xf>
    <xf numFmtId="165" fontId="13" fillId="0" borderId="4" xfId="10" applyNumberFormat="1" applyFont="1" applyBorder="1" applyAlignment="1">
      <alignment horizontal="center" vertical="center"/>
    </xf>
    <xf numFmtId="165" fontId="13" fillId="4" borderId="5" xfId="10" applyNumberFormat="1" applyFont="1" applyFill="1" applyBorder="1" applyAlignment="1">
      <alignment horizontal="center" vertical="center"/>
    </xf>
    <xf numFmtId="165" fontId="13" fillId="4" borderId="4" xfId="0" applyNumberFormat="1" applyFont="1" applyFill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165" fontId="13" fillId="4" borderId="5" xfId="0" applyNumberFormat="1" applyFont="1" applyFill="1" applyBorder="1" applyAlignment="1">
      <alignment horizontal="center" vertical="center"/>
    </xf>
    <xf numFmtId="165" fontId="13" fillId="0" borderId="5" xfId="10" applyNumberFormat="1" applyFont="1" applyBorder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165" fontId="18" fillId="6" borderId="0" xfId="0" applyNumberFormat="1" applyFont="1" applyFill="1" applyAlignment="1">
      <alignment horizontal="left" vertical="center" wrapText="1"/>
    </xf>
    <xf numFmtId="165" fontId="18" fillId="6" borderId="4" xfId="0" applyNumberFormat="1" applyFont="1" applyFill="1" applyBorder="1" applyAlignment="1">
      <alignment horizontal="left" vertical="center" wrapText="1"/>
    </xf>
    <xf numFmtId="165" fontId="18" fillId="6" borderId="1" xfId="0" applyNumberFormat="1" applyFont="1" applyFill="1" applyBorder="1" applyAlignment="1">
      <alignment horizontal="left" vertical="center" wrapText="1"/>
    </xf>
    <xf numFmtId="165" fontId="18" fillId="6" borderId="5" xfId="0" applyNumberFormat="1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7" xfId="9" applyFont="1" applyFill="1" applyBorder="1" applyAlignment="1">
      <alignment horizontal="center" vertical="center"/>
    </xf>
    <xf numFmtId="0" fontId="17" fillId="7" borderId="0" xfId="9" applyFont="1" applyFill="1" applyAlignment="1">
      <alignment horizontal="center" vertical="center"/>
    </xf>
    <xf numFmtId="0" fontId="17" fillId="7" borderId="4" xfId="9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</cellXfs>
  <cellStyles count="17">
    <cellStyle name="Euro" xfId="1" xr:uid="{00000000-0005-0000-0000-000001000000}"/>
    <cellStyle name="Euro 2" xfId="11" xr:uid="{8216BA09-33EF-4AD2-93B6-D901CA10AB5E}"/>
    <cellStyle name="Hipervínculo" xfId="2" builtinId="8"/>
    <cellStyle name="Millares" xfId="3" builtinId="3"/>
    <cellStyle name="Millares 2" xfId="4" xr:uid="{00000000-0005-0000-0000-000003000000}"/>
    <cellStyle name="Millares 2 2" xfId="12" xr:uid="{279D4F72-5CF8-4598-90AF-698AACEA64C3}"/>
    <cellStyle name="Millares 3" xfId="5" xr:uid="{00000000-0005-0000-0000-000004000000}"/>
    <cellStyle name="Millares 3 2" xfId="13" xr:uid="{6A9218D2-DA91-4711-9BD1-BD5BC90767D3}"/>
    <cellStyle name="Normal" xfId="0" builtinId="0"/>
    <cellStyle name="Normal 2" xfId="6" xr:uid="{00000000-0005-0000-0000-000006000000}"/>
    <cellStyle name="Normal 2 2" xfId="14" xr:uid="{3FFCA6EB-E580-4C06-936A-B900DC7964C2}"/>
    <cellStyle name="Normal 8 2" xfId="7" xr:uid="{00000000-0005-0000-0000-000007000000}"/>
    <cellStyle name="Normal 8 2 2" xfId="9" xr:uid="{412B7FA7-36C1-4818-81A1-3E22E3313CF1}"/>
    <cellStyle name="Porcentaje" xfId="10" builtinId="5"/>
    <cellStyle name="Porcentaje 2" xfId="8" xr:uid="{00000000-0005-0000-0000-000008000000}"/>
    <cellStyle name="Porcentaje 2 2" xfId="15" xr:uid="{46CA4900-AE74-4F57-9FFC-4119A5BE2DEC}"/>
    <cellStyle name="Porcentaje 3" xfId="16" xr:uid="{28D839D8-8482-49E5-AA03-086D6DD8ADF8}"/>
  </cellStyles>
  <dxfs count="0"/>
  <tableStyles count="1" defaultTableStyle="TableStyleMedium9" defaultPivotStyle="PivotStyleLight16">
    <tableStyle name="Invisible" pivot="0" table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  <color rgb="FF00FF00"/>
      <color rgb="FFCC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7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7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4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Relationship Id="rId4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503711</xdr:rowOff>
    </xdr:from>
    <xdr:to>
      <xdr:col>1</xdr:col>
      <xdr:colOff>67236</xdr:colOff>
      <xdr:row>0</xdr:row>
      <xdr:rowOff>591073</xdr:rowOff>
    </xdr:to>
    <xdr:pic>
      <xdr:nvPicPr>
        <xdr:cNvPr id="1981548" name="Imagen 12">
          <a:extLst>
            <a:ext uri="{FF2B5EF4-FFF2-40B4-BE49-F238E27FC236}">
              <a16:creationId xmlns:a16="http://schemas.microsoft.com/office/drawing/2014/main" id="{E9D635EE-1D18-4103-6414-60138A279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503711"/>
          <a:ext cx="6678707" cy="87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59764</xdr:colOff>
      <xdr:row>0</xdr:row>
      <xdr:rowOff>74706</xdr:rowOff>
    </xdr:from>
    <xdr:to>
      <xdr:col>0</xdr:col>
      <xdr:colOff>1009578</xdr:colOff>
      <xdr:row>0</xdr:row>
      <xdr:rowOff>395941</xdr:rowOff>
    </xdr:to>
    <xdr:pic>
      <xdr:nvPicPr>
        <xdr:cNvPr id="2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30D99AF5-4492-45E1-9E74-E347FF385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4" y="74706"/>
          <a:ext cx="949814" cy="321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5214471</xdr:colOff>
      <xdr:row>0</xdr:row>
      <xdr:rowOff>22412</xdr:rowOff>
    </xdr:from>
    <xdr:to>
      <xdr:col>1</xdr:col>
      <xdr:colOff>89647</xdr:colOff>
      <xdr:row>0</xdr:row>
      <xdr:rowOff>461682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470EAB21-2D62-467D-9736-7CE11FB44C94}"/>
            </a:ext>
          </a:extLst>
        </xdr:cNvPr>
        <xdr:cNvGrpSpPr>
          <a:grpSpLocks/>
        </xdr:cNvGrpSpPr>
      </xdr:nvGrpSpPr>
      <xdr:grpSpPr bwMode="auto">
        <a:xfrm>
          <a:off x="5214471" y="22412"/>
          <a:ext cx="1489759" cy="439270"/>
          <a:chOff x="4890330" y="-54013"/>
          <a:chExt cx="2693076" cy="425946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6856663D-BF15-0CE2-1D85-D90FB3ED4F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0330" y="34332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BE9505A7-D441-F4F5-57A2-0FF23008850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14084" y="-54013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702325</xdr:rowOff>
    </xdr:from>
    <xdr:to>
      <xdr:col>59</xdr:col>
      <xdr:colOff>437445</xdr:colOff>
      <xdr:row>0</xdr:row>
      <xdr:rowOff>874890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65C7CFA4-A911-4CF1-8017-FB25A88AB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702325"/>
          <a:ext cx="61806666" cy="17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217971</xdr:colOff>
      <xdr:row>0</xdr:row>
      <xdr:rowOff>66469</xdr:rowOff>
    </xdr:from>
    <xdr:to>
      <xdr:col>1</xdr:col>
      <xdr:colOff>1362075</xdr:colOff>
      <xdr:row>0</xdr:row>
      <xdr:rowOff>614028</xdr:rowOff>
    </xdr:to>
    <xdr:pic>
      <xdr:nvPicPr>
        <xdr:cNvPr id="3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F6E6B572-BBCF-4007-9192-EC2578FD1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971" y="66469"/>
          <a:ext cx="1382229" cy="547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295275</xdr:colOff>
      <xdr:row>0</xdr:row>
      <xdr:rowOff>0</xdr:rowOff>
    </xdr:from>
    <xdr:to>
      <xdr:col>59</xdr:col>
      <xdr:colOff>110435</xdr:colOff>
      <xdr:row>0</xdr:row>
      <xdr:rowOff>561975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207B6228-E112-4033-A473-9A1AFF8A53B7}"/>
            </a:ext>
          </a:extLst>
        </xdr:cNvPr>
        <xdr:cNvGrpSpPr>
          <a:grpSpLocks/>
        </xdr:cNvGrpSpPr>
      </xdr:nvGrpSpPr>
      <xdr:grpSpPr bwMode="auto">
        <a:xfrm>
          <a:off x="56361806" y="0"/>
          <a:ext cx="2744098" cy="561975"/>
          <a:chOff x="4890330" y="-54013"/>
          <a:chExt cx="2693076" cy="425946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2A95FD8B-2963-023F-B316-68DD85B88C9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0330" y="34332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2">
            <a:extLst>
              <a:ext uri="{FF2B5EF4-FFF2-40B4-BE49-F238E27FC236}">
                <a16:creationId xmlns:a16="http://schemas.microsoft.com/office/drawing/2014/main" id="{71935301-0581-A34F-2525-8BF757C4B6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14084" y="-54013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18522</xdr:colOff>
      <xdr:row>0</xdr:row>
      <xdr:rowOff>100469</xdr:rowOff>
    </xdr:from>
    <xdr:to>
      <xdr:col>1</xdr:col>
      <xdr:colOff>1276350</xdr:colOff>
      <xdr:row>0</xdr:row>
      <xdr:rowOff>643767</xdr:rowOff>
    </xdr:to>
    <xdr:pic>
      <xdr:nvPicPr>
        <xdr:cNvPr id="2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8BBAA658-F90C-4175-B34B-C2E96F2FE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922" y="100469"/>
          <a:ext cx="1257828" cy="543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504825</xdr:colOff>
      <xdr:row>1</xdr:row>
      <xdr:rowOff>1905</xdr:rowOff>
    </xdr:from>
    <xdr:to>
      <xdr:col>10</xdr:col>
      <xdr:colOff>95251</xdr:colOff>
      <xdr:row>1</xdr:row>
      <xdr:rowOff>1905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0795B2E-3DCA-4DB4-95E0-AE78246695C4}"/>
            </a:ext>
          </a:extLst>
        </xdr:cNvPr>
        <xdr:cNvGrpSpPr>
          <a:grpSpLocks/>
        </xdr:cNvGrpSpPr>
      </xdr:nvGrpSpPr>
      <xdr:grpSpPr bwMode="auto">
        <a:xfrm>
          <a:off x="8505825" y="799624"/>
          <a:ext cx="3257551" cy="0"/>
          <a:chOff x="4140617" y="225811"/>
          <a:chExt cx="2494358" cy="425946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9F164291-82D4-C28A-833F-442CFCC2F9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6CF71B64-3121-6640-D531-F498E448AD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0</xdr:row>
      <xdr:rowOff>710702</xdr:rowOff>
    </xdr:from>
    <xdr:to>
      <xdr:col>58</xdr:col>
      <xdr:colOff>419100</xdr:colOff>
      <xdr:row>1</xdr:row>
      <xdr:rowOff>3623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57FBFC01-FA76-49D9-8647-BB2CB6A43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10702"/>
          <a:ext cx="57683400" cy="93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504825</xdr:colOff>
      <xdr:row>1</xdr:row>
      <xdr:rowOff>1905</xdr:rowOff>
    </xdr:from>
    <xdr:to>
      <xdr:col>10</xdr:col>
      <xdr:colOff>95251</xdr:colOff>
      <xdr:row>1</xdr:row>
      <xdr:rowOff>1905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EECCC695-5B0B-4B5E-B702-7EA16C8CAA38}"/>
            </a:ext>
          </a:extLst>
        </xdr:cNvPr>
        <xdr:cNvGrpSpPr>
          <a:grpSpLocks/>
        </xdr:cNvGrpSpPr>
      </xdr:nvGrpSpPr>
      <xdr:grpSpPr bwMode="auto">
        <a:xfrm>
          <a:off x="8505825" y="799624"/>
          <a:ext cx="3257551" cy="0"/>
          <a:chOff x="4140617" y="225811"/>
          <a:chExt cx="2494358" cy="425946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3276661B-8CEA-4C8B-76E6-4676DEFF76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2">
            <a:extLst>
              <a:ext uri="{FF2B5EF4-FFF2-40B4-BE49-F238E27FC236}">
                <a16:creationId xmlns:a16="http://schemas.microsoft.com/office/drawing/2014/main" id="{62F9301E-A399-DBFE-BC09-5BFDDA1D99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55</xdr:col>
      <xdr:colOff>133349</xdr:colOff>
      <xdr:row>0</xdr:row>
      <xdr:rowOff>13248</xdr:rowOff>
    </xdr:from>
    <xdr:to>
      <xdr:col>58</xdr:col>
      <xdr:colOff>123825</xdr:colOff>
      <xdr:row>0</xdr:row>
      <xdr:rowOff>619126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CDB34ED9-FFAD-4E51-BE28-B5BD07353031}"/>
            </a:ext>
          </a:extLst>
        </xdr:cNvPr>
        <xdr:cNvGrpSpPr>
          <a:grpSpLocks/>
        </xdr:cNvGrpSpPr>
      </xdr:nvGrpSpPr>
      <xdr:grpSpPr bwMode="auto">
        <a:xfrm>
          <a:off x="53056630" y="13248"/>
          <a:ext cx="2740820" cy="605878"/>
          <a:chOff x="4890330" y="-54013"/>
          <a:chExt cx="2693076" cy="425946"/>
        </a:xfrm>
      </xdr:grpSpPr>
      <xdr:pic>
        <xdr:nvPicPr>
          <xdr:cNvPr id="12" name="Imagen 17">
            <a:extLst>
              <a:ext uri="{FF2B5EF4-FFF2-40B4-BE49-F238E27FC236}">
                <a16:creationId xmlns:a16="http://schemas.microsoft.com/office/drawing/2014/main" id="{69129BB3-467E-F57C-63B7-6E46AD7DED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0330" y="34332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2">
            <a:extLst>
              <a:ext uri="{FF2B5EF4-FFF2-40B4-BE49-F238E27FC236}">
                <a16:creationId xmlns:a16="http://schemas.microsoft.com/office/drawing/2014/main" id="{15D0CF4B-DAB7-E984-E1BF-E229DD64AA0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14084" y="-54013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504825</xdr:colOff>
      <xdr:row>1</xdr:row>
      <xdr:rowOff>1905</xdr:rowOff>
    </xdr:from>
    <xdr:to>
      <xdr:col>14</xdr:col>
      <xdr:colOff>95251</xdr:colOff>
      <xdr:row>1</xdr:row>
      <xdr:rowOff>1905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EA57EC90-4338-49E9-BCE7-E64275353175}"/>
            </a:ext>
          </a:extLst>
        </xdr:cNvPr>
        <xdr:cNvGrpSpPr>
          <a:grpSpLocks/>
        </xdr:cNvGrpSpPr>
      </xdr:nvGrpSpPr>
      <xdr:grpSpPr bwMode="auto">
        <a:xfrm>
          <a:off x="12172950" y="799624"/>
          <a:ext cx="3257551" cy="0"/>
          <a:chOff x="4140617" y="225811"/>
          <a:chExt cx="2494358" cy="425946"/>
        </a:xfrm>
      </xdr:grpSpPr>
      <xdr:pic>
        <xdr:nvPicPr>
          <xdr:cNvPr id="15" name="Imagen 17">
            <a:extLst>
              <a:ext uri="{FF2B5EF4-FFF2-40B4-BE49-F238E27FC236}">
                <a16:creationId xmlns:a16="http://schemas.microsoft.com/office/drawing/2014/main" id="{60D364BB-B7D7-3D1C-7C66-F532086255A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2">
            <a:extLst>
              <a:ext uri="{FF2B5EF4-FFF2-40B4-BE49-F238E27FC236}">
                <a16:creationId xmlns:a16="http://schemas.microsoft.com/office/drawing/2014/main" id="{2C731979-06EB-9A81-F6D0-F056CCAFCE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504825</xdr:colOff>
      <xdr:row>1</xdr:row>
      <xdr:rowOff>1905</xdr:rowOff>
    </xdr:from>
    <xdr:to>
      <xdr:col>14</xdr:col>
      <xdr:colOff>95251</xdr:colOff>
      <xdr:row>1</xdr:row>
      <xdr:rowOff>1905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50D92E73-025D-4E32-A48A-B346C94D017C}"/>
            </a:ext>
          </a:extLst>
        </xdr:cNvPr>
        <xdr:cNvGrpSpPr>
          <a:grpSpLocks/>
        </xdr:cNvGrpSpPr>
      </xdr:nvGrpSpPr>
      <xdr:grpSpPr bwMode="auto">
        <a:xfrm>
          <a:off x="12172950" y="799624"/>
          <a:ext cx="3257551" cy="0"/>
          <a:chOff x="4140617" y="225811"/>
          <a:chExt cx="2494358" cy="425946"/>
        </a:xfrm>
      </xdr:grpSpPr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6C6DEDF7-D13D-211A-A238-007D008CCDE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2">
            <a:extLst>
              <a:ext uri="{FF2B5EF4-FFF2-40B4-BE49-F238E27FC236}">
                <a16:creationId xmlns:a16="http://schemas.microsoft.com/office/drawing/2014/main" id="{400A9EE3-6D05-A3F0-06EF-B3DA6CB4C3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504825</xdr:colOff>
      <xdr:row>1</xdr:row>
      <xdr:rowOff>1905</xdr:rowOff>
    </xdr:from>
    <xdr:to>
      <xdr:col>18</xdr:col>
      <xdr:colOff>95251</xdr:colOff>
      <xdr:row>1</xdr:row>
      <xdr:rowOff>1905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D1ECECFE-DEB1-4706-BF47-C724C1DB6634}"/>
            </a:ext>
          </a:extLst>
        </xdr:cNvPr>
        <xdr:cNvGrpSpPr>
          <a:grpSpLocks/>
        </xdr:cNvGrpSpPr>
      </xdr:nvGrpSpPr>
      <xdr:grpSpPr bwMode="auto">
        <a:xfrm>
          <a:off x="15840075" y="799624"/>
          <a:ext cx="3257551" cy="0"/>
          <a:chOff x="4140617" y="225811"/>
          <a:chExt cx="2494358" cy="425946"/>
        </a:xfrm>
      </xdr:grpSpPr>
      <xdr:pic>
        <xdr:nvPicPr>
          <xdr:cNvPr id="21" name="Imagen 17">
            <a:extLst>
              <a:ext uri="{FF2B5EF4-FFF2-40B4-BE49-F238E27FC236}">
                <a16:creationId xmlns:a16="http://schemas.microsoft.com/office/drawing/2014/main" id="{62A93329-AD5C-FA5B-52FE-FC9859C843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n 2">
            <a:extLst>
              <a:ext uri="{FF2B5EF4-FFF2-40B4-BE49-F238E27FC236}">
                <a16:creationId xmlns:a16="http://schemas.microsoft.com/office/drawing/2014/main" id="{326C2FC1-62AC-CF9D-F5C8-78371ACA91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504825</xdr:colOff>
      <xdr:row>1</xdr:row>
      <xdr:rowOff>1905</xdr:rowOff>
    </xdr:from>
    <xdr:to>
      <xdr:col>18</xdr:col>
      <xdr:colOff>95251</xdr:colOff>
      <xdr:row>1</xdr:row>
      <xdr:rowOff>1905</xdr:rowOff>
    </xdr:to>
    <xdr:grpSp>
      <xdr:nvGrpSpPr>
        <xdr:cNvPr id="23" name="Grupo 22">
          <a:extLst>
            <a:ext uri="{FF2B5EF4-FFF2-40B4-BE49-F238E27FC236}">
              <a16:creationId xmlns:a16="http://schemas.microsoft.com/office/drawing/2014/main" id="{1B0775B7-58A9-47F0-952E-14CE39172508}"/>
            </a:ext>
          </a:extLst>
        </xdr:cNvPr>
        <xdr:cNvGrpSpPr>
          <a:grpSpLocks/>
        </xdr:cNvGrpSpPr>
      </xdr:nvGrpSpPr>
      <xdr:grpSpPr bwMode="auto">
        <a:xfrm>
          <a:off x="15840075" y="799624"/>
          <a:ext cx="3257551" cy="0"/>
          <a:chOff x="4140617" y="225811"/>
          <a:chExt cx="2494358" cy="425946"/>
        </a:xfrm>
      </xdr:grpSpPr>
      <xdr:pic>
        <xdr:nvPicPr>
          <xdr:cNvPr id="24" name="Imagen 23">
            <a:extLst>
              <a:ext uri="{FF2B5EF4-FFF2-40B4-BE49-F238E27FC236}">
                <a16:creationId xmlns:a16="http://schemas.microsoft.com/office/drawing/2014/main" id="{45732ED6-951E-0A42-0CA9-64146242159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n 2">
            <a:extLst>
              <a:ext uri="{FF2B5EF4-FFF2-40B4-BE49-F238E27FC236}">
                <a16:creationId xmlns:a16="http://schemas.microsoft.com/office/drawing/2014/main" id="{E8EDB8C4-4379-B8C8-6719-A3B03B7529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504825</xdr:colOff>
      <xdr:row>1</xdr:row>
      <xdr:rowOff>1905</xdr:rowOff>
    </xdr:from>
    <xdr:to>
      <xdr:col>22</xdr:col>
      <xdr:colOff>95251</xdr:colOff>
      <xdr:row>1</xdr:row>
      <xdr:rowOff>1905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E857FE07-B988-45D9-8326-A5B1892B7FFB}"/>
            </a:ext>
          </a:extLst>
        </xdr:cNvPr>
        <xdr:cNvGrpSpPr>
          <a:grpSpLocks/>
        </xdr:cNvGrpSpPr>
      </xdr:nvGrpSpPr>
      <xdr:grpSpPr bwMode="auto">
        <a:xfrm>
          <a:off x="19507200" y="799624"/>
          <a:ext cx="3257551" cy="0"/>
          <a:chOff x="4140617" y="225811"/>
          <a:chExt cx="2494358" cy="425946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22382202-F9A9-D105-F381-D91D4393C7C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">
            <a:extLst>
              <a:ext uri="{FF2B5EF4-FFF2-40B4-BE49-F238E27FC236}">
                <a16:creationId xmlns:a16="http://schemas.microsoft.com/office/drawing/2014/main" id="{56E9D09B-AD1D-5ED7-9E2D-D7F5B627DC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504825</xdr:colOff>
      <xdr:row>1</xdr:row>
      <xdr:rowOff>1905</xdr:rowOff>
    </xdr:from>
    <xdr:to>
      <xdr:col>22</xdr:col>
      <xdr:colOff>95251</xdr:colOff>
      <xdr:row>1</xdr:row>
      <xdr:rowOff>1905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CE28A2B9-A2A5-45DF-B1DC-FB693B695975}"/>
            </a:ext>
          </a:extLst>
        </xdr:cNvPr>
        <xdr:cNvGrpSpPr>
          <a:grpSpLocks/>
        </xdr:cNvGrpSpPr>
      </xdr:nvGrpSpPr>
      <xdr:grpSpPr bwMode="auto">
        <a:xfrm>
          <a:off x="19507200" y="799624"/>
          <a:ext cx="3257551" cy="0"/>
          <a:chOff x="4140617" y="225811"/>
          <a:chExt cx="2494358" cy="425946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9E8922E5-EA3D-18CE-8890-194D0B56DCD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" name="Imagen 2">
            <a:extLst>
              <a:ext uri="{FF2B5EF4-FFF2-40B4-BE49-F238E27FC236}">
                <a16:creationId xmlns:a16="http://schemas.microsoft.com/office/drawing/2014/main" id="{7ED834B7-CB4F-B5E6-17D2-DE6BF75765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22</xdr:col>
      <xdr:colOff>504825</xdr:colOff>
      <xdr:row>1</xdr:row>
      <xdr:rowOff>1905</xdr:rowOff>
    </xdr:from>
    <xdr:to>
      <xdr:col>26</xdr:col>
      <xdr:colOff>95251</xdr:colOff>
      <xdr:row>1</xdr:row>
      <xdr:rowOff>1905</xdr:rowOff>
    </xdr:to>
    <xdr:grpSp>
      <xdr:nvGrpSpPr>
        <xdr:cNvPr id="32" name="Grupo 31">
          <a:extLst>
            <a:ext uri="{FF2B5EF4-FFF2-40B4-BE49-F238E27FC236}">
              <a16:creationId xmlns:a16="http://schemas.microsoft.com/office/drawing/2014/main" id="{2AA52A97-745E-4123-BA63-F521FB258760}"/>
            </a:ext>
          </a:extLst>
        </xdr:cNvPr>
        <xdr:cNvGrpSpPr>
          <a:grpSpLocks/>
        </xdr:cNvGrpSpPr>
      </xdr:nvGrpSpPr>
      <xdr:grpSpPr bwMode="auto">
        <a:xfrm>
          <a:off x="23174325" y="799624"/>
          <a:ext cx="3257551" cy="0"/>
          <a:chOff x="4140617" y="225811"/>
          <a:chExt cx="2494358" cy="425946"/>
        </a:xfrm>
      </xdr:grpSpPr>
      <xdr:pic>
        <xdr:nvPicPr>
          <xdr:cNvPr id="33" name="Imagen 17">
            <a:extLst>
              <a:ext uri="{FF2B5EF4-FFF2-40B4-BE49-F238E27FC236}">
                <a16:creationId xmlns:a16="http://schemas.microsoft.com/office/drawing/2014/main" id="{7FFF73F8-0D3A-F8A5-CD56-0487CDB7CD9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4" name="Imagen 2">
            <a:extLst>
              <a:ext uri="{FF2B5EF4-FFF2-40B4-BE49-F238E27FC236}">
                <a16:creationId xmlns:a16="http://schemas.microsoft.com/office/drawing/2014/main" id="{0DC4CF70-7787-9B64-8BFD-CAF0ABCE89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22</xdr:col>
      <xdr:colOff>504825</xdr:colOff>
      <xdr:row>1</xdr:row>
      <xdr:rowOff>1905</xdr:rowOff>
    </xdr:from>
    <xdr:to>
      <xdr:col>26</xdr:col>
      <xdr:colOff>95251</xdr:colOff>
      <xdr:row>1</xdr:row>
      <xdr:rowOff>1905</xdr:rowOff>
    </xdr:to>
    <xdr:grpSp>
      <xdr:nvGrpSpPr>
        <xdr:cNvPr id="35" name="Grupo 34">
          <a:extLst>
            <a:ext uri="{FF2B5EF4-FFF2-40B4-BE49-F238E27FC236}">
              <a16:creationId xmlns:a16="http://schemas.microsoft.com/office/drawing/2014/main" id="{19E431FE-4941-43BB-98E3-1D5548E0C5DE}"/>
            </a:ext>
          </a:extLst>
        </xdr:cNvPr>
        <xdr:cNvGrpSpPr>
          <a:grpSpLocks/>
        </xdr:cNvGrpSpPr>
      </xdr:nvGrpSpPr>
      <xdr:grpSpPr bwMode="auto">
        <a:xfrm>
          <a:off x="23174325" y="799624"/>
          <a:ext cx="3257551" cy="0"/>
          <a:chOff x="4140617" y="225811"/>
          <a:chExt cx="2494358" cy="425946"/>
        </a:xfrm>
      </xdr:grpSpPr>
      <xdr:pic>
        <xdr:nvPicPr>
          <xdr:cNvPr id="36" name="Imagen 35">
            <a:extLst>
              <a:ext uri="{FF2B5EF4-FFF2-40B4-BE49-F238E27FC236}">
                <a16:creationId xmlns:a16="http://schemas.microsoft.com/office/drawing/2014/main" id="{751BA0CD-9CA1-51CD-A4B8-60189ECE38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7" name="Imagen 2">
            <a:extLst>
              <a:ext uri="{FF2B5EF4-FFF2-40B4-BE49-F238E27FC236}">
                <a16:creationId xmlns:a16="http://schemas.microsoft.com/office/drawing/2014/main" id="{B4F4FE2B-F4C5-DDAB-CA2C-41F7E7D96F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504825</xdr:colOff>
      <xdr:row>1</xdr:row>
      <xdr:rowOff>1905</xdr:rowOff>
    </xdr:from>
    <xdr:to>
      <xdr:col>30</xdr:col>
      <xdr:colOff>95251</xdr:colOff>
      <xdr:row>1</xdr:row>
      <xdr:rowOff>1905</xdr:rowOff>
    </xdr:to>
    <xdr:grpSp>
      <xdr:nvGrpSpPr>
        <xdr:cNvPr id="38" name="Grupo 37">
          <a:extLst>
            <a:ext uri="{FF2B5EF4-FFF2-40B4-BE49-F238E27FC236}">
              <a16:creationId xmlns:a16="http://schemas.microsoft.com/office/drawing/2014/main" id="{F76690F2-4414-435E-B36D-179498DB2A9F}"/>
            </a:ext>
          </a:extLst>
        </xdr:cNvPr>
        <xdr:cNvGrpSpPr>
          <a:grpSpLocks/>
        </xdr:cNvGrpSpPr>
      </xdr:nvGrpSpPr>
      <xdr:grpSpPr bwMode="auto">
        <a:xfrm>
          <a:off x="26841450" y="799624"/>
          <a:ext cx="3257551" cy="0"/>
          <a:chOff x="4140617" y="225811"/>
          <a:chExt cx="2494358" cy="425946"/>
        </a:xfrm>
      </xdr:grpSpPr>
      <xdr:pic>
        <xdr:nvPicPr>
          <xdr:cNvPr id="39" name="Imagen 17">
            <a:extLst>
              <a:ext uri="{FF2B5EF4-FFF2-40B4-BE49-F238E27FC236}">
                <a16:creationId xmlns:a16="http://schemas.microsoft.com/office/drawing/2014/main" id="{3FB63E23-9668-AD67-3E05-5477536D0B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0" name="Imagen 2">
            <a:extLst>
              <a:ext uri="{FF2B5EF4-FFF2-40B4-BE49-F238E27FC236}">
                <a16:creationId xmlns:a16="http://schemas.microsoft.com/office/drawing/2014/main" id="{498A4B3D-B583-9375-AADE-13F0820FB7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504825</xdr:colOff>
      <xdr:row>1</xdr:row>
      <xdr:rowOff>1905</xdr:rowOff>
    </xdr:from>
    <xdr:to>
      <xdr:col>30</xdr:col>
      <xdr:colOff>95251</xdr:colOff>
      <xdr:row>1</xdr:row>
      <xdr:rowOff>1905</xdr:rowOff>
    </xdr:to>
    <xdr:grpSp>
      <xdr:nvGrpSpPr>
        <xdr:cNvPr id="41" name="Grupo 40">
          <a:extLst>
            <a:ext uri="{FF2B5EF4-FFF2-40B4-BE49-F238E27FC236}">
              <a16:creationId xmlns:a16="http://schemas.microsoft.com/office/drawing/2014/main" id="{5809E745-12F6-4A38-B961-65B440858533}"/>
            </a:ext>
          </a:extLst>
        </xdr:cNvPr>
        <xdr:cNvGrpSpPr>
          <a:grpSpLocks/>
        </xdr:cNvGrpSpPr>
      </xdr:nvGrpSpPr>
      <xdr:grpSpPr bwMode="auto">
        <a:xfrm>
          <a:off x="26841450" y="799624"/>
          <a:ext cx="3257551" cy="0"/>
          <a:chOff x="4140617" y="225811"/>
          <a:chExt cx="2494358" cy="425946"/>
        </a:xfrm>
      </xdr:grpSpPr>
      <xdr:pic>
        <xdr:nvPicPr>
          <xdr:cNvPr id="42" name="Imagen 41">
            <a:extLst>
              <a:ext uri="{FF2B5EF4-FFF2-40B4-BE49-F238E27FC236}">
                <a16:creationId xmlns:a16="http://schemas.microsoft.com/office/drawing/2014/main" id="{65E52951-36A2-79ED-19B9-9D1913ABB5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3" name="Imagen 2">
            <a:extLst>
              <a:ext uri="{FF2B5EF4-FFF2-40B4-BE49-F238E27FC236}">
                <a16:creationId xmlns:a16="http://schemas.microsoft.com/office/drawing/2014/main" id="{82DD2C55-3112-AB1F-6A97-5A9A8768DF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30</xdr:col>
      <xdr:colOff>504825</xdr:colOff>
      <xdr:row>1</xdr:row>
      <xdr:rowOff>1905</xdr:rowOff>
    </xdr:from>
    <xdr:to>
      <xdr:col>34</xdr:col>
      <xdr:colOff>95251</xdr:colOff>
      <xdr:row>1</xdr:row>
      <xdr:rowOff>1905</xdr:rowOff>
    </xdr:to>
    <xdr:grpSp>
      <xdr:nvGrpSpPr>
        <xdr:cNvPr id="44" name="Grupo 43">
          <a:extLst>
            <a:ext uri="{FF2B5EF4-FFF2-40B4-BE49-F238E27FC236}">
              <a16:creationId xmlns:a16="http://schemas.microsoft.com/office/drawing/2014/main" id="{4021767F-DBA8-4656-B967-3B264B2A05CC}"/>
            </a:ext>
          </a:extLst>
        </xdr:cNvPr>
        <xdr:cNvGrpSpPr>
          <a:grpSpLocks/>
        </xdr:cNvGrpSpPr>
      </xdr:nvGrpSpPr>
      <xdr:grpSpPr bwMode="auto">
        <a:xfrm>
          <a:off x="30508575" y="799624"/>
          <a:ext cx="3257551" cy="0"/>
          <a:chOff x="4140617" y="225811"/>
          <a:chExt cx="2494358" cy="425946"/>
        </a:xfrm>
      </xdr:grpSpPr>
      <xdr:pic>
        <xdr:nvPicPr>
          <xdr:cNvPr id="45" name="Imagen 17">
            <a:extLst>
              <a:ext uri="{FF2B5EF4-FFF2-40B4-BE49-F238E27FC236}">
                <a16:creationId xmlns:a16="http://schemas.microsoft.com/office/drawing/2014/main" id="{72AEF92E-8FEC-6B25-D5C4-301943C1C7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6" name="Imagen 2">
            <a:extLst>
              <a:ext uri="{FF2B5EF4-FFF2-40B4-BE49-F238E27FC236}">
                <a16:creationId xmlns:a16="http://schemas.microsoft.com/office/drawing/2014/main" id="{6EAAFEA6-B427-E430-381A-23F0BF6A40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30</xdr:col>
      <xdr:colOff>504825</xdr:colOff>
      <xdr:row>1</xdr:row>
      <xdr:rowOff>1905</xdr:rowOff>
    </xdr:from>
    <xdr:to>
      <xdr:col>34</xdr:col>
      <xdr:colOff>95251</xdr:colOff>
      <xdr:row>1</xdr:row>
      <xdr:rowOff>1905</xdr:rowOff>
    </xdr:to>
    <xdr:grpSp>
      <xdr:nvGrpSpPr>
        <xdr:cNvPr id="47" name="Grupo 46">
          <a:extLst>
            <a:ext uri="{FF2B5EF4-FFF2-40B4-BE49-F238E27FC236}">
              <a16:creationId xmlns:a16="http://schemas.microsoft.com/office/drawing/2014/main" id="{54C2C266-F507-439F-A627-BFA6CBDA3BD6}"/>
            </a:ext>
          </a:extLst>
        </xdr:cNvPr>
        <xdr:cNvGrpSpPr>
          <a:grpSpLocks/>
        </xdr:cNvGrpSpPr>
      </xdr:nvGrpSpPr>
      <xdr:grpSpPr bwMode="auto">
        <a:xfrm>
          <a:off x="30508575" y="799624"/>
          <a:ext cx="3257551" cy="0"/>
          <a:chOff x="4140617" y="225811"/>
          <a:chExt cx="2494358" cy="425946"/>
        </a:xfrm>
      </xdr:grpSpPr>
      <xdr:pic>
        <xdr:nvPicPr>
          <xdr:cNvPr id="48" name="Imagen 47">
            <a:extLst>
              <a:ext uri="{FF2B5EF4-FFF2-40B4-BE49-F238E27FC236}">
                <a16:creationId xmlns:a16="http://schemas.microsoft.com/office/drawing/2014/main" id="{2CFFEFBA-B0D8-470C-D3BD-141D1B51870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9" name="Imagen 2">
            <a:extLst>
              <a:ext uri="{FF2B5EF4-FFF2-40B4-BE49-F238E27FC236}">
                <a16:creationId xmlns:a16="http://schemas.microsoft.com/office/drawing/2014/main" id="{9E5EFDF8-EB02-4980-9EF0-ECE0B4DC0C0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34</xdr:col>
      <xdr:colOff>504825</xdr:colOff>
      <xdr:row>1</xdr:row>
      <xdr:rowOff>1905</xdr:rowOff>
    </xdr:from>
    <xdr:to>
      <xdr:col>38</xdr:col>
      <xdr:colOff>95251</xdr:colOff>
      <xdr:row>1</xdr:row>
      <xdr:rowOff>1905</xdr:rowOff>
    </xdr:to>
    <xdr:grpSp>
      <xdr:nvGrpSpPr>
        <xdr:cNvPr id="50" name="Grupo 49">
          <a:extLst>
            <a:ext uri="{FF2B5EF4-FFF2-40B4-BE49-F238E27FC236}">
              <a16:creationId xmlns:a16="http://schemas.microsoft.com/office/drawing/2014/main" id="{E42C58D2-0927-44F1-804D-CD0907278103}"/>
            </a:ext>
          </a:extLst>
        </xdr:cNvPr>
        <xdr:cNvGrpSpPr>
          <a:grpSpLocks/>
        </xdr:cNvGrpSpPr>
      </xdr:nvGrpSpPr>
      <xdr:grpSpPr bwMode="auto">
        <a:xfrm>
          <a:off x="34175700" y="799624"/>
          <a:ext cx="3257551" cy="0"/>
          <a:chOff x="4140617" y="225811"/>
          <a:chExt cx="2494358" cy="425946"/>
        </a:xfrm>
      </xdr:grpSpPr>
      <xdr:pic>
        <xdr:nvPicPr>
          <xdr:cNvPr id="51" name="Imagen 17">
            <a:extLst>
              <a:ext uri="{FF2B5EF4-FFF2-40B4-BE49-F238E27FC236}">
                <a16:creationId xmlns:a16="http://schemas.microsoft.com/office/drawing/2014/main" id="{2BA22F87-0C07-CA37-E8F6-6F67270466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" name="Imagen 2">
            <a:extLst>
              <a:ext uri="{FF2B5EF4-FFF2-40B4-BE49-F238E27FC236}">
                <a16:creationId xmlns:a16="http://schemas.microsoft.com/office/drawing/2014/main" id="{6EA301EA-9C18-C0FA-9E42-0944DD87ED2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34</xdr:col>
      <xdr:colOff>504825</xdr:colOff>
      <xdr:row>1</xdr:row>
      <xdr:rowOff>1905</xdr:rowOff>
    </xdr:from>
    <xdr:to>
      <xdr:col>38</xdr:col>
      <xdr:colOff>95251</xdr:colOff>
      <xdr:row>1</xdr:row>
      <xdr:rowOff>1905</xdr:rowOff>
    </xdr:to>
    <xdr:grpSp>
      <xdr:nvGrpSpPr>
        <xdr:cNvPr id="53" name="Grupo 52">
          <a:extLst>
            <a:ext uri="{FF2B5EF4-FFF2-40B4-BE49-F238E27FC236}">
              <a16:creationId xmlns:a16="http://schemas.microsoft.com/office/drawing/2014/main" id="{9937289D-0A34-40F0-BE45-69E1ED14C754}"/>
            </a:ext>
          </a:extLst>
        </xdr:cNvPr>
        <xdr:cNvGrpSpPr>
          <a:grpSpLocks/>
        </xdr:cNvGrpSpPr>
      </xdr:nvGrpSpPr>
      <xdr:grpSpPr bwMode="auto">
        <a:xfrm>
          <a:off x="34175700" y="799624"/>
          <a:ext cx="3257551" cy="0"/>
          <a:chOff x="4140617" y="225811"/>
          <a:chExt cx="2494358" cy="425946"/>
        </a:xfrm>
      </xdr:grpSpPr>
      <xdr:pic>
        <xdr:nvPicPr>
          <xdr:cNvPr id="54" name="Imagen 53">
            <a:extLst>
              <a:ext uri="{FF2B5EF4-FFF2-40B4-BE49-F238E27FC236}">
                <a16:creationId xmlns:a16="http://schemas.microsoft.com/office/drawing/2014/main" id="{5CCFE146-0977-55C0-D1BA-D8C73EEFF4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5" name="Imagen 2">
            <a:extLst>
              <a:ext uri="{FF2B5EF4-FFF2-40B4-BE49-F238E27FC236}">
                <a16:creationId xmlns:a16="http://schemas.microsoft.com/office/drawing/2014/main" id="{FC8C437F-815C-CC89-BA88-ECA57DC4EE0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38</xdr:col>
      <xdr:colOff>504825</xdr:colOff>
      <xdr:row>1</xdr:row>
      <xdr:rowOff>1905</xdr:rowOff>
    </xdr:from>
    <xdr:to>
      <xdr:col>42</xdr:col>
      <xdr:colOff>95251</xdr:colOff>
      <xdr:row>1</xdr:row>
      <xdr:rowOff>1905</xdr:rowOff>
    </xdr:to>
    <xdr:grpSp>
      <xdr:nvGrpSpPr>
        <xdr:cNvPr id="56" name="Grupo 55">
          <a:extLst>
            <a:ext uri="{FF2B5EF4-FFF2-40B4-BE49-F238E27FC236}">
              <a16:creationId xmlns:a16="http://schemas.microsoft.com/office/drawing/2014/main" id="{DD46751E-DB8C-4DA9-BB76-5A189F7D67A4}"/>
            </a:ext>
          </a:extLst>
        </xdr:cNvPr>
        <xdr:cNvGrpSpPr>
          <a:grpSpLocks/>
        </xdr:cNvGrpSpPr>
      </xdr:nvGrpSpPr>
      <xdr:grpSpPr bwMode="auto">
        <a:xfrm>
          <a:off x="37842825" y="799624"/>
          <a:ext cx="3257551" cy="0"/>
          <a:chOff x="4140617" y="225811"/>
          <a:chExt cx="2494358" cy="425946"/>
        </a:xfrm>
      </xdr:grpSpPr>
      <xdr:pic>
        <xdr:nvPicPr>
          <xdr:cNvPr id="57" name="Imagen 17">
            <a:extLst>
              <a:ext uri="{FF2B5EF4-FFF2-40B4-BE49-F238E27FC236}">
                <a16:creationId xmlns:a16="http://schemas.microsoft.com/office/drawing/2014/main" id="{C5C7C549-5D62-2FBB-1433-6577A7A5C2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8" name="Imagen 2">
            <a:extLst>
              <a:ext uri="{FF2B5EF4-FFF2-40B4-BE49-F238E27FC236}">
                <a16:creationId xmlns:a16="http://schemas.microsoft.com/office/drawing/2014/main" id="{53A7AAF0-D765-10F8-97C1-60CC63914C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38</xdr:col>
      <xdr:colOff>504825</xdr:colOff>
      <xdr:row>1</xdr:row>
      <xdr:rowOff>1905</xdr:rowOff>
    </xdr:from>
    <xdr:to>
      <xdr:col>42</xdr:col>
      <xdr:colOff>95251</xdr:colOff>
      <xdr:row>1</xdr:row>
      <xdr:rowOff>1905</xdr:rowOff>
    </xdr:to>
    <xdr:grpSp>
      <xdr:nvGrpSpPr>
        <xdr:cNvPr id="59" name="Grupo 58">
          <a:extLst>
            <a:ext uri="{FF2B5EF4-FFF2-40B4-BE49-F238E27FC236}">
              <a16:creationId xmlns:a16="http://schemas.microsoft.com/office/drawing/2014/main" id="{2653FA01-7902-447C-BD89-3C517B53551F}"/>
            </a:ext>
          </a:extLst>
        </xdr:cNvPr>
        <xdr:cNvGrpSpPr>
          <a:grpSpLocks/>
        </xdr:cNvGrpSpPr>
      </xdr:nvGrpSpPr>
      <xdr:grpSpPr bwMode="auto">
        <a:xfrm>
          <a:off x="37842825" y="799624"/>
          <a:ext cx="3257551" cy="0"/>
          <a:chOff x="4140617" y="225811"/>
          <a:chExt cx="2494358" cy="425946"/>
        </a:xfrm>
      </xdr:grpSpPr>
      <xdr:pic>
        <xdr:nvPicPr>
          <xdr:cNvPr id="60" name="Imagen 59">
            <a:extLst>
              <a:ext uri="{FF2B5EF4-FFF2-40B4-BE49-F238E27FC236}">
                <a16:creationId xmlns:a16="http://schemas.microsoft.com/office/drawing/2014/main" id="{EBE1CD42-9201-89F2-019E-0493044CD0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1" name="Imagen 2">
            <a:extLst>
              <a:ext uri="{FF2B5EF4-FFF2-40B4-BE49-F238E27FC236}">
                <a16:creationId xmlns:a16="http://schemas.microsoft.com/office/drawing/2014/main" id="{D9BC189B-3C89-1197-E2F8-A51B616BAF8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42</xdr:col>
      <xdr:colOff>504825</xdr:colOff>
      <xdr:row>1</xdr:row>
      <xdr:rowOff>1905</xdr:rowOff>
    </xdr:from>
    <xdr:to>
      <xdr:col>46</xdr:col>
      <xdr:colOff>95251</xdr:colOff>
      <xdr:row>1</xdr:row>
      <xdr:rowOff>1905</xdr:rowOff>
    </xdr:to>
    <xdr:grpSp>
      <xdr:nvGrpSpPr>
        <xdr:cNvPr id="62" name="Grupo 61">
          <a:extLst>
            <a:ext uri="{FF2B5EF4-FFF2-40B4-BE49-F238E27FC236}">
              <a16:creationId xmlns:a16="http://schemas.microsoft.com/office/drawing/2014/main" id="{4DD37732-27C5-430F-A0D2-AE6C8D05AF0E}"/>
            </a:ext>
          </a:extLst>
        </xdr:cNvPr>
        <xdr:cNvGrpSpPr>
          <a:grpSpLocks/>
        </xdr:cNvGrpSpPr>
      </xdr:nvGrpSpPr>
      <xdr:grpSpPr bwMode="auto">
        <a:xfrm>
          <a:off x="41509950" y="799624"/>
          <a:ext cx="3257551" cy="0"/>
          <a:chOff x="4140617" y="225811"/>
          <a:chExt cx="2494358" cy="425946"/>
        </a:xfrm>
      </xdr:grpSpPr>
      <xdr:pic>
        <xdr:nvPicPr>
          <xdr:cNvPr id="63" name="Imagen 17">
            <a:extLst>
              <a:ext uri="{FF2B5EF4-FFF2-40B4-BE49-F238E27FC236}">
                <a16:creationId xmlns:a16="http://schemas.microsoft.com/office/drawing/2014/main" id="{5595379A-1209-B151-65B3-9C8277328A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4" name="Imagen 2">
            <a:extLst>
              <a:ext uri="{FF2B5EF4-FFF2-40B4-BE49-F238E27FC236}">
                <a16:creationId xmlns:a16="http://schemas.microsoft.com/office/drawing/2014/main" id="{32030429-7CAB-8E53-0903-AFD7E679F8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42</xdr:col>
      <xdr:colOff>504825</xdr:colOff>
      <xdr:row>1</xdr:row>
      <xdr:rowOff>1905</xdr:rowOff>
    </xdr:from>
    <xdr:to>
      <xdr:col>46</xdr:col>
      <xdr:colOff>95251</xdr:colOff>
      <xdr:row>1</xdr:row>
      <xdr:rowOff>1905</xdr:rowOff>
    </xdr:to>
    <xdr:grpSp>
      <xdr:nvGrpSpPr>
        <xdr:cNvPr id="65" name="Grupo 64">
          <a:extLst>
            <a:ext uri="{FF2B5EF4-FFF2-40B4-BE49-F238E27FC236}">
              <a16:creationId xmlns:a16="http://schemas.microsoft.com/office/drawing/2014/main" id="{02010CB2-D212-4175-9F02-5296BA32B06A}"/>
            </a:ext>
          </a:extLst>
        </xdr:cNvPr>
        <xdr:cNvGrpSpPr>
          <a:grpSpLocks/>
        </xdr:cNvGrpSpPr>
      </xdr:nvGrpSpPr>
      <xdr:grpSpPr bwMode="auto">
        <a:xfrm>
          <a:off x="41509950" y="799624"/>
          <a:ext cx="3257551" cy="0"/>
          <a:chOff x="4140617" y="225811"/>
          <a:chExt cx="2494358" cy="425946"/>
        </a:xfrm>
      </xdr:grpSpPr>
      <xdr:pic>
        <xdr:nvPicPr>
          <xdr:cNvPr id="66" name="Imagen 65">
            <a:extLst>
              <a:ext uri="{FF2B5EF4-FFF2-40B4-BE49-F238E27FC236}">
                <a16:creationId xmlns:a16="http://schemas.microsoft.com/office/drawing/2014/main" id="{A2F93211-B9DC-ECF6-E9E0-B2ECE9AF75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7" name="Imagen 2">
            <a:extLst>
              <a:ext uri="{FF2B5EF4-FFF2-40B4-BE49-F238E27FC236}">
                <a16:creationId xmlns:a16="http://schemas.microsoft.com/office/drawing/2014/main" id="{256F845C-BC14-9205-8A79-06E2E358B9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46</xdr:col>
      <xdr:colOff>504825</xdr:colOff>
      <xdr:row>1</xdr:row>
      <xdr:rowOff>1905</xdr:rowOff>
    </xdr:from>
    <xdr:to>
      <xdr:col>50</xdr:col>
      <xdr:colOff>95251</xdr:colOff>
      <xdr:row>1</xdr:row>
      <xdr:rowOff>1905</xdr:rowOff>
    </xdr:to>
    <xdr:grpSp>
      <xdr:nvGrpSpPr>
        <xdr:cNvPr id="68" name="Grupo 67">
          <a:extLst>
            <a:ext uri="{FF2B5EF4-FFF2-40B4-BE49-F238E27FC236}">
              <a16:creationId xmlns:a16="http://schemas.microsoft.com/office/drawing/2014/main" id="{E1919D41-1882-49DE-8A8C-4AA69AC14711}"/>
            </a:ext>
          </a:extLst>
        </xdr:cNvPr>
        <xdr:cNvGrpSpPr>
          <a:grpSpLocks/>
        </xdr:cNvGrpSpPr>
      </xdr:nvGrpSpPr>
      <xdr:grpSpPr bwMode="auto">
        <a:xfrm>
          <a:off x="45177075" y="799624"/>
          <a:ext cx="3257551" cy="0"/>
          <a:chOff x="4140617" y="225811"/>
          <a:chExt cx="2494358" cy="425946"/>
        </a:xfrm>
      </xdr:grpSpPr>
      <xdr:pic>
        <xdr:nvPicPr>
          <xdr:cNvPr id="69" name="Imagen 17">
            <a:extLst>
              <a:ext uri="{FF2B5EF4-FFF2-40B4-BE49-F238E27FC236}">
                <a16:creationId xmlns:a16="http://schemas.microsoft.com/office/drawing/2014/main" id="{25F8A814-CAEA-E92E-19D3-9EBBA3867E2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" name="Imagen 2">
            <a:extLst>
              <a:ext uri="{FF2B5EF4-FFF2-40B4-BE49-F238E27FC236}">
                <a16:creationId xmlns:a16="http://schemas.microsoft.com/office/drawing/2014/main" id="{0037E27E-E025-D33D-B95B-3B905436C2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46</xdr:col>
      <xdr:colOff>504825</xdr:colOff>
      <xdr:row>1</xdr:row>
      <xdr:rowOff>1905</xdr:rowOff>
    </xdr:from>
    <xdr:to>
      <xdr:col>50</xdr:col>
      <xdr:colOff>95251</xdr:colOff>
      <xdr:row>1</xdr:row>
      <xdr:rowOff>1905</xdr:rowOff>
    </xdr:to>
    <xdr:grpSp>
      <xdr:nvGrpSpPr>
        <xdr:cNvPr id="71" name="Grupo 70">
          <a:extLst>
            <a:ext uri="{FF2B5EF4-FFF2-40B4-BE49-F238E27FC236}">
              <a16:creationId xmlns:a16="http://schemas.microsoft.com/office/drawing/2014/main" id="{3487F080-1049-429B-9EC9-2BE79E7043CD}"/>
            </a:ext>
          </a:extLst>
        </xdr:cNvPr>
        <xdr:cNvGrpSpPr>
          <a:grpSpLocks/>
        </xdr:cNvGrpSpPr>
      </xdr:nvGrpSpPr>
      <xdr:grpSpPr bwMode="auto">
        <a:xfrm>
          <a:off x="45177075" y="799624"/>
          <a:ext cx="3257551" cy="0"/>
          <a:chOff x="4140617" y="225811"/>
          <a:chExt cx="2494358" cy="425946"/>
        </a:xfrm>
      </xdr:grpSpPr>
      <xdr:pic>
        <xdr:nvPicPr>
          <xdr:cNvPr id="72" name="Imagen 71">
            <a:extLst>
              <a:ext uri="{FF2B5EF4-FFF2-40B4-BE49-F238E27FC236}">
                <a16:creationId xmlns:a16="http://schemas.microsoft.com/office/drawing/2014/main" id="{BE4BFEAF-7A0A-38F3-F6FD-090A40B8A0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3" name="Imagen 2">
            <a:extLst>
              <a:ext uri="{FF2B5EF4-FFF2-40B4-BE49-F238E27FC236}">
                <a16:creationId xmlns:a16="http://schemas.microsoft.com/office/drawing/2014/main" id="{445DC781-0B89-E929-B28B-F60036D9EA7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50</xdr:col>
      <xdr:colOff>504825</xdr:colOff>
      <xdr:row>1</xdr:row>
      <xdr:rowOff>1905</xdr:rowOff>
    </xdr:from>
    <xdr:to>
      <xdr:col>54</xdr:col>
      <xdr:colOff>95251</xdr:colOff>
      <xdr:row>1</xdr:row>
      <xdr:rowOff>1905</xdr:rowOff>
    </xdr:to>
    <xdr:grpSp>
      <xdr:nvGrpSpPr>
        <xdr:cNvPr id="74" name="Grupo 73">
          <a:extLst>
            <a:ext uri="{FF2B5EF4-FFF2-40B4-BE49-F238E27FC236}">
              <a16:creationId xmlns:a16="http://schemas.microsoft.com/office/drawing/2014/main" id="{4728539C-CB38-44D1-AB1D-48E0A2502BF9}"/>
            </a:ext>
          </a:extLst>
        </xdr:cNvPr>
        <xdr:cNvGrpSpPr>
          <a:grpSpLocks/>
        </xdr:cNvGrpSpPr>
      </xdr:nvGrpSpPr>
      <xdr:grpSpPr bwMode="auto">
        <a:xfrm>
          <a:off x="48844200" y="799624"/>
          <a:ext cx="3257551" cy="0"/>
          <a:chOff x="4140617" y="225811"/>
          <a:chExt cx="2494358" cy="425946"/>
        </a:xfrm>
      </xdr:grpSpPr>
      <xdr:pic>
        <xdr:nvPicPr>
          <xdr:cNvPr id="75" name="Imagen 17">
            <a:extLst>
              <a:ext uri="{FF2B5EF4-FFF2-40B4-BE49-F238E27FC236}">
                <a16:creationId xmlns:a16="http://schemas.microsoft.com/office/drawing/2014/main" id="{9DB8ABED-9102-F670-B77F-79147BECC5D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6" name="Imagen 2">
            <a:extLst>
              <a:ext uri="{FF2B5EF4-FFF2-40B4-BE49-F238E27FC236}">
                <a16:creationId xmlns:a16="http://schemas.microsoft.com/office/drawing/2014/main" id="{022D665C-3129-EC94-B5C7-44592D2D848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50</xdr:col>
      <xdr:colOff>504825</xdr:colOff>
      <xdr:row>1</xdr:row>
      <xdr:rowOff>1905</xdr:rowOff>
    </xdr:from>
    <xdr:to>
      <xdr:col>54</xdr:col>
      <xdr:colOff>95251</xdr:colOff>
      <xdr:row>1</xdr:row>
      <xdr:rowOff>1905</xdr:rowOff>
    </xdr:to>
    <xdr:grpSp>
      <xdr:nvGrpSpPr>
        <xdr:cNvPr id="77" name="Grupo 76">
          <a:extLst>
            <a:ext uri="{FF2B5EF4-FFF2-40B4-BE49-F238E27FC236}">
              <a16:creationId xmlns:a16="http://schemas.microsoft.com/office/drawing/2014/main" id="{FE724C57-C72B-4924-B40F-8CB597C5282A}"/>
            </a:ext>
          </a:extLst>
        </xdr:cNvPr>
        <xdr:cNvGrpSpPr>
          <a:grpSpLocks/>
        </xdr:cNvGrpSpPr>
      </xdr:nvGrpSpPr>
      <xdr:grpSpPr bwMode="auto">
        <a:xfrm>
          <a:off x="48844200" y="799624"/>
          <a:ext cx="3257551" cy="0"/>
          <a:chOff x="4140617" y="225811"/>
          <a:chExt cx="2494358" cy="425946"/>
        </a:xfrm>
      </xdr:grpSpPr>
      <xdr:pic>
        <xdr:nvPicPr>
          <xdr:cNvPr id="78" name="Imagen 77">
            <a:extLst>
              <a:ext uri="{FF2B5EF4-FFF2-40B4-BE49-F238E27FC236}">
                <a16:creationId xmlns:a16="http://schemas.microsoft.com/office/drawing/2014/main" id="{F2858CC0-0648-192E-7474-071D91FBF5C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9" name="Imagen 2">
            <a:extLst>
              <a:ext uri="{FF2B5EF4-FFF2-40B4-BE49-F238E27FC236}">
                <a16:creationId xmlns:a16="http://schemas.microsoft.com/office/drawing/2014/main" id="{B6E8D6E5-E23C-3DD1-A189-EE8DC384B2B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54</xdr:col>
      <xdr:colOff>504825</xdr:colOff>
      <xdr:row>1</xdr:row>
      <xdr:rowOff>1905</xdr:rowOff>
    </xdr:from>
    <xdr:to>
      <xdr:col>58</xdr:col>
      <xdr:colOff>95251</xdr:colOff>
      <xdr:row>1</xdr:row>
      <xdr:rowOff>1905</xdr:rowOff>
    </xdr:to>
    <xdr:grpSp>
      <xdr:nvGrpSpPr>
        <xdr:cNvPr id="83" name="Grupo 82">
          <a:extLst>
            <a:ext uri="{FF2B5EF4-FFF2-40B4-BE49-F238E27FC236}">
              <a16:creationId xmlns:a16="http://schemas.microsoft.com/office/drawing/2014/main" id="{6D8CC1E7-85EB-4898-82CC-A46483F0B379}"/>
            </a:ext>
          </a:extLst>
        </xdr:cNvPr>
        <xdr:cNvGrpSpPr>
          <a:grpSpLocks/>
        </xdr:cNvGrpSpPr>
      </xdr:nvGrpSpPr>
      <xdr:grpSpPr bwMode="auto">
        <a:xfrm>
          <a:off x="52511325" y="799624"/>
          <a:ext cx="3257551" cy="0"/>
          <a:chOff x="4140617" y="225811"/>
          <a:chExt cx="2494358" cy="425946"/>
        </a:xfrm>
      </xdr:grpSpPr>
      <xdr:pic>
        <xdr:nvPicPr>
          <xdr:cNvPr id="84" name="Imagen 17">
            <a:extLst>
              <a:ext uri="{FF2B5EF4-FFF2-40B4-BE49-F238E27FC236}">
                <a16:creationId xmlns:a16="http://schemas.microsoft.com/office/drawing/2014/main" id="{5A56BCDE-754F-D8DF-6B7E-F89EBC991E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5" name="Imagen 2">
            <a:extLst>
              <a:ext uri="{FF2B5EF4-FFF2-40B4-BE49-F238E27FC236}">
                <a16:creationId xmlns:a16="http://schemas.microsoft.com/office/drawing/2014/main" id="{42F61027-A886-F358-3B2B-6B7D44A03A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54</xdr:col>
      <xdr:colOff>504825</xdr:colOff>
      <xdr:row>1</xdr:row>
      <xdr:rowOff>1905</xdr:rowOff>
    </xdr:from>
    <xdr:to>
      <xdr:col>58</xdr:col>
      <xdr:colOff>95251</xdr:colOff>
      <xdr:row>1</xdr:row>
      <xdr:rowOff>1905</xdr:rowOff>
    </xdr:to>
    <xdr:grpSp>
      <xdr:nvGrpSpPr>
        <xdr:cNvPr id="86" name="Grupo 85">
          <a:extLst>
            <a:ext uri="{FF2B5EF4-FFF2-40B4-BE49-F238E27FC236}">
              <a16:creationId xmlns:a16="http://schemas.microsoft.com/office/drawing/2014/main" id="{452BFE92-3B9B-4AAF-B4BC-3C86E8C53017}"/>
            </a:ext>
          </a:extLst>
        </xdr:cNvPr>
        <xdr:cNvGrpSpPr>
          <a:grpSpLocks/>
        </xdr:cNvGrpSpPr>
      </xdr:nvGrpSpPr>
      <xdr:grpSpPr bwMode="auto">
        <a:xfrm>
          <a:off x="52511325" y="799624"/>
          <a:ext cx="3257551" cy="0"/>
          <a:chOff x="4140617" y="225811"/>
          <a:chExt cx="2494358" cy="425946"/>
        </a:xfrm>
      </xdr:grpSpPr>
      <xdr:pic>
        <xdr:nvPicPr>
          <xdr:cNvPr id="87" name="Imagen 86">
            <a:extLst>
              <a:ext uri="{FF2B5EF4-FFF2-40B4-BE49-F238E27FC236}">
                <a16:creationId xmlns:a16="http://schemas.microsoft.com/office/drawing/2014/main" id="{D480F2CB-4E47-55E7-CEA6-560C8E745F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8" name="Imagen 2">
            <a:extLst>
              <a:ext uri="{FF2B5EF4-FFF2-40B4-BE49-F238E27FC236}">
                <a16:creationId xmlns:a16="http://schemas.microsoft.com/office/drawing/2014/main" id="{525B5F8B-6E4E-25EB-288F-67C3C40CD3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504825</xdr:colOff>
      <xdr:row>1</xdr:row>
      <xdr:rowOff>1905</xdr:rowOff>
    </xdr:from>
    <xdr:to>
      <xdr:col>10</xdr:col>
      <xdr:colOff>95251</xdr:colOff>
      <xdr:row>1</xdr:row>
      <xdr:rowOff>1905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239ABFA4-EA52-44A0-B31B-C202C2185FD3}"/>
            </a:ext>
          </a:extLst>
        </xdr:cNvPr>
        <xdr:cNvGrpSpPr>
          <a:grpSpLocks/>
        </xdr:cNvGrpSpPr>
      </xdr:nvGrpSpPr>
      <xdr:grpSpPr bwMode="auto">
        <a:xfrm>
          <a:off x="8505825" y="799624"/>
          <a:ext cx="3257551" cy="0"/>
          <a:chOff x="4140617" y="225811"/>
          <a:chExt cx="2494358" cy="425946"/>
        </a:xfrm>
      </xdr:grpSpPr>
      <xdr:pic>
        <xdr:nvPicPr>
          <xdr:cNvPr id="80" name="Imagen 17">
            <a:extLst>
              <a:ext uri="{FF2B5EF4-FFF2-40B4-BE49-F238E27FC236}">
                <a16:creationId xmlns:a16="http://schemas.microsoft.com/office/drawing/2014/main" id="{D2F0ADFC-9B64-63A6-935F-EEE0979686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1" name="Imagen 2">
            <a:extLst>
              <a:ext uri="{FF2B5EF4-FFF2-40B4-BE49-F238E27FC236}">
                <a16:creationId xmlns:a16="http://schemas.microsoft.com/office/drawing/2014/main" id="{2019D35C-23FD-BA0C-6705-E668A6C815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504825</xdr:colOff>
      <xdr:row>1</xdr:row>
      <xdr:rowOff>1905</xdr:rowOff>
    </xdr:from>
    <xdr:to>
      <xdr:col>10</xdr:col>
      <xdr:colOff>95251</xdr:colOff>
      <xdr:row>1</xdr:row>
      <xdr:rowOff>1905</xdr:rowOff>
    </xdr:to>
    <xdr:grpSp>
      <xdr:nvGrpSpPr>
        <xdr:cNvPr id="82" name="Grupo 81">
          <a:extLst>
            <a:ext uri="{FF2B5EF4-FFF2-40B4-BE49-F238E27FC236}">
              <a16:creationId xmlns:a16="http://schemas.microsoft.com/office/drawing/2014/main" id="{7C4CA347-8263-4971-BFF5-707CB277A143}"/>
            </a:ext>
          </a:extLst>
        </xdr:cNvPr>
        <xdr:cNvGrpSpPr>
          <a:grpSpLocks/>
        </xdr:cNvGrpSpPr>
      </xdr:nvGrpSpPr>
      <xdr:grpSpPr bwMode="auto">
        <a:xfrm>
          <a:off x="8505825" y="799624"/>
          <a:ext cx="3257551" cy="0"/>
          <a:chOff x="4140617" y="225811"/>
          <a:chExt cx="2494358" cy="425946"/>
        </a:xfrm>
      </xdr:grpSpPr>
      <xdr:pic>
        <xdr:nvPicPr>
          <xdr:cNvPr id="89" name="Imagen 17">
            <a:extLst>
              <a:ext uri="{FF2B5EF4-FFF2-40B4-BE49-F238E27FC236}">
                <a16:creationId xmlns:a16="http://schemas.microsoft.com/office/drawing/2014/main" id="{7D353A5B-4261-70EC-BED0-FA460DC9AAF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0" name="Imagen 2">
            <a:extLst>
              <a:ext uri="{FF2B5EF4-FFF2-40B4-BE49-F238E27FC236}">
                <a16:creationId xmlns:a16="http://schemas.microsoft.com/office/drawing/2014/main" id="{3D7ADAA2-42A4-35AE-4377-BC90D8F6CF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504825</xdr:colOff>
      <xdr:row>1</xdr:row>
      <xdr:rowOff>1905</xdr:rowOff>
    </xdr:from>
    <xdr:to>
      <xdr:col>14</xdr:col>
      <xdr:colOff>95251</xdr:colOff>
      <xdr:row>1</xdr:row>
      <xdr:rowOff>1905</xdr:rowOff>
    </xdr:to>
    <xdr:grpSp>
      <xdr:nvGrpSpPr>
        <xdr:cNvPr id="91" name="Grupo 90">
          <a:extLst>
            <a:ext uri="{FF2B5EF4-FFF2-40B4-BE49-F238E27FC236}">
              <a16:creationId xmlns:a16="http://schemas.microsoft.com/office/drawing/2014/main" id="{B9BD39BF-677E-4688-B6BA-2C8815EF195A}"/>
            </a:ext>
          </a:extLst>
        </xdr:cNvPr>
        <xdr:cNvGrpSpPr>
          <a:grpSpLocks/>
        </xdr:cNvGrpSpPr>
      </xdr:nvGrpSpPr>
      <xdr:grpSpPr bwMode="auto">
        <a:xfrm>
          <a:off x="12172950" y="799624"/>
          <a:ext cx="3257551" cy="0"/>
          <a:chOff x="4140617" y="225811"/>
          <a:chExt cx="2494358" cy="425946"/>
        </a:xfrm>
      </xdr:grpSpPr>
      <xdr:pic>
        <xdr:nvPicPr>
          <xdr:cNvPr id="92" name="Imagen 17">
            <a:extLst>
              <a:ext uri="{FF2B5EF4-FFF2-40B4-BE49-F238E27FC236}">
                <a16:creationId xmlns:a16="http://schemas.microsoft.com/office/drawing/2014/main" id="{3203882D-B174-65C1-B8FD-2CB186A4CFB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3" name="Imagen 2">
            <a:extLst>
              <a:ext uri="{FF2B5EF4-FFF2-40B4-BE49-F238E27FC236}">
                <a16:creationId xmlns:a16="http://schemas.microsoft.com/office/drawing/2014/main" id="{91B28428-21BD-48A0-57DF-FE9A08494B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504825</xdr:colOff>
      <xdr:row>1</xdr:row>
      <xdr:rowOff>1905</xdr:rowOff>
    </xdr:from>
    <xdr:to>
      <xdr:col>14</xdr:col>
      <xdr:colOff>95251</xdr:colOff>
      <xdr:row>1</xdr:row>
      <xdr:rowOff>1905</xdr:rowOff>
    </xdr:to>
    <xdr:grpSp>
      <xdr:nvGrpSpPr>
        <xdr:cNvPr id="94" name="Grupo 93">
          <a:extLst>
            <a:ext uri="{FF2B5EF4-FFF2-40B4-BE49-F238E27FC236}">
              <a16:creationId xmlns:a16="http://schemas.microsoft.com/office/drawing/2014/main" id="{FDF5EE5F-BE74-4EC8-B5A3-92AB1557B67C}"/>
            </a:ext>
          </a:extLst>
        </xdr:cNvPr>
        <xdr:cNvGrpSpPr>
          <a:grpSpLocks/>
        </xdr:cNvGrpSpPr>
      </xdr:nvGrpSpPr>
      <xdr:grpSpPr bwMode="auto">
        <a:xfrm>
          <a:off x="12172950" y="799624"/>
          <a:ext cx="3257551" cy="0"/>
          <a:chOff x="4140617" y="225811"/>
          <a:chExt cx="2494358" cy="425946"/>
        </a:xfrm>
      </xdr:grpSpPr>
      <xdr:pic>
        <xdr:nvPicPr>
          <xdr:cNvPr id="95" name="Imagen 94">
            <a:extLst>
              <a:ext uri="{FF2B5EF4-FFF2-40B4-BE49-F238E27FC236}">
                <a16:creationId xmlns:a16="http://schemas.microsoft.com/office/drawing/2014/main" id="{021BDB5F-0DB0-422B-77C8-2FB70B3E22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6" name="Imagen 2">
            <a:extLst>
              <a:ext uri="{FF2B5EF4-FFF2-40B4-BE49-F238E27FC236}">
                <a16:creationId xmlns:a16="http://schemas.microsoft.com/office/drawing/2014/main" id="{55ED4D73-A559-96E5-F546-A3D582746C4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504825</xdr:colOff>
      <xdr:row>1</xdr:row>
      <xdr:rowOff>1905</xdr:rowOff>
    </xdr:from>
    <xdr:to>
      <xdr:col>18</xdr:col>
      <xdr:colOff>95251</xdr:colOff>
      <xdr:row>1</xdr:row>
      <xdr:rowOff>1905</xdr:rowOff>
    </xdr:to>
    <xdr:grpSp>
      <xdr:nvGrpSpPr>
        <xdr:cNvPr id="97" name="Grupo 96">
          <a:extLst>
            <a:ext uri="{FF2B5EF4-FFF2-40B4-BE49-F238E27FC236}">
              <a16:creationId xmlns:a16="http://schemas.microsoft.com/office/drawing/2014/main" id="{6E011054-C239-4F6A-A7EA-9D6891B510B9}"/>
            </a:ext>
          </a:extLst>
        </xdr:cNvPr>
        <xdr:cNvGrpSpPr>
          <a:grpSpLocks/>
        </xdr:cNvGrpSpPr>
      </xdr:nvGrpSpPr>
      <xdr:grpSpPr bwMode="auto">
        <a:xfrm>
          <a:off x="15840075" y="799624"/>
          <a:ext cx="3257551" cy="0"/>
          <a:chOff x="4140617" y="225811"/>
          <a:chExt cx="2494358" cy="425946"/>
        </a:xfrm>
      </xdr:grpSpPr>
      <xdr:pic>
        <xdr:nvPicPr>
          <xdr:cNvPr id="98" name="Imagen 17">
            <a:extLst>
              <a:ext uri="{FF2B5EF4-FFF2-40B4-BE49-F238E27FC236}">
                <a16:creationId xmlns:a16="http://schemas.microsoft.com/office/drawing/2014/main" id="{B302BAB3-802F-9B9E-7810-90F7E803EC7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9" name="Imagen 2">
            <a:extLst>
              <a:ext uri="{FF2B5EF4-FFF2-40B4-BE49-F238E27FC236}">
                <a16:creationId xmlns:a16="http://schemas.microsoft.com/office/drawing/2014/main" id="{9E9E2D83-DD3B-F126-5DB0-CA843CE1632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504825</xdr:colOff>
      <xdr:row>1</xdr:row>
      <xdr:rowOff>1905</xdr:rowOff>
    </xdr:from>
    <xdr:to>
      <xdr:col>18</xdr:col>
      <xdr:colOff>95251</xdr:colOff>
      <xdr:row>1</xdr:row>
      <xdr:rowOff>1905</xdr:rowOff>
    </xdr:to>
    <xdr:grpSp>
      <xdr:nvGrpSpPr>
        <xdr:cNvPr id="100" name="Grupo 99">
          <a:extLst>
            <a:ext uri="{FF2B5EF4-FFF2-40B4-BE49-F238E27FC236}">
              <a16:creationId xmlns:a16="http://schemas.microsoft.com/office/drawing/2014/main" id="{A3C30F85-D4A2-483F-887A-47C6CA9E240C}"/>
            </a:ext>
          </a:extLst>
        </xdr:cNvPr>
        <xdr:cNvGrpSpPr>
          <a:grpSpLocks/>
        </xdr:cNvGrpSpPr>
      </xdr:nvGrpSpPr>
      <xdr:grpSpPr bwMode="auto">
        <a:xfrm>
          <a:off x="15840075" y="799624"/>
          <a:ext cx="3257551" cy="0"/>
          <a:chOff x="4140617" y="225811"/>
          <a:chExt cx="2494358" cy="425946"/>
        </a:xfrm>
      </xdr:grpSpPr>
      <xdr:pic>
        <xdr:nvPicPr>
          <xdr:cNvPr id="101" name="Imagen 100">
            <a:extLst>
              <a:ext uri="{FF2B5EF4-FFF2-40B4-BE49-F238E27FC236}">
                <a16:creationId xmlns:a16="http://schemas.microsoft.com/office/drawing/2014/main" id="{CA194563-B1BD-B33E-112F-4233BD321C0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2" name="Imagen 2">
            <a:extLst>
              <a:ext uri="{FF2B5EF4-FFF2-40B4-BE49-F238E27FC236}">
                <a16:creationId xmlns:a16="http://schemas.microsoft.com/office/drawing/2014/main" id="{E836C802-CD34-C2A7-70D0-775F74FA2F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504825</xdr:colOff>
      <xdr:row>1</xdr:row>
      <xdr:rowOff>1905</xdr:rowOff>
    </xdr:from>
    <xdr:to>
      <xdr:col>22</xdr:col>
      <xdr:colOff>95251</xdr:colOff>
      <xdr:row>1</xdr:row>
      <xdr:rowOff>1905</xdr:rowOff>
    </xdr:to>
    <xdr:grpSp>
      <xdr:nvGrpSpPr>
        <xdr:cNvPr id="103" name="Grupo 102">
          <a:extLst>
            <a:ext uri="{FF2B5EF4-FFF2-40B4-BE49-F238E27FC236}">
              <a16:creationId xmlns:a16="http://schemas.microsoft.com/office/drawing/2014/main" id="{284A9C85-6673-4EF9-9AF8-5CE92D21A689}"/>
            </a:ext>
          </a:extLst>
        </xdr:cNvPr>
        <xdr:cNvGrpSpPr>
          <a:grpSpLocks/>
        </xdr:cNvGrpSpPr>
      </xdr:nvGrpSpPr>
      <xdr:grpSpPr bwMode="auto">
        <a:xfrm>
          <a:off x="19507200" y="799624"/>
          <a:ext cx="3257551" cy="0"/>
          <a:chOff x="4140617" y="225811"/>
          <a:chExt cx="2494358" cy="425946"/>
        </a:xfrm>
      </xdr:grpSpPr>
      <xdr:pic>
        <xdr:nvPicPr>
          <xdr:cNvPr id="104" name="Imagen 17">
            <a:extLst>
              <a:ext uri="{FF2B5EF4-FFF2-40B4-BE49-F238E27FC236}">
                <a16:creationId xmlns:a16="http://schemas.microsoft.com/office/drawing/2014/main" id="{6FA06F2D-EFEF-F3ED-AF35-D2CF8361257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5" name="Imagen 2">
            <a:extLst>
              <a:ext uri="{FF2B5EF4-FFF2-40B4-BE49-F238E27FC236}">
                <a16:creationId xmlns:a16="http://schemas.microsoft.com/office/drawing/2014/main" id="{288C3ACC-FCE7-874B-C85D-64F2706B422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504825</xdr:colOff>
      <xdr:row>1</xdr:row>
      <xdr:rowOff>1905</xdr:rowOff>
    </xdr:from>
    <xdr:to>
      <xdr:col>22</xdr:col>
      <xdr:colOff>95251</xdr:colOff>
      <xdr:row>1</xdr:row>
      <xdr:rowOff>1905</xdr:rowOff>
    </xdr:to>
    <xdr:grpSp>
      <xdr:nvGrpSpPr>
        <xdr:cNvPr id="106" name="Grupo 105">
          <a:extLst>
            <a:ext uri="{FF2B5EF4-FFF2-40B4-BE49-F238E27FC236}">
              <a16:creationId xmlns:a16="http://schemas.microsoft.com/office/drawing/2014/main" id="{06313B7A-B7C5-4465-A32F-2ADC67B2BB84}"/>
            </a:ext>
          </a:extLst>
        </xdr:cNvPr>
        <xdr:cNvGrpSpPr>
          <a:grpSpLocks/>
        </xdr:cNvGrpSpPr>
      </xdr:nvGrpSpPr>
      <xdr:grpSpPr bwMode="auto">
        <a:xfrm>
          <a:off x="19507200" y="799624"/>
          <a:ext cx="3257551" cy="0"/>
          <a:chOff x="4140617" y="225811"/>
          <a:chExt cx="2494358" cy="425946"/>
        </a:xfrm>
      </xdr:grpSpPr>
      <xdr:pic>
        <xdr:nvPicPr>
          <xdr:cNvPr id="107" name="Imagen 106">
            <a:extLst>
              <a:ext uri="{FF2B5EF4-FFF2-40B4-BE49-F238E27FC236}">
                <a16:creationId xmlns:a16="http://schemas.microsoft.com/office/drawing/2014/main" id="{82A5AE82-A796-4A39-580C-2CE9BB2218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8" name="Imagen 2">
            <a:extLst>
              <a:ext uri="{FF2B5EF4-FFF2-40B4-BE49-F238E27FC236}">
                <a16:creationId xmlns:a16="http://schemas.microsoft.com/office/drawing/2014/main" id="{B78D7D59-B8F6-0EA2-AB3B-83EF97640D2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22</xdr:col>
      <xdr:colOff>504825</xdr:colOff>
      <xdr:row>1</xdr:row>
      <xdr:rowOff>1905</xdr:rowOff>
    </xdr:from>
    <xdr:to>
      <xdr:col>26</xdr:col>
      <xdr:colOff>95251</xdr:colOff>
      <xdr:row>1</xdr:row>
      <xdr:rowOff>1905</xdr:rowOff>
    </xdr:to>
    <xdr:grpSp>
      <xdr:nvGrpSpPr>
        <xdr:cNvPr id="109" name="Grupo 108">
          <a:extLst>
            <a:ext uri="{FF2B5EF4-FFF2-40B4-BE49-F238E27FC236}">
              <a16:creationId xmlns:a16="http://schemas.microsoft.com/office/drawing/2014/main" id="{300B6855-D35A-4252-9A15-6A91E0C6024F}"/>
            </a:ext>
          </a:extLst>
        </xdr:cNvPr>
        <xdr:cNvGrpSpPr>
          <a:grpSpLocks/>
        </xdr:cNvGrpSpPr>
      </xdr:nvGrpSpPr>
      <xdr:grpSpPr bwMode="auto">
        <a:xfrm>
          <a:off x="23174325" y="799624"/>
          <a:ext cx="3257551" cy="0"/>
          <a:chOff x="4140617" y="225811"/>
          <a:chExt cx="2494358" cy="425946"/>
        </a:xfrm>
      </xdr:grpSpPr>
      <xdr:pic>
        <xdr:nvPicPr>
          <xdr:cNvPr id="110" name="Imagen 17">
            <a:extLst>
              <a:ext uri="{FF2B5EF4-FFF2-40B4-BE49-F238E27FC236}">
                <a16:creationId xmlns:a16="http://schemas.microsoft.com/office/drawing/2014/main" id="{BA72F830-CF84-6618-342E-7E789387ED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1" name="Imagen 2">
            <a:extLst>
              <a:ext uri="{FF2B5EF4-FFF2-40B4-BE49-F238E27FC236}">
                <a16:creationId xmlns:a16="http://schemas.microsoft.com/office/drawing/2014/main" id="{9C804FFB-3675-9A0A-0D0A-FDFD766C3F4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22</xdr:col>
      <xdr:colOff>504825</xdr:colOff>
      <xdr:row>1</xdr:row>
      <xdr:rowOff>1905</xdr:rowOff>
    </xdr:from>
    <xdr:to>
      <xdr:col>26</xdr:col>
      <xdr:colOff>95251</xdr:colOff>
      <xdr:row>1</xdr:row>
      <xdr:rowOff>1905</xdr:rowOff>
    </xdr:to>
    <xdr:grpSp>
      <xdr:nvGrpSpPr>
        <xdr:cNvPr id="112" name="Grupo 111">
          <a:extLst>
            <a:ext uri="{FF2B5EF4-FFF2-40B4-BE49-F238E27FC236}">
              <a16:creationId xmlns:a16="http://schemas.microsoft.com/office/drawing/2014/main" id="{2D954723-5E75-4B88-9DD6-7988E04BD427}"/>
            </a:ext>
          </a:extLst>
        </xdr:cNvPr>
        <xdr:cNvGrpSpPr>
          <a:grpSpLocks/>
        </xdr:cNvGrpSpPr>
      </xdr:nvGrpSpPr>
      <xdr:grpSpPr bwMode="auto">
        <a:xfrm>
          <a:off x="23174325" y="799624"/>
          <a:ext cx="3257551" cy="0"/>
          <a:chOff x="4140617" y="225811"/>
          <a:chExt cx="2494358" cy="425946"/>
        </a:xfrm>
      </xdr:grpSpPr>
      <xdr:pic>
        <xdr:nvPicPr>
          <xdr:cNvPr id="113" name="Imagen 112">
            <a:extLst>
              <a:ext uri="{FF2B5EF4-FFF2-40B4-BE49-F238E27FC236}">
                <a16:creationId xmlns:a16="http://schemas.microsoft.com/office/drawing/2014/main" id="{F7AEF4F4-DDA6-CE63-D12B-8DDD5E868AF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4" name="Imagen 2">
            <a:extLst>
              <a:ext uri="{FF2B5EF4-FFF2-40B4-BE49-F238E27FC236}">
                <a16:creationId xmlns:a16="http://schemas.microsoft.com/office/drawing/2014/main" id="{BA2ECFA0-D5A7-A4BE-2E6B-867F95D97A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504825</xdr:colOff>
      <xdr:row>1</xdr:row>
      <xdr:rowOff>1905</xdr:rowOff>
    </xdr:from>
    <xdr:to>
      <xdr:col>30</xdr:col>
      <xdr:colOff>95251</xdr:colOff>
      <xdr:row>1</xdr:row>
      <xdr:rowOff>1905</xdr:rowOff>
    </xdr:to>
    <xdr:grpSp>
      <xdr:nvGrpSpPr>
        <xdr:cNvPr id="115" name="Grupo 114">
          <a:extLst>
            <a:ext uri="{FF2B5EF4-FFF2-40B4-BE49-F238E27FC236}">
              <a16:creationId xmlns:a16="http://schemas.microsoft.com/office/drawing/2014/main" id="{E7D61B83-275C-4F6E-BEC8-5158BAB6536C}"/>
            </a:ext>
          </a:extLst>
        </xdr:cNvPr>
        <xdr:cNvGrpSpPr>
          <a:grpSpLocks/>
        </xdr:cNvGrpSpPr>
      </xdr:nvGrpSpPr>
      <xdr:grpSpPr bwMode="auto">
        <a:xfrm>
          <a:off x="26841450" y="799624"/>
          <a:ext cx="3257551" cy="0"/>
          <a:chOff x="4140617" y="225811"/>
          <a:chExt cx="2494358" cy="425946"/>
        </a:xfrm>
      </xdr:grpSpPr>
      <xdr:pic>
        <xdr:nvPicPr>
          <xdr:cNvPr id="116" name="Imagen 17">
            <a:extLst>
              <a:ext uri="{FF2B5EF4-FFF2-40B4-BE49-F238E27FC236}">
                <a16:creationId xmlns:a16="http://schemas.microsoft.com/office/drawing/2014/main" id="{C1BBDE1C-5AB4-B6B5-FE96-F7B53EE7BE9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7" name="Imagen 2">
            <a:extLst>
              <a:ext uri="{FF2B5EF4-FFF2-40B4-BE49-F238E27FC236}">
                <a16:creationId xmlns:a16="http://schemas.microsoft.com/office/drawing/2014/main" id="{6D9161C1-88EE-74CD-7DC2-48FB591494C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504825</xdr:colOff>
      <xdr:row>1</xdr:row>
      <xdr:rowOff>1905</xdr:rowOff>
    </xdr:from>
    <xdr:to>
      <xdr:col>30</xdr:col>
      <xdr:colOff>95251</xdr:colOff>
      <xdr:row>1</xdr:row>
      <xdr:rowOff>1905</xdr:rowOff>
    </xdr:to>
    <xdr:grpSp>
      <xdr:nvGrpSpPr>
        <xdr:cNvPr id="118" name="Grupo 117">
          <a:extLst>
            <a:ext uri="{FF2B5EF4-FFF2-40B4-BE49-F238E27FC236}">
              <a16:creationId xmlns:a16="http://schemas.microsoft.com/office/drawing/2014/main" id="{AE7E9ECD-B4E8-4BE3-B5D1-576BF8E07B70}"/>
            </a:ext>
          </a:extLst>
        </xdr:cNvPr>
        <xdr:cNvGrpSpPr>
          <a:grpSpLocks/>
        </xdr:cNvGrpSpPr>
      </xdr:nvGrpSpPr>
      <xdr:grpSpPr bwMode="auto">
        <a:xfrm>
          <a:off x="26841450" y="799624"/>
          <a:ext cx="3257551" cy="0"/>
          <a:chOff x="4140617" y="225811"/>
          <a:chExt cx="2494358" cy="425946"/>
        </a:xfrm>
      </xdr:grpSpPr>
      <xdr:pic>
        <xdr:nvPicPr>
          <xdr:cNvPr id="119" name="Imagen 118">
            <a:extLst>
              <a:ext uri="{FF2B5EF4-FFF2-40B4-BE49-F238E27FC236}">
                <a16:creationId xmlns:a16="http://schemas.microsoft.com/office/drawing/2014/main" id="{75C0FF2D-C3EF-26CF-701B-0CB9F191E34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0" name="Imagen 2">
            <a:extLst>
              <a:ext uri="{FF2B5EF4-FFF2-40B4-BE49-F238E27FC236}">
                <a16:creationId xmlns:a16="http://schemas.microsoft.com/office/drawing/2014/main" id="{8411EC1A-0706-B8B0-3658-F48AE657C0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30</xdr:col>
      <xdr:colOff>504825</xdr:colOff>
      <xdr:row>1</xdr:row>
      <xdr:rowOff>1905</xdr:rowOff>
    </xdr:from>
    <xdr:to>
      <xdr:col>34</xdr:col>
      <xdr:colOff>95251</xdr:colOff>
      <xdr:row>1</xdr:row>
      <xdr:rowOff>1905</xdr:rowOff>
    </xdr:to>
    <xdr:grpSp>
      <xdr:nvGrpSpPr>
        <xdr:cNvPr id="121" name="Grupo 120">
          <a:extLst>
            <a:ext uri="{FF2B5EF4-FFF2-40B4-BE49-F238E27FC236}">
              <a16:creationId xmlns:a16="http://schemas.microsoft.com/office/drawing/2014/main" id="{191D18DF-46FC-4433-B5C8-79B2468F6D87}"/>
            </a:ext>
          </a:extLst>
        </xdr:cNvPr>
        <xdr:cNvGrpSpPr>
          <a:grpSpLocks/>
        </xdr:cNvGrpSpPr>
      </xdr:nvGrpSpPr>
      <xdr:grpSpPr bwMode="auto">
        <a:xfrm>
          <a:off x="30508575" y="799624"/>
          <a:ext cx="3257551" cy="0"/>
          <a:chOff x="4140617" y="225811"/>
          <a:chExt cx="2494358" cy="425946"/>
        </a:xfrm>
      </xdr:grpSpPr>
      <xdr:pic>
        <xdr:nvPicPr>
          <xdr:cNvPr id="122" name="Imagen 17">
            <a:extLst>
              <a:ext uri="{FF2B5EF4-FFF2-40B4-BE49-F238E27FC236}">
                <a16:creationId xmlns:a16="http://schemas.microsoft.com/office/drawing/2014/main" id="{DCA42D18-D31D-9DB6-76F1-00A91685C6E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3" name="Imagen 2">
            <a:extLst>
              <a:ext uri="{FF2B5EF4-FFF2-40B4-BE49-F238E27FC236}">
                <a16:creationId xmlns:a16="http://schemas.microsoft.com/office/drawing/2014/main" id="{FC91B418-812F-A1A8-3C5A-FF2367BA30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30</xdr:col>
      <xdr:colOff>504825</xdr:colOff>
      <xdr:row>1</xdr:row>
      <xdr:rowOff>1905</xdr:rowOff>
    </xdr:from>
    <xdr:to>
      <xdr:col>34</xdr:col>
      <xdr:colOff>95251</xdr:colOff>
      <xdr:row>1</xdr:row>
      <xdr:rowOff>1905</xdr:rowOff>
    </xdr:to>
    <xdr:grpSp>
      <xdr:nvGrpSpPr>
        <xdr:cNvPr id="124" name="Grupo 123">
          <a:extLst>
            <a:ext uri="{FF2B5EF4-FFF2-40B4-BE49-F238E27FC236}">
              <a16:creationId xmlns:a16="http://schemas.microsoft.com/office/drawing/2014/main" id="{3454BD5D-50F0-4801-B3A2-B2BBD4DCD55E}"/>
            </a:ext>
          </a:extLst>
        </xdr:cNvPr>
        <xdr:cNvGrpSpPr>
          <a:grpSpLocks/>
        </xdr:cNvGrpSpPr>
      </xdr:nvGrpSpPr>
      <xdr:grpSpPr bwMode="auto">
        <a:xfrm>
          <a:off x="30508575" y="799624"/>
          <a:ext cx="3257551" cy="0"/>
          <a:chOff x="4140617" y="225811"/>
          <a:chExt cx="2494358" cy="425946"/>
        </a:xfrm>
      </xdr:grpSpPr>
      <xdr:pic>
        <xdr:nvPicPr>
          <xdr:cNvPr id="125" name="Imagen 124">
            <a:extLst>
              <a:ext uri="{FF2B5EF4-FFF2-40B4-BE49-F238E27FC236}">
                <a16:creationId xmlns:a16="http://schemas.microsoft.com/office/drawing/2014/main" id="{30AA82FE-7B19-9AAB-D8BD-2017B0052F2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6" name="Imagen 2">
            <a:extLst>
              <a:ext uri="{FF2B5EF4-FFF2-40B4-BE49-F238E27FC236}">
                <a16:creationId xmlns:a16="http://schemas.microsoft.com/office/drawing/2014/main" id="{8EDDF72E-0E4F-B94F-F9CC-75342C07AE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34</xdr:col>
      <xdr:colOff>504825</xdr:colOff>
      <xdr:row>1</xdr:row>
      <xdr:rowOff>1905</xdr:rowOff>
    </xdr:from>
    <xdr:to>
      <xdr:col>38</xdr:col>
      <xdr:colOff>95251</xdr:colOff>
      <xdr:row>1</xdr:row>
      <xdr:rowOff>1905</xdr:rowOff>
    </xdr:to>
    <xdr:grpSp>
      <xdr:nvGrpSpPr>
        <xdr:cNvPr id="127" name="Grupo 126">
          <a:extLst>
            <a:ext uri="{FF2B5EF4-FFF2-40B4-BE49-F238E27FC236}">
              <a16:creationId xmlns:a16="http://schemas.microsoft.com/office/drawing/2014/main" id="{22108836-8691-475C-9D8C-BFB9136E7E80}"/>
            </a:ext>
          </a:extLst>
        </xdr:cNvPr>
        <xdr:cNvGrpSpPr>
          <a:grpSpLocks/>
        </xdr:cNvGrpSpPr>
      </xdr:nvGrpSpPr>
      <xdr:grpSpPr bwMode="auto">
        <a:xfrm>
          <a:off x="34175700" y="799624"/>
          <a:ext cx="3257551" cy="0"/>
          <a:chOff x="4140617" y="225811"/>
          <a:chExt cx="2494358" cy="425946"/>
        </a:xfrm>
      </xdr:grpSpPr>
      <xdr:pic>
        <xdr:nvPicPr>
          <xdr:cNvPr id="128" name="Imagen 17">
            <a:extLst>
              <a:ext uri="{FF2B5EF4-FFF2-40B4-BE49-F238E27FC236}">
                <a16:creationId xmlns:a16="http://schemas.microsoft.com/office/drawing/2014/main" id="{FC91B6DF-75FC-0A5E-5D4C-CE488FE5B0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9" name="Imagen 2">
            <a:extLst>
              <a:ext uri="{FF2B5EF4-FFF2-40B4-BE49-F238E27FC236}">
                <a16:creationId xmlns:a16="http://schemas.microsoft.com/office/drawing/2014/main" id="{A4F5CB08-0B26-DDBC-6201-4459E54920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34</xdr:col>
      <xdr:colOff>504825</xdr:colOff>
      <xdr:row>1</xdr:row>
      <xdr:rowOff>1905</xdr:rowOff>
    </xdr:from>
    <xdr:to>
      <xdr:col>38</xdr:col>
      <xdr:colOff>95251</xdr:colOff>
      <xdr:row>1</xdr:row>
      <xdr:rowOff>1905</xdr:rowOff>
    </xdr:to>
    <xdr:grpSp>
      <xdr:nvGrpSpPr>
        <xdr:cNvPr id="130" name="Grupo 129">
          <a:extLst>
            <a:ext uri="{FF2B5EF4-FFF2-40B4-BE49-F238E27FC236}">
              <a16:creationId xmlns:a16="http://schemas.microsoft.com/office/drawing/2014/main" id="{3A919F7F-4DE0-4476-A894-D4B618DBA4C5}"/>
            </a:ext>
          </a:extLst>
        </xdr:cNvPr>
        <xdr:cNvGrpSpPr>
          <a:grpSpLocks/>
        </xdr:cNvGrpSpPr>
      </xdr:nvGrpSpPr>
      <xdr:grpSpPr bwMode="auto">
        <a:xfrm>
          <a:off x="34175700" y="799624"/>
          <a:ext cx="3257551" cy="0"/>
          <a:chOff x="4140617" y="225811"/>
          <a:chExt cx="2494358" cy="425946"/>
        </a:xfrm>
      </xdr:grpSpPr>
      <xdr:pic>
        <xdr:nvPicPr>
          <xdr:cNvPr id="131" name="Imagen 130">
            <a:extLst>
              <a:ext uri="{FF2B5EF4-FFF2-40B4-BE49-F238E27FC236}">
                <a16:creationId xmlns:a16="http://schemas.microsoft.com/office/drawing/2014/main" id="{4AB83AEE-1571-C148-1682-61F89DA57FA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2" name="Imagen 2">
            <a:extLst>
              <a:ext uri="{FF2B5EF4-FFF2-40B4-BE49-F238E27FC236}">
                <a16:creationId xmlns:a16="http://schemas.microsoft.com/office/drawing/2014/main" id="{80DA7D88-77C0-B4C0-73D6-1DF0DF3F3F0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38</xdr:col>
      <xdr:colOff>504825</xdr:colOff>
      <xdr:row>1</xdr:row>
      <xdr:rowOff>1905</xdr:rowOff>
    </xdr:from>
    <xdr:to>
      <xdr:col>42</xdr:col>
      <xdr:colOff>95251</xdr:colOff>
      <xdr:row>1</xdr:row>
      <xdr:rowOff>1905</xdr:rowOff>
    </xdr:to>
    <xdr:grpSp>
      <xdr:nvGrpSpPr>
        <xdr:cNvPr id="133" name="Grupo 132">
          <a:extLst>
            <a:ext uri="{FF2B5EF4-FFF2-40B4-BE49-F238E27FC236}">
              <a16:creationId xmlns:a16="http://schemas.microsoft.com/office/drawing/2014/main" id="{D455BDDF-D7EC-40FF-993F-EE8A29AA60C5}"/>
            </a:ext>
          </a:extLst>
        </xdr:cNvPr>
        <xdr:cNvGrpSpPr>
          <a:grpSpLocks/>
        </xdr:cNvGrpSpPr>
      </xdr:nvGrpSpPr>
      <xdr:grpSpPr bwMode="auto">
        <a:xfrm>
          <a:off x="37842825" y="799624"/>
          <a:ext cx="3257551" cy="0"/>
          <a:chOff x="4140617" y="225811"/>
          <a:chExt cx="2494358" cy="425946"/>
        </a:xfrm>
      </xdr:grpSpPr>
      <xdr:pic>
        <xdr:nvPicPr>
          <xdr:cNvPr id="134" name="Imagen 17">
            <a:extLst>
              <a:ext uri="{FF2B5EF4-FFF2-40B4-BE49-F238E27FC236}">
                <a16:creationId xmlns:a16="http://schemas.microsoft.com/office/drawing/2014/main" id="{9C48ADD1-8FA6-F7C7-49E1-4DE5C4508B5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5" name="Imagen 2">
            <a:extLst>
              <a:ext uri="{FF2B5EF4-FFF2-40B4-BE49-F238E27FC236}">
                <a16:creationId xmlns:a16="http://schemas.microsoft.com/office/drawing/2014/main" id="{7C43A107-E133-595D-E2FA-1448FC516B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38</xdr:col>
      <xdr:colOff>504825</xdr:colOff>
      <xdr:row>1</xdr:row>
      <xdr:rowOff>1905</xdr:rowOff>
    </xdr:from>
    <xdr:to>
      <xdr:col>42</xdr:col>
      <xdr:colOff>95251</xdr:colOff>
      <xdr:row>1</xdr:row>
      <xdr:rowOff>1905</xdr:rowOff>
    </xdr:to>
    <xdr:grpSp>
      <xdr:nvGrpSpPr>
        <xdr:cNvPr id="136" name="Grupo 135">
          <a:extLst>
            <a:ext uri="{FF2B5EF4-FFF2-40B4-BE49-F238E27FC236}">
              <a16:creationId xmlns:a16="http://schemas.microsoft.com/office/drawing/2014/main" id="{4B678A38-0D12-4AF3-80A7-42845B931733}"/>
            </a:ext>
          </a:extLst>
        </xdr:cNvPr>
        <xdr:cNvGrpSpPr>
          <a:grpSpLocks/>
        </xdr:cNvGrpSpPr>
      </xdr:nvGrpSpPr>
      <xdr:grpSpPr bwMode="auto">
        <a:xfrm>
          <a:off x="37842825" y="799624"/>
          <a:ext cx="3257551" cy="0"/>
          <a:chOff x="4140617" y="225811"/>
          <a:chExt cx="2494358" cy="425946"/>
        </a:xfrm>
      </xdr:grpSpPr>
      <xdr:pic>
        <xdr:nvPicPr>
          <xdr:cNvPr id="137" name="Imagen 136">
            <a:extLst>
              <a:ext uri="{FF2B5EF4-FFF2-40B4-BE49-F238E27FC236}">
                <a16:creationId xmlns:a16="http://schemas.microsoft.com/office/drawing/2014/main" id="{0C2B30F8-7FEC-F205-DE6F-6CFF858BC3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8" name="Imagen 2">
            <a:extLst>
              <a:ext uri="{FF2B5EF4-FFF2-40B4-BE49-F238E27FC236}">
                <a16:creationId xmlns:a16="http://schemas.microsoft.com/office/drawing/2014/main" id="{EAC9E5CF-F8A6-02DC-6944-71D2BCA6522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42</xdr:col>
      <xdr:colOff>504825</xdr:colOff>
      <xdr:row>1</xdr:row>
      <xdr:rowOff>1905</xdr:rowOff>
    </xdr:from>
    <xdr:to>
      <xdr:col>46</xdr:col>
      <xdr:colOff>95251</xdr:colOff>
      <xdr:row>1</xdr:row>
      <xdr:rowOff>1905</xdr:rowOff>
    </xdr:to>
    <xdr:grpSp>
      <xdr:nvGrpSpPr>
        <xdr:cNvPr id="139" name="Grupo 138">
          <a:extLst>
            <a:ext uri="{FF2B5EF4-FFF2-40B4-BE49-F238E27FC236}">
              <a16:creationId xmlns:a16="http://schemas.microsoft.com/office/drawing/2014/main" id="{75CBC09E-A4E5-4075-8CFF-2DD3D8D68763}"/>
            </a:ext>
          </a:extLst>
        </xdr:cNvPr>
        <xdr:cNvGrpSpPr>
          <a:grpSpLocks/>
        </xdr:cNvGrpSpPr>
      </xdr:nvGrpSpPr>
      <xdr:grpSpPr bwMode="auto">
        <a:xfrm>
          <a:off x="41509950" y="799624"/>
          <a:ext cx="3257551" cy="0"/>
          <a:chOff x="4140617" y="225811"/>
          <a:chExt cx="2494358" cy="425946"/>
        </a:xfrm>
      </xdr:grpSpPr>
      <xdr:pic>
        <xdr:nvPicPr>
          <xdr:cNvPr id="140" name="Imagen 17">
            <a:extLst>
              <a:ext uri="{FF2B5EF4-FFF2-40B4-BE49-F238E27FC236}">
                <a16:creationId xmlns:a16="http://schemas.microsoft.com/office/drawing/2014/main" id="{F195F2D5-504C-2B9C-AEE8-138BEB3E960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1" name="Imagen 2">
            <a:extLst>
              <a:ext uri="{FF2B5EF4-FFF2-40B4-BE49-F238E27FC236}">
                <a16:creationId xmlns:a16="http://schemas.microsoft.com/office/drawing/2014/main" id="{17E34F7E-CBF2-A446-2B91-41545C5880B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42</xdr:col>
      <xdr:colOff>504825</xdr:colOff>
      <xdr:row>1</xdr:row>
      <xdr:rowOff>1905</xdr:rowOff>
    </xdr:from>
    <xdr:to>
      <xdr:col>46</xdr:col>
      <xdr:colOff>95251</xdr:colOff>
      <xdr:row>1</xdr:row>
      <xdr:rowOff>1905</xdr:rowOff>
    </xdr:to>
    <xdr:grpSp>
      <xdr:nvGrpSpPr>
        <xdr:cNvPr id="142" name="Grupo 141">
          <a:extLst>
            <a:ext uri="{FF2B5EF4-FFF2-40B4-BE49-F238E27FC236}">
              <a16:creationId xmlns:a16="http://schemas.microsoft.com/office/drawing/2014/main" id="{BD5F5DC6-0643-4A64-8573-6800E4100DAB}"/>
            </a:ext>
          </a:extLst>
        </xdr:cNvPr>
        <xdr:cNvGrpSpPr>
          <a:grpSpLocks/>
        </xdr:cNvGrpSpPr>
      </xdr:nvGrpSpPr>
      <xdr:grpSpPr bwMode="auto">
        <a:xfrm>
          <a:off x="41509950" y="799624"/>
          <a:ext cx="3257551" cy="0"/>
          <a:chOff x="4140617" y="225811"/>
          <a:chExt cx="2494358" cy="425946"/>
        </a:xfrm>
      </xdr:grpSpPr>
      <xdr:pic>
        <xdr:nvPicPr>
          <xdr:cNvPr id="143" name="Imagen 142">
            <a:extLst>
              <a:ext uri="{FF2B5EF4-FFF2-40B4-BE49-F238E27FC236}">
                <a16:creationId xmlns:a16="http://schemas.microsoft.com/office/drawing/2014/main" id="{E18F7A4A-38BB-A736-B9E4-76B459AB81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4" name="Imagen 2">
            <a:extLst>
              <a:ext uri="{FF2B5EF4-FFF2-40B4-BE49-F238E27FC236}">
                <a16:creationId xmlns:a16="http://schemas.microsoft.com/office/drawing/2014/main" id="{16462A42-FAF9-7E5A-4E75-E6302A66D83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46</xdr:col>
      <xdr:colOff>504825</xdr:colOff>
      <xdr:row>1</xdr:row>
      <xdr:rowOff>1905</xdr:rowOff>
    </xdr:from>
    <xdr:to>
      <xdr:col>50</xdr:col>
      <xdr:colOff>95251</xdr:colOff>
      <xdr:row>1</xdr:row>
      <xdr:rowOff>1905</xdr:rowOff>
    </xdr:to>
    <xdr:grpSp>
      <xdr:nvGrpSpPr>
        <xdr:cNvPr id="145" name="Grupo 144">
          <a:extLst>
            <a:ext uri="{FF2B5EF4-FFF2-40B4-BE49-F238E27FC236}">
              <a16:creationId xmlns:a16="http://schemas.microsoft.com/office/drawing/2014/main" id="{BE020F19-BBAC-4415-B10E-D7DA5105DD0E}"/>
            </a:ext>
          </a:extLst>
        </xdr:cNvPr>
        <xdr:cNvGrpSpPr>
          <a:grpSpLocks/>
        </xdr:cNvGrpSpPr>
      </xdr:nvGrpSpPr>
      <xdr:grpSpPr bwMode="auto">
        <a:xfrm>
          <a:off x="45177075" y="799624"/>
          <a:ext cx="3257551" cy="0"/>
          <a:chOff x="4140617" y="225811"/>
          <a:chExt cx="2494358" cy="425946"/>
        </a:xfrm>
      </xdr:grpSpPr>
      <xdr:pic>
        <xdr:nvPicPr>
          <xdr:cNvPr id="146" name="Imagen 17">
            <a:extLst>
              <a:ext uri="{FF2B5EF4-FFF2-40B4-BE49-F238E27FC236}">
                <a16:creationId xmlns:a16="http://schemas.microsoft.com/office/drawing/2014/main" id="{84DE3109-04DF-CF56-D4E0-6B340E76281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7" name="Imagen 2">
            <a:extLst>
              <a:ext uri="{FF2B5EF4-FFF2-40B4-BE49-F238E27FC236}">
                <a16:creationId xmlns:a16="http://schemas.microsoft.com/office/drawing/2014/main" id="{43977953-738B-1486-3C77-A9C660A2D4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46</xdr:col>
      <xdr:colOff>504825</xdr:colOff>
      <xdr:row>1</xdr:row>
      <xdr:rowOff>1905</xdr:rowOff>
    </xdr:from>
    <xdr:to>
      <xdr:col>50</xdr:col>
      <xdr:colOff>95251</xdr:colOff>
      <xdr:row>1</xdr:row>
      <xdr:rowOff>1905</xdr:rowOff>
    </xdr:to>
    <xdr:grpSp>
      <xdr:nvGrpSpPr>
        <xdr:cNvPr id="148" name="Grupo 147">
          <a:extLst>
            <a:ext uri="{FF2B5EF4-FFF2-40B4-BE49-F238E27FC236}">
              <a16:creationId xmlns:a16="http://schemas.microsoft.com/office/drawing/2014/main" id="{11BFF625-A80C-43FB-8754-3785D25ABABB}"/>
            </a:ext>
          </a:extLst>
        </xdr:cNvPr>
        <xdr:cNvGrpSpPr>
          <a:grpSpLocks/>
        </xdr:cNvGrpSpPr>
      </xdr:nvGrpSpPr>
      <xdr:grpSpPr bwMode="auto">
        <a:xfrm>
          <a:off x="45177075" y="799624"/>
          <a:ext cx="3257551" cy="0"/>
          <a:chOff x="4140617" y="225811"/>
          <a:chExt cx="2494358" cy="425946"/>
        </a:xfrm>
      </xdr:grpSpPr>
      <xdr:pic>
        <xdr:nvPicPr>
          <xdr:cNvPr id="149" name="Imagen 148">
            <a:extLst>
              <a:ext uri="{FF2B5EF4-FFF2-40B4-BE49-F238E27FC236}">
                <a16:creationId xmlns:a16="http://schemas.microsoft.com/office/drawing/2014/main" id="{48ABD860-AE72-E2BA-1C17-AA7B06DDABA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0" name="Imagen 2">
            <a:extLst>
              <a:ext uri="{FF2B5EF4-FFF2-40B4-BE49-F238E27FC236}">
                <a16:creationId xmlns:a16="http://schemas.microsoft.com/office/drawing/2014/main" id="{252D57F9-057D-7A22-04A5-41C71905D6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50</xdr:col>
      <xdr:colOff>504825</xdr:colOff>
      <xdr:row>1</xdr:row>
      <xdr:rowOff>1905</xdr:rowOff>
    </xdr:from>
    <xdr:to>
      <xdr:col>54</xdr:col>
      <xdr:colOff>95251</xdr:colOff>
      <xdr:row>1</xdr:row>
      <xdr:rowOff>1905</xdr:rowOff>
    </xdr:to>
    <xdr:grpSp>
      <xdr:nvGrpSpPr>
        <xdr:cNvPr id="151" name="Grupo 150">
          <a:extLst>
            <a:ext uri="{FF2B5EF4-FFF2-40B4-BE49-F238E27FC236}">
              <a16:creationId xmlns:a16="http://schemas.microsoft.com/office/drawing/2014/main" id="{B65DD076-57B1-4973-92F9-DE25500002F6}"/>
            </a:ext>
          </a:extLst>
        </xdr:cNvPr>
        <xdr:cNvGrpSpPr>
          <a:grpSpLocks/>
        </xdr:cNvGrpSpPr>
      </xdr:nvGrpSpPr>
      <xdr:grpSpPr bwMode="auto">
        <a:xfrm>
          <a:off x="48844200" y="799624"/>
          <a:ext cx="3257551" cy="0"/>
          <a:chOff x="4140617" y="225811"/>
          <a:chExt cx="2494358" cy="425946"/>
        </a:xfrm>
      </xdr:grpSpPr>
      <xdr:pic>
        <xdr:nvPicPr>
          <xdr:cNvPr id="152" name="Imagen 17">
            <a:extLst>
              <a:ext uri="{FF2B5EF4-FFF2-40B4-BE49-F238E27FC236}">
                <a16:creationId xmlns:a16="http://schemas.microsoft.com/office/drawing/2014/main" id="{98568681-4029-FE70-F0D3-C89035327E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3" name="Imagen 2">
            <a:extLst>
              <a:ext uri="{FF2B5EF4-FFF2-40B4-BE49-F238E27FC236}">
                <a16:creationId xmlns:a16="http://schemas.microsoft.com/office/drawing/2014/main" id="{33E43DA7-6E13-2155-4309-C28A078100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50</xdr:col>
      <xdr:colOff>504825</xdr:colOff>
      <xdr:row>1</xdr:row>
      <xdr:rowOff>1905</xdr:rowOff>
    </xdr:from>
    <xdr:to>
      <xdr:col>54</xdr:col>
      <xdr:colOff>95251</xdr:colOff>
      <xdr:row>1</xdr:row>
      <xdr:rowOff>1905</xdr:rowOff>
    </xdr:to>
    <xdr:grpSp>
      <xdr:nvGrpSpPr>
        <xdr:cNvPr id="154" name="Grupo 153">
          <a:extLst>
            <a:ext uri="{FF2B5EF4-FFF2-40B4-BE49-F238E27FC236}">
              <a16:creationId xmlns:a16="http://schemas.microsoft.com/office/drawing/2014/main" id="{64005CDE-F8B4-434E-9642-10A0039C935D}"/>
            </a:ext>
          </a:extLst>
        </xdr:cNvPr>
        <xdr:cNvGrpSpPr>
          <a:grpSpLocks/>
        </xdr:cNvGrpSpPr>
      </xdr:nvGrpSpPr>
      <xdr:grpSpPr bwMode="auto">
        <a:xfrm>
          <a:off x="48844200" y="799624"/>
          <a:ext cx="3257551" cy="0"/>
          <a:chOff x="4140617" y="225811"/>
          <a:chExt cx="2494358" cy="425946"/>
        </a:xfrm>
      </xdr:grpSpPr>
      <xdr:pic>
        <xdr:nvPicPr>
          <xdr:cNvPr id="155" name="Imagen 154">
            <a:extLst>
              <a:ext uri="{FF2B5EF4-FFF2-40B4-BE49-F238E27FC236}">
                <a16:creationId xmlns:a16="http://schemas.microsoft.com/office/drawing/2014/main" id="{E1A0996C-13AC-0773-3E68-4CB12429A6A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6" name="Imagen 2">
            <a:extLst>
              <a:ext uri="{FF2B5EF4-FFF2-40B4-BE49-F238E27FC236}">
                <a16:creationId xmlns:a16="http://schemas.microsoft.com/office/drawing/2014/main" id="{707D3E0D-F3F2-4EAD-1F5D-D574EC08D82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54</xdr:col>
      <xdr:colOff>504825</xdr:colOff>
      <xdr:row>1</xdr:row>
      <xdr:rowOff>1905</xdr:rowOff>
    </xdr:from>
    <xdr:to>
      <xdr:col>58</xdr:col>
      <xdr:colOff>95251</xdr:colOff>
      <xdr:row>1</xdr:row>
      <xdr:rowOff>1905</xdr:rowOff>
    </xdr:to>
    <xdr:grpSp>
      <xdr:nvGrpSpPr>
        <xdr:cNvPr id="157" name="Grupo 156">
          <a:extLst>
            <a:ext uri="{FF2B5EF4-FFF2-40B4-BE49-F238E27FC236}">
              <a16:creationId xmlns:a16="http://schemas.microsoft.com/office/drawing/2014/main" id="{94F8F742-A926-4C81-A1EE-B1770FEE4725}"/>
            </a:ext>
          </a:extLst>
        </xdr:cNvPr>
        <xdr:cNvGrpSpPr>
          <a:grpSpLocks/>
        </xdr:cNvGrpSpPr>
      </xdr:nvGrpSpPr>
      <xdr:grpSpPr bwMode="auto">
        <a:xfrm>
          <a:off x="52511325" y="799624"/>
          <a:ext cx="3257551" cy="0"/>
          <a:chOff x="4140617" y="225811"/>
          <a:chExt cx="2494358" cy="425946"/>
        </a:xfrm>
      </xdr:grpSpPr>
      <xdr:pic>
        <xdr:nvPicPr>
          <xdr:cNvPr id="158" name="Imagen 17">
            <a:extLst>
              <a:ext uri="{FF2B5EF4-FFF2-40B4-BE49-F238E27FC236}">
                <a16:creationId xmlns:a16="http://schemas.microsoft.com/office/drawing/2014/main" id="{7120462C-AB20-8727-8CFF-529D415C65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9" name="Imagen 2">
            <a:extLst>
              <a:ext uri="{FF2B5EF4-FFF2-40B4-BE49-F238E27FC236}">
                <a16:creationId xmlns:a16="http://schemas.microsoft.com/office/drawing/2014/main" id="{2E8BE43C-1273-BF1E-4B56-4FBF9980F2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211174</xdr:colOff>
      <xdr:row>0</xdr:row>
      <xdr:rowOff>93439</xdr:rowOff>
    </xdr:from>
    <xdr:to>
      <xdr:col>1</xdr:col>
      <xdr:colOff>1246717</xdr:colOff>
      <xdr:row>0</xdr:row>
      <xdr:rowOff>590539</xdr:rowOff>
    </xdr:to>
    <xdr:pic>
      <xdr:nvPicPr>
        <xdr:cNvPr id="2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22FC47AF-17E1-4F93-BE56-D9118DFB6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174" y="93439"/>
          <a:ext cx="1264143" cy="49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504825</xdr:colOff>
      <xdr:row>1</xdr:row>
      <xdr:rowOff>1905</xdr:rowOff>
    </xdr:from>
    <xdr:to>
      <xdr:col>8</xdr:col>
      <xdr:colOff>95251</xdr:colOff>
      <xdr:row>1</xdr:row>
      <xdr:rowOff>1905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AC67276-8F4C-408B-BEB9-135E86449C24}"/>
            </a:ext>
          </a:extLst>
        </xdr:cNvPr>
        <xdr:cNvGrpSpPr>
          <a:grpSpLocks/>
        </xdr:cNvGrpSpPr>
      </xdr:nvGrpSpPr>
      <xdr:grpSpPr bwMode="auto">
        <a:xfrm>
          <a:off x="7648575" y="787718"/>
          <a:ext cx="2340770" cy="0"/>
          <a:chOff x="4140617" y="225811"/>
          <a:chExt cx="2494358" cy="425946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400DAD5F-986F-253F-4F1F-2C408125D18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9F21EFA-553E-4299-BBE9-FEE00BC847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0</xdr:row>
      <xdr:rowOff>680059</xdr:rowOff>
    </xdr:from>
    <xdr:to>
      <xdr:col>58</xdr:col>
      <xdr:colOff>400050</xdr:colOff>
      <xdr:row>0</xdr:row>
      <xdr:rowOff>766346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18A5B47D-1BE1-479C-A71C-0BD7829A6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80059"/>
          <a:ext cx="57740550" cy="86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504825</xdr:colOff>
      <xdr:row>1</xdr:row>
      <xdr:rowOff>1905</xdr:rowOff>
    </xdr:from>
    <xdr:to>
      <xdr:col>8</xdr:col>
      <xdr:colOff>95251</xdr:colOff>
      <xdr:row>1</xdr:row>
      <xdr:rowOff>1905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3BBD56A9-A10B-4878-8F38-C3739618BACE}"/>
            </a:ext>
          </a:extLst>
        </xdr:cNvPr>
        <xdr:cNvGrpSpPr>
          <a:grpSpLocks/>
        </xdr:cNvGrpSpPr>
      </xdr:nvGrpSpPr>
      <xdr:grpSpPr bwMode="auto">
        <a:xfrm>
          <a:off x="7648575" y="787718"/>
          <a:ext cx="2340770" cy="0"/>
          <a:chOff x="4140617" y="225811"/>
          <a:chExt cx="2494358" cy="425946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7CE2A345-9FB2-E5F4-88AD-4D9370FA9C1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2">
            <a:extLst>
              <a:ext uri="{FF2B5EF4-FFF2-40B4-BE49-F238E27FC236}">
                <a16:creationId xmlns:a16="http://schemas.microsoft.com/office/drawing/2014/main" id="{3BCD3E62-E704-161C-0427-CF7499946E9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55</xdr:col>
      <xdr:colOff>266700</xdr:colOff>
      <xdr:row>0</xdr:row>
      <xdr:rowOff>2570</xdr:rowOff>
    </xdr:from>
    <xdr:to>
      <xdr:col>58</xdr:col>
      <xdr:colOff>120593</xdr:colOff>
      <xdr:row>0</xdr:row>
      <xdr:rowOff>584197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D154F0A7-46B3-4CC3-AE8C-BDF9B12CF635}"/>
            </a:ext>
          </a:extLst>
        </xdr:cNvPr>
        <xdr:cNvGrpSpPr>
          <a:grpSpLocks/>
        </xdr:cNvGrpSpPr>
      </xdr:nvGrpSpPr>
      <xdr:grpSpPr bwMode="auto">
        <a:xfrm>
          <a:off x="53249513" y="2570"/>
          <a:ext cx="2604236" cy="581627"/>
          <a:chOff x="4890330" y="-54013"/>
          <a:chExt cx="2693076" cy="425946"/>
        </a:xfrm>
      </xdr:grpSpPr>
      <xdr:pic>
        <xdr:nvPicPr>
          <xdr:cNvPr id="12" name="Imagen 17">
            <a:extLst>
              <a:ext uri="{FF2B5EF4-FFF2-40B4-BE49-F238E27FC236}">
                <a16:creationId xmlns:a16="http://schemas.microsoft.com/office/drawing/2014/main" id="{BCFEAE8C-2B17-796F-C96F-0B6EED0CC0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0330" y="34332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2">
            <a:extLst>
              <a:ext uri="{FF2B5EF4-FFF2-40B4-BE49-F238E27FC236}">
                <a16:creationId xmlns:a16="http://schemas.microsoft.com/office/drawing/2014/main" id="{9E8EBD7D-FB37-AEF1-B0CC-F56518FA651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14084" y="-54013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504825</xdr:colOff>
      <xdr:row>1</xdr:row>
      <xdr:rowOff>1905</xdr:rowOff>
    </xdr:from>
    <xdr:to>
      <xdr:col>11</xdr:col>
      <xdr:colOff>95251</xdr:colOff>
      <xdr:row>1</xdr:row>
      <xdr:rowOff>1905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F1CFD4EA-45EA-4C87-A525-CBA3758FC98D}"/>
            </a:ext>
          </a:extLst>
        </xdr:cNvPr>
        <xdr:cNvGrpSpPr>
          <a:grpSpLocks/>
        </xdr:cNvGrpSpPr>
      </xdr:nvGrpSpPr>
      <xdr:grpSpPr bwMode="auto">
        <a:xfrm>
          <a:off x="10398919" y="787718"/>
          <a:ext cx="2340770" cy="0"/>
          <a:chOff x="4140617" y="225811"/>
          <a:chExt cx="2494358" cy="425946"/>
        </a:xfrm>
      </xdr:grpSpPr>
      <xdr:pic>
        <xdr:nvPicPr>
          <xdr:cNvPr id="15" name="Imagen 17">
            <a:extLst>
              <a:ext uri="{FF2B5EF4-FFF2-40B4-BE49-F238E27FC236}">
                <a16:creationId xmlns:a16="http://schemas.microsoft.com/office/drawing/2014/main" id="{86B6241D-19CC-E88E-D32E-937C788D85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2">
            <a:extLst>
              <a:ext uri="{FF2B5EF4-FFF2-40B4-BE49-F238E27FC236}">
                <a16:creationId xmlns:a16="http://schemas.microsoft.com/office/drawing/2014/main" id="{D33FE200-7B57-8BDA-655D-0CFE55DA8B0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504825</xdr:colOff>
      <xdr:row>1</xdr:row>
      <xdr:rowOff>1905</xdr:rowOff>
    </xdr:from>
    <xdr:to>
      <xdr:col>11</xdr:col>
      <xdr:colOff>95251</xdr:colOff>
      <xdr:row>1</xdr:row>
      <xdr:rowOff>1905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1DC65EB4-AD1E-42B4-8E05-4516EA11A33D}"/>
            </a:ext>
          </a:extLst>
        </xdr:cNvPr>
        <xdr:cNvGrpSpPr>
          <a:grpSpLocks/>
        </xdr:cNvGrpSpPr>
      </xdr:nvGrpSpPr>
      <xdr:grpSpPr bwMode="auto">
        <a:xfrm>
          <a:off x="10398919" y="787718"/>
          <a:ext cx="2340770" cy="0"/>
          <a:chOff x="4140617" y="225811"/>
          <a:chExt cx="2494358" cy="425946"/>
        </a:xfrm>
      </xdr:grpSpPr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ACB5F7AD-4810-3583-2648-03055867ECC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2">
            <a:extLst>
              <a:ext uri="{FF2B5EF4-FFF2-40B4-BE49-F238E27FC236}">
                <a16:creationId xmlns:a16="http://schemas.microsoft.com/office/drawing/2014/main" id="{B9C01CC9-3083-03C2-832D-2364545BBB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11</xdr:col>
      <xdr:colOff>504825</xdr:colOff>
      <xdr:row>1</xdr:row>
      <xdr:rowOff>1905</xdr:rowOff>
    </xdr:from>
    <xdr:to>
      <xdr:col>14</xdr:col>
      <xdr:colOff>95251</xdr:colOff>
      <xdr:row>1</xdr:row>
      <xdr:rowOff>1905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5DEFAAC5-165B-45C7-B3BE-9968851A255D}"/>
            </a:ext>
          </a:extLst>
        </xdr:cNvPr>
        <xdr:cNvGrpSpPr>
          <a:grpSpLocks/>
        </xdr:cNvGrpSpPr>
      </xdr:nvGrpSpPr>
      <xdr:grpSpPr bwMode="auto">
        <a:xfrm>
          <a:off x="13149263" y="787718"/>
          <a:ext cx="2340769" cy="0"/>
          <a:chOff x="4140617" y="225811"/>
          <a:chExt cx="2494358" cy="425946"/>
        </a:xfrm>
      </xdr:grpSpPr>
      <xdr:pic>
        <xdr:nvPicPr>
          <xdr:cNvPr id="21" name="Imagen 17">
            <a:extLst>
              <a:ext uri="{FF2B5EF4-FFF2-40B4-BE49-F238E27FC236}">
                <a16:creationId xmlns:a16="http://schemas.microsoft.com/office/drawing/2014/main" id="{5C81BBD1-2DAE-717B-C342-1F642368B88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n 2">
            <a:extLst>
              <a:ext uri="{FF2B5EF4-FFF2-40B4-BE49-F238E27FC236}">
                <a16:creationId xmlns:a16="http://schemas.microsoft.com/office/drawing/2014/main" id="{5E7C9269-BC38-743E-8451-8797E3BE6BC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11</xdr:col>
      <xdr:colOff>504825</xdr:colOff>
      <xdr:row>1</xdr:row>
      <xdr:rowOff>1905</xdr:rowOff>
    </xdr:from>
    <xdr:to>
      <xdr:col>14</xdr:col>
      <xdr:colOff>95251</xdr:colOff>
      <xdr:row>1</xdr:row>
      <xdr:rowOff>1905</xdr:rowOff>
    </xdr:to>
    <xdr:grpSp>
      <xdr:nvGrpSpPr>
        <xdr:cNvPr id="23" name="Grupo 22">
          <a:extLst>
            <a:ext uri="{FF2B5EF4-FFF2-40B4-BE49-F238E27FC236}">
              <a16:creationId xmlns:a16="http://schemas.microsoft.com/office/drawing/2014/main" id="{358F4C8B-7AB8-4958-B166-BDDDF585AD67}"/>
            </a:ext>
          </a:extLst>
        </xdr:cNvPr>
        <xdr:cNvGrpSpPr>
          <a:grpSpLocks/>
        </xdr:cNvGrpSpPr>
      </xdr:nvGrpSpPr>
      <xdr:grpSpPr bwMode="auto">
        <a:xfrm>
          <a:off x="13149263" y="787718"/>
          <a:ext cx="2340769" cy="0"/>
          <a:chOff x="4140617" y="225811"/>
          <a:chExt cx="2494358" cy="425946"/>
        </a:xfrm>
      </xdr:grpSpPr>
      <xdr:pic>
        <xdr:nvPicPr>
          <xdr:cNvPr id="24" name="Imagen 23">
            <a:extLst>
              <a:ext uri="{FF2B5EF4-FFF2-40B4-BE49-F238E27FC236}">
                <a16:creationId xmlns:a16="http://schemas.microsoft.com/office/drawing/2014/main" id="{7F051BB3-15EB-F51B-4330-683C1A58FB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n 2">
            <a:extLst>
              <a:ext uri="{FF2B5EF4-FFF2-40B4-BE49-F238E27FC236}">
                <a16:creationId xmlns:a16="http://schemas.microsoft.com/office/drawing/2014/main" id="{373CAFE0-5415-0E46-697C-870353DC8E3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504825</xdr:colOff>
      <xdr:row>1</xdr:row>
      <xdr:rowOff>1905</xdr:rowOff>
    </xdr:from>
    <xdr:to>
      <xdr:col>17</xdr:col>
      <xdr:colOff>95251</xdr:colOff>
      <xdr:row>1</xdr:row>
      <xdr:rowOff>1905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C0EAF2D7-2864-40DA-AFC9-0FD7C250F51D}"/>
            </a:ext>
          </a:extLst>
        </xdr:cNvPr>
        <xdr:cNvGrpSpPr>
          <a:grpSpLocks/>
        </xdr:cNvGrpSpPr>
      </xdr:nvGrpSpPr>
      <xdr:grpSpPr bwMode="auto">
        <a:xfrm>
          <a:off x="15899606" y="787718"/>
          <a:ext cx="2340770" cy="0"/>
          <a:chOff x="4140617" y="225811"/>
          <a:chExt cx="2494358" cy="425946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48BCA322-BE9B-9E2B-F9BC-98F6CBA8058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">
            <a:extLst>
              <a:ext uri="{FF2B5EF4-FFF2-40B4-BE49-F238E27FC236}">
                <a16:creationId xmlns:a16="http://schemas.microsoft.com/office/drawing/2014/main" id="{982290A3-DD3C-D504-023D-A36A522E13E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504825</xdr:colOff>
      <xdr:row>1</xdr:row>
      <xdr:rowOff>1905</xdr:rowOff>
    </xdr:from>
    <xdr:to>
      <xdr:col>17</xdr:col>
      <xdr:colOff>95251</xdr:colOff>
      <xdr:row>1</xdr:row>
      <xdr:rowOff>1905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07EBDDA9-3E46-4C14-85F1-738C1C8B8F8E}"/>
            </a:ext>
          </a:extLst>
        </xdr:cNvPr>
        <xdr:cNvGrpSpPr>
          <a:grpSpLocks/>
        </xdr:cNvGrpSpPr>
      </xdr:nvGrpSpPr>
      <xdr:grpSpPr bwMode="auto">
        <a:xfrm>
          <a:off x="15899606" y="787718"/>
          <a:ext cx="2340770" cy="0"/>
          <a:chOff x="4140617" y="225811"/>
          <a:chExt cx="2494358" cy="425946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7893422F-D6B1-8DA2-8BF5-B405803B5E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" name="Imagen 2">
            <a:extLst>
              <a:ext uri="{FF2B5EF4-FFF2-40B4-BE49-F238E27FC236}">
                <a16:creationId xmlns:a16="http://schemas.microsoft.com/office/drawing/2014/main" id="{EC8075CF-E9DC-34D3-6492-4253B28721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504825</xdr:colOff>
      <xdr:row>1</xdr:row>
      <xdr:rowOff>1905</xdr:rowOff>
    </xdr:from>
    <xdr:to>
      <xdr:col>20</xdr:col>
      <xdr:colOff>95251</xdr:colOff>
      <xdr:row>1</xdr:row>
      <xdr:rowOff>1905</xdr:rowOff>
    </xdr:to>
    <xdr:grpSp>
      <xdr:nvGrpSpPr>
        <xdr:cNvPr id="32" name="Grupo 31">
          <a:extLst>
            <a:ext uri="{FF2B5EF4-FFF2-40B4-BE49-F238E27FC236}">
              <a16:creationId xmlns:a16="http://schemas.microsoft.com/office/drawing/2014/main" id="{A3DFCE80-B0DF-4827-8504-4AAC88DEA1DB}"/>
            </a:ext>
          </a:extLst>
        </xdr:cNvPr>
        <xdr:cNvGrpSpPr>
          <a:grpSpLocks/>
        </xdr:cNvGrpSpPr>
      </xdr:nvGrpSpPr>
      <xdr:grpSpPr bwMode="auto">
        <a:xfrm>
          <a:off x="18649950" y="787718"/>
          <a:ext cx="2340770" cy="0"/>
          <a:chOff x="4140617" y="225811"/>
          <a:chExt cx="2494358" cy="425946"/>
        </a:xfrm>
      </xdr:grpSpPr>
      <xdr:pic>
        <xdr:nvPicPr>
          <xdr:cNvPr id="33" name="Imagen 17">
            <a:extLst>
              <a:ext uri="{FF2B5EF4-FFF2-40B4-BE49-F238E27FC236}">
                <a16:creationId xmlns:a16="http://schemas.microsoft.com/office/drawing/2014/main" id="{1F3ADF4B-D42B-5C3A-ECFF-72E5379E41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4" name="Imagen 2">
            <a:extLst>
              <a:ext uri="{FF2B5EF4-FFF2-40B4-BE49-F238E27FC236}">
                <a16:creationId xmlns:a16="http://schemas.microsoft.com/office/drawing/2014/main" id="{6D071FCE-8A6E-10A3-1945-84DF4FE9826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504825</xdr:colOff>
      <xdr:row>1</xdr:row>
      <xdr:rowOff>1905</xdr:rowOff>
    </xdr:from>
    <xdr:to>
      <xdr:col>20</xdr:col>
      <xdr:colOff>95251</xdr:colOff>
      <xdr:row>1</xdr:row>
      <xdr:rowOff>1905</xdr:rowOff>
    </xdr:to>
    <xdr:grpSp>
      <xdr:nvGrpSpPr>
        <xdr:cNvPr id="35" name="Grupo 34">
          <a:extLst>
            <a:ext uri="{FF2B5EF4-FFF2-40B4-BE49-F238E27FC236}">
              <a16:creationId xmlns:a16="http://schemas.microsoft.com/office/drawing/2014/main" id="{F48B2EC2-5698-49BA-AAB4-1654D1CA4EC9}"/>
            </a:ext>
          </a:extLst>
        </xdr:cNvPr>
        <xdr:cNvGrpSpPr>
          <a:grpSpLocks/>
        </xdr:cNvGrpSpPr>
      </xdr:nvGrpSpPr>
      <xdr:grpSpPr bwMode="auto">
        <a:xfrm>
          <a:off x="18649950" y="787718"/>
          <a:ext cx="2340770" cy="0"/>
          <a:chOff x="4140617" y="225811"/>
          <a:chExt cx="2494358" cy="425946"/>
        </a:xfrm>
      </xdr:grpSpPr>
      <xdr:pic>
        <xdr:nvPicPr>
          <xdr:cNvPr id="36" name="Imagen 35">
            <a:extLst>
              <a:ext uri="{FF2B5EF4-FFF2-40B4-BE49-F238E27FC236}">
                <a16:creationId xmlns:a16="http://schemas.microsoft.com/office/drawing/2014/main" id="{4145F926-F354-7FD8-1209-5383A26585E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7" name="Imagen 2">
            <a:extLst>
              <a:ext uri="{FF2B5EF4-FFF2-40B4-BE49-F238E27FC236}">
                <a16:creationId xmlns:a16="http://schemas.microsoft.com/office/drawing/2014/main" id="{9D036FDB-EBA2-9F47-A8A1-6868FA891BD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504825</xdr:colOff>
      <xdr:row>1</xdr:row>
      <xdr:rowOff>1905</xdr:rowOff>
    </xdr:from>
    <xdr:to>
      <xdr:col>23</xdr:col>
      <xdr:colOff>95251</xdr:colOff>
      <xdr:row>1</xdr:row>
      <xdr:rowOff>1905</xdr:rowOff>
    </xdr:to>
    <xdr:grpSp>
      <xdr:nvGrpSpPr>
        <xdr:cNvPr id="38" name="Grupo 37">
          <a:extLst>
            <a:ext uri="{FF2B5EF4-FFF2-40B4-BE49-F238E27FC236}">
              <a16:creationId xmlns:a16="http://schemas.microsoft.com/office/drawing/2014/main" id="{2145A405-8A88-41AB-A181-81170C3E8612}"/>
            </a:ext>
          </a:extLst>
        </xdr:cNvPr>
        <xdr:cNvGrpSpPr>
          <a:grpSpLocks/>
        </xdr:cNvGrpSpPr>
      </xdr:nvGrpSpPr>
      <xdr:grpSpPr bwMode="auto">
        <a:xfrm>
          <a:off x="21400294" y="787718"/>
          <a:ext cx="2340770" cy="0"/>
          <a:chOff x="4140617" y="225811"/>
          <a:chExt cx="2494358" cy="425946"/>
        </a:xfrm>
      </xdr:grpSpPr>
      <xdr:pic>
        <xdr:nvPicPr>
          <xdr:cNvPr id="39" name="Imagen 17">
            <a:extLst>
              <a:ext uri="{FF2B5EF4-FFF2-40B4-BE49-F238E27FC236}">
                <a16:creationId xmlns:a16="http://schemas.microsoft.com/office/drawing/2014/main" id="{974D0FFC-E94B-1C57-AF33-C6F0FAE0ADA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0" name="Imagen 2">
            <a:extLst>
              <a:ext uri="{FF2B5EF4-FFF2-40B4-BE49-F238E27FC236}">
                <a16:creationId xmlns:a16="http://schemas.microsoft.com/office/drawing/2014/main" id="{E1C3B599-DE4D-CE73-7152-8A38119326C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504825</xdr:colOff>
      <xdr:row>1</xdr:row>
      <xdr:rowOff>1905</xdr:rowOff>
    </xdr:from>
    <xdr:to>
      <xdr:col>23</xdr:col>
      <xdr:colOff>95251</xdr:colOff>
      <xdr:row>1</xdr:row>
      <xdr:rowOff>1905</xdr:rowOff>
    </xdr:to>
    <xdr:grpSp>
      <xdr:nvGrpSpPr>
        <xdr:cNvPr id="41" name="Grupo 40">
          <a:extLst>
            <a:ext uri="{FF2B5EF4-FFF2-40B4-BE49-F238E27FC236}">
              <a16:creationId xmlns:a16="http://schemas.microsoft.com/office/drawing/2014/main" id="{39810B0E-CFD1-412A-9CBC-79ED527ADBEE}"/>
            </a:ext>
          </a:extLst>
        </xdr:cNvPr>
        <xdr:cNvGrpSpPr>
          <a:grpSpLocks/>
        </xdr:cNvGrpSpPr>
      </xdr:nvGrpSpPr>
      <xdr:grpSpPr bwMode="auto">
        <a:xfrm>
          <a:off x="21400294" y="787718"/>
          <a:ext cx="2340770" cy="0"/>
          <a:chOff x="4140617" y="225811"/>
          <a:chExt cx="2494358" cy="425946"/>
        </a:xfrm>
      </xdr:grpSpPr>
      <xdr:pic>
        <xdr:nvPicPr>
          <xdr:cNvPr id="42" name="Imagen 41">
            <a:extLst>
              <a:ext uri="{FF2B5EF4-FFF2-40B4-BE49-F238E27FC236}">
                <a16:creationId xmlns:a16="http://schemas.microsoft.com/office/drawing/2014/main" id="{3F6041CC-47CB-1DB9-5D18-90237BFF535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3" name="Imagen 2">
            <a:extLst>
              <a:ext uri="{FF2B5EF4-FFF2-40B4-BE49-F238E27FC236}">
                <a16:creationId xmlns:a16="http://schemas.microsoft.com/office/drawing/2014/main" id="{66D51A9D-B78A-E7BA-E362-3540856B7F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504825</xdr:colOff>
      <xdr:row>1</xdr:row>
      <xdr:rowOff>1905</xdr:rowOff>
    </xdr:from>
    <xdr:to>
      <xdr:col>26</xdr:col>
      <xdr:colOff>95251</xdr:colOff>
      <xdr:row>1</xdr:row>
      <xdr:rowOff>1905</xdr:rowOff>
    </xdr:to>
    <xdr:grpSp>
      <xdr:nvGrpSpPr>
        <xdr:cNvPr id="44" name="Grupo 43">
          <a:extLst>
            <a:ext uri="{FF2B5EF4-FFF2-40B4-BE49-F238E27FC236}">
              <a16:creationId xmlns:a16="http://schemas.microsoft.com/office/drawing/2014/main" id="{3EC58CB4-369C-4C55-9EB3-2BC60A3A5DE2}"/>
            </a:ext>
          </a:extLst>
        </xdr:cNvPr>
        <xdr:cNvGrpSpPr>
          <a:grpSpLocks/>
        </xdr:cNvGrpSpPr>
      </xdr:nvGrpSpPr>
      <xdr:grpSpPr bwMode="auto">
        <a:xfrm>
          <a:off x="24150638" y="787718"/>
          <a:ext cx="2340769" cy="0"/>
          <a:chOff x="4140617" y="225811"/>
          <a:chExt cx="2494358" cy="425946"/>
        </a:xfrm>
      </xdr:grpSpPr>
      <xdr:pic>
        <xdr:nvPicPr>
          <xdr:cNvPr id="45" name="Imagen 17">
            <a:extLst>
              <a:ext uri="{FF2B5EF4-FFF2-40B4-BE49-F238E27FC236}">
                <a16:creationId xmlns:a16="http://schemas.microsoft.com/office/drawing/2014/main" id="{CFB0EACD-3AC3-6659-909C-ECFA8D015B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6" name="Imagen 2">
            <a:extLst>
              <a:ext uri="{FF2B5EF4-FFF2-40B4-BE49-F238E27FC236}">
                <a16:creationId xmlns:a16="http://schemas.microsoft.com/office/drawing/2014/main" id="{482EEC33-489B-1237-80CE-879FAF5703C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504825</xdr:colOff>
      <xdr:row>1</xdr:row>
      <xdr:rowOff>1905</xdr:rowOff>
    </xdr:from>
    <xdr:to>
      <xdr:col>26</xdr:col>
      <xdr:colOff>95251</xdr:colOff>
      <xdr:row>1</xdr:row>
      <xdr:rowOff>1905</xdr:rowOff>
    </xdr:to>
    <xdr:grpSp>
      <xdr:nvGrpSpPr>
        <xdr:cNvPr id="47" name="Grupo 46">
          <a:extLst>
            <a:ext uri="{FF2B5EF4-FFF2-40B4-BE49-F238E27FC236}">
              <a16:creationId xmlns:a16="http://schemas.microsoft.com/office/drawing/2014/main" id="{E878FBB2-76E5-424E-B2C4-35B1A403BCE1}"/>
            </a:ext>
          </a:extLst>
        </xdr:cNvPr>
        <xdr:cNvGrpSpPr>
          <a:grpSpLocks/>
        </xdr:cNvGrpSpPr>
      </xdr:nvGrpSpPr>
      <xdr:grpSpPr bwMode="auto">
        <a:xfrm>
          <a:off x="24150638" y="787718"/>
          <a:ext cx="2340769" cy="0"/>
          <a:chOff x="4140617" y="225811"/>
          <a:chExt cx="2494358" cy="425946"/>
        </a:xfrm>
      </xdr:grpSpPr>
      <xdr:pic>
        <xdr:nvPicPr>
          <xdr:cNvPr id="48" name="Imagen 47">
            <a:extLst>
              <a:ext uri="{FF2B5EF4-FFF2-40B4-BE49-F238E27FC236}">
                <a16:creationId xmlns:a16="http://schemas.microsoft.com/office/drawing/2014/main" id="{5D595A67-E8C1-9D8D-AA42-D832288BDE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9" name="Imagen 2">
            <a:extLst>
              <a:ext uri="{FF2B5EF4-FFF2-40B4-BE49-F238E27FC236}">
                <a16:creationId xmlns:a16="http://schemas.microsoft.com/office/drawing/2014/main" id="{0D11DD5F-E697-196D-90A1-709EF585B1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504825</xdr:colOff>
      <xdr:row>1</xdr:row>
      <xdr:rowOff>1905</xdr:rowOff>
    </xdr:from>
    <xdr:to>
      <xdr:col>29</xdr:col>
      <xdr:colOff>95251</xdr:colOff>
      <xdr:row>1</xdr:row>
      <xdr:rowOff>1905</xdr:rowOff>
    </xdr:to>
    <xdr:grpSp>
      <xdr:nvGrpSpPr>
        <xdr:cNvPr id="50" name="Grupo 49">
          <a:extLst>
            <a:ext uri="{FF2B5EF4-FFF2-40B4-BE49-F238E27FC236}">
              <a16:creationId xmlns:a16="http://schemas.microsoft.com/office/drawing/2014/main" id="{F650C3A1-6E93-4D37-AE72-B07C1BD9B40D}"/>
            </a:ext>
          </a:extLst>
        </xdr:cNvPr>
        <xdr:cNvGrpSpPr>
          <a:grpSpLocks/>
        </xdr:cNvGrpSpPr>
      </xdr:nvGrpSpPr>
      <xdr:grpSpPr bwMode="auto">
        <a:xfrm>
          <a:off x="26900981" y="787718"/>
          <a:ext cx="2340770" cy="0"/>
          <a:chOff x="4140617" y="225811"/>
          <a:chExt cx="2494358" cy="425946"/>
        </a:xfrm>
      </xdr:grpSpPr>
      <xdr:pic>
        <xdr:nvPicPr>
          <xdr:cNvPr id="51" name="Imagen 17">
            <a:extLst>
              <a:ext uri="{FF2B5EF4-FFF2-40B4-BE49-F238E27FC236}">
                <a16:creationId xmlns:a16="http://schemas.microsoft.com/office/drawing/2014/main" id="{40F07EC5-7DC4-3F27-843C-1EE8516039E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" name="Imagen 2">
            <a:extLst>
              <a:ext uri="{FF2B5EF4-FFF2-40B4-BE49-F238E27FC236}">
                <a16:creationId xmlns:a16="http://schemas.microsoft.com/office/drawing/2014/main" id="{455BD141-8377-881E-5D2F-6904E7F5F1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504825</xdr:colOff>
      <xdr:row>1</xdr:row>
      <xdr:rowOff>1905</xdr:rowOff>
    </xdr:from>
    <xdr:to>
      <xdr:col>29</xdr:col>
      <xdr:colOff>95251</xdr:colOff>
      <xdr:row>1</xdr:row>
      <xdr:rowOff>1905</xdr:rowOff>
    </xdr:to>
    <xdr:grpSp>
      <xdr:nvGrpSpPr>
        <xdr:cNvPr id="53" name="Grupo 52">
          <a:extLst>
            <a:ext uri="{FF2B5EF4-FFF2-40B4-BE49-F238E27FC236}">
              <a16:creationId xmlns:a16="http://schemas.microsoft.com/office/drawing/2014/main" id="{2AE8A7BC-7A64-4958-861A-14A9A63CB324}"/>
            </a:ext>
          </a:extLst>
        </xdr:cNvPr>
        <xdr:cNvGrpSpPr>
          <a:grpSpLocks/>
        </xdr:cNvGrpSpPr>
      </xdr:nvGrpSpPr>
      <xdr:grpSpPr bwMode="auto">
        <a:xfrm>
          <a:off x="26900981" y="787718"/>
          <a:ext cx="2340770" cy="0"/>
          <a:chOff x="4140617" y="225811"/>
          <a:chExt cx="2494358" cy="425946"/>
        </a:xfrm>
      </xdr:grpSpPr>
      <xdr:pic>
        <xdr:nvPicPr>
          <xdr:cNvPr id="54" name="Imagen 53">
            <a:extLst>
              <a:ext uri="{FF2B5EF4-FFF2-40B4-BE49-F238E27FC236}">
                <a16:creationId xmlns:a16="http://schemas.microsoft.com/office/drawing/2014/main" id="{D6AE1412-9177-9827-3DD5-BF9793BD2B2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5" name="Imagen 2">
            <a:extLst>
              <a:ext uri="{FF2B5EF4-FFF2-40B4-BE49-F238E27FC236}">
                <a16:creationId xmlns:a16="http://schemas.microsoft.com/office/drawing/2014/main" id="{3F3A506A-4B82-5189-71E8-651ED10AD0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29</xdr:col>
      <xdr:colOff>504825</xdr:colOff>
      <xdr:row>1</xdr:row>
      <xdr:rowOff>1905</xdr:rowOff>
    </xdr:from>
    <xdr:to>
      <xdr:col>32</xdr:col>
      <xdr:colOff>95251</xdr:colOff>
      <xdr:row>1</xdr:row>
      <xdr:rowOff>1905</xdr:rowOff>
    </xdr:to>
    <xdr:grpSp>
      <xdr:nvGrpSpPr>
        <xdr:cNvPr id="56" name="Grupo 55">
          <a:extLst>
            <a:ext uri="{FF2B5EF4-FFF2-40B4-BE49-F238E27FC236}">
              <a16:creationId xmlns:a16="http://schemas.microsoft.com/office/drawing/2014/main" id="{9151E4DC-A328-48FC-A98F-D96FA4B6093A}"/>
            </a:ext>
          </a:extLst>
        </xdr:cNvPr>
        <xdr:cNvGrpSpPr>
          <a:grpSpLocks/>
        </xdr:cNvGrpSpPr>
      </xdr:nvGrpSpPr>
      <xdr:grpSpPr bwMode="auto">
        <a:xfrm>
          <a:off x="29651325" y="787718"/>
          <a:ext cx="2340770" cy="0"/>
          <a:chOff x="4140617" y="225811"/>
          <a:chExt cx="2494358" cy="425946"/>
        </a:xfrm>
      </xdr:grpSpPr>
      <xdr:pic>
        <xdr:nvPicPr>
          <xdr:cNvPr id="57" name="Imagen 17">
            <a:extLst>
              <a:ext uri="{FF2B5EF4-FFF2-40B4-BE49-F238E27FC236}">
                <a16:creationId xmlns:a16="http://schemas.microsoft.com/office/drawing/2014/main" id="{C73B4503-F2B8-C8FA-878E-C5B8E4B199A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8" name="Imagen 2">
            <a:extLst>
              <a:ext uri="{FF2B5EF4-FFF2-40B4-BE49-F238E27FC236}">
                <a16:creationId xmlns:a16="http://schemas.microsoft.com/office/drawing/2014/main" id="{894A2979-1917-8B77-75DE-AC3E26EF4B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29</xdr:col>
      <xdr:colOff>504825</xdr:colOff>
      <xdr:row>1</xdr:row>
      <xdr:rowOff>1905</xdr:rowOff>
    </xdr:from>
    <xdr:to>
      <xdr:col>32</xdr:col>
      <xdr:colOff>95251</xdr:colOff>
      <xdr:row>1</xdr:row>
      <xdr:rowOff>1905</xdr:rowOff>
    </xdr:to>
    <xdr:grpSp>
      <xdr:nvGrpSpPr>
        <xdr:cNvPr id="59" name="Grupo 58">
          <a:extLst>
            <a:ext uri="{FF2B5EF4-FFF2-40B4-BE49-F238E27FC236}">
              <a16:creationId xmlns:a16="http://schemas.microsoft.com/office/drawing/2014/main" id="{7B5A326F-42B1-4ABF-A3AB-59957633AC0A}"/>
            </a:ext>
          </a:extLst>
        </xdr:cNvPr>
        <xdr:cNvGrpSpPr>
          <a:grpSpLocks/>
        </xdr:cNvGrpSpPr>
      </xdr:nvGrpSpPr>
      <xdr:grpSpPr bwMode="auto">
        <a:xfrm>
          <a:off x="29651325" y="787718"/>
          <a:ext cx="2340770" cy="0"/>
          <a:chOff x="4140617" y="225811"/>
          <a:chExt cx="2494358" cy="425946"/>
        </a:xfrm>
      </xdr:grpSpPr>
      <xdr:pic>
        <xdr:nvPicPr>
          <xdr:cNvPr id="60" name="Imagen 59">
            <a:extLst>
              <a:ext uri="{FF2B5EF4-FFF2-40B4-BE49-F238E27FC236}">
                <a16:creationId xmlns:a16="http://schemas.microsoft.com/office/drawing/2014/main" id="{D4DB732C-B4D2-27C6-6E0C-25B19969A0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1" name="Imagen 2">
            <a:extLst>
              <a:ext uri="{FF2B5EF4-FFF2-40B4-BE49-F238E27FC236}">
                <a16:creationId xmlns:a16="http://schemas.microsoft.com/office/drawing/2014/main" id="{F559891C-F0D8-656B-25B4-684412B564B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32</xdr:col>
      <xdr:colOff>504825</xdr:colOff>
      <xdr:row>1</xdr:row>
      <xdr:rowOff>1905</xdr:rowOff>
    </xdr:from>
    <xdr:to>
      <xdr:col>35</xdr:col>
      <xdr:colOff>95251</xdr:colOff>
      <xdr:row>1</xdr:row>
      <xdr:rowOff>1905</xdr:rowOff>
    </xdr:to>
    <xdr:grpSp>
      <xdr:nvGrpSpPr>
        <xdr:cNvPr id="62" name="Grupo 61">
          <a:extLst>
            <a:ext uri="{FF2B5EF4-FFF2-40B4-BE49-F238E27FC236}">
              <a16:creationId xmlns:a16="http://schemas.microsoft.com/office/drawing/2014/main" id="{57C7A33A-2C62-453B-B92F-489F99D3AC77}"/>
            </a:ext>
          </a:extLst>
        </xdr:cNvPr>
        <xdr:cNvGrpSpPr>
          <a:grpSpLocks/>
        </xdr:cNvGrpSpPr>
      </xdr:nvGrpSpPr>
      <xdr:grpSpPr bwMode="auto">
        <a:xfrm>
          <a:off x="32401669" y="787718"/>
          <a:ext cx="2340770" cy="0"/>
          <a:chOff x="4140617" y="225811"/>
          <a:chExt cx="2494358" cy="425946"/>
        </a:xfrm>
      </xdr:grpSpPr>
      <xdr:pic>
        <xdr:nvPicPr>
          <xdr:cNvPr id="63" name="Imagen 17">
            <a:extLst>
              <a:ext uri="{FF2B5EF4-FFF2-40B4-BE49-F238E27FC236}">
                <a16:creationId xmlns:a16="http://schemas.microsoft.com/office/drawing/2014/main" id="{938D6245-C58B-AF6C-2DDF-8C72C96EFE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4" name="Imagen 2">
            <a:extLst>
              <a:ext uri="{FF2B5EF4-FFF2-40B4-BE49-F238E27FC236}">
                <a16:creationId xmlns:a16="http://schemas.microsoft.com/office/drawing/2014/main" id="{A85F232F-8CA7-842D-ACFC-398710CCA1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32</xdr:col>
      <xdr:colOff>504825</xdr:colOff>
      <xdr:row>1</xdr:row>
      <xdr:rowOff>1905</xdr:rowOff>
    </xdr:from>
    <xdr:to>
      <xdr:col>35</xdr:col>
      <xdr:colOff>95251</xdr:colOff>
      <xdr:row>1</xdr:row>
      <xdr:rowOff>1905</xdr:rowOff>
    </xdr:to>
    <xdr:grpSp>
      <xdr:nvGrpSpPr>
        <xdr:cNvPr id="65" name="Grupo 64">
          <a:extLst>
            <a:ext uri="{FF2B5EF4-FFF2-40B4-BE49-F238E27FC236}">
              <a16:creationId xmlns:a16="http://schemas.microsoft.com/office/drawing/2014/main" id="{83FC0C77-4C2D-4634-ABE5-4D66AC2F6A6B}"/>
            </a:ext>
          </a:extLst>
        </xdr:cNvPr>
        <xdr:cNvGrpSpPr>
          <a:grpSpLocks/>
        </xdr:cNvGrpSpPr>
      </xdr:nvGrpSpPr>
      <xdr:grpSpPr bwMode="auto">
        <a:xfrm>
          <a:off x="32401669" y="787718"/>
          <a:ext cx="2340770" cy="0"/>
          <a:chOff x="4140617" y="225811"/>
          <a:chExt cx="2494358" cy="425946"/>
        </a:xfrm>
      </xdr:grpSpPr>
      <xdr:pic>
        <xdr:nvPicPr>
          <xdr:cNvPr id="66" name="Imagen 65">
            <a:extLst>
              <a:ext uri="{FF2B5EF4-FFF2-40B4-BE49-F238E27FC236}">
                <a16:creationId xmlns:a16="http://schemas.microsoft.com/office/drawing/2014/main" id="{5FEE04E6-3B5B-F456-5196-1603BD1BF2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7" name="Imagen 2">
            <a:extLst>
              <a:ext uri="{FF2B5EF4-FFF2-40B4-BE49-F238E27FC236}">
                <a16:creationId xmlns:a16="http://schemas.microsoft.com/office/drawing/2014/main" id="{065A5D15-2FFC-6AD5-77FE-6F729D5A72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35</xdr:col>
      <xdr:colOff>504825</xdr:colOff>
      <xdr:row>1</xdr:row>
      <xdr:rowOff>1905</xdr:rowOff>
    </xdr:from>
    <xdr:to>
      <xdr:col>38</xdr:col>
      <xdr:colOff>95251</xdr:colOff>
      <xdr:row>1</xdr:row>
      <xdr:rowOff>1905</xdr:rowOff>
    </xdr:to>
    <xdr:grpSp>
      <xdr:nvGrpSpPr>
        <xdr:cNvPr id="68" name="Grupo 67">
          <a:extLst>
            <a:ext uri="{FF2B5EF4-FFF2-40B4-BE49-F238E27FC236}">
              <a16:creationId xmlns:a16="http://schemas.microsoft.com/office/drawing/2014/main" id="{1FFC332F-0349-4C33-9499-140742DCE2FD}"/>
            </a:ext>
          </a:extLst>
        </xdr:cNvPr>
        <xdr:cNvGrpSpPr>
          <a:grpSpLocks/>
        </xdr:cNvGrpSpPr>
      </xdr:nvGrpSpPr>
      <xdr:grpSpPr bwMode="auto">
        <a:xfrm>
          <a:off x="35152013" y="787718"/>
          <a:ext cx="2340769" cy="0"/>
          <a:chOff x="4140617" y="225811"/>
          <a:chExt cx="2494358" cy="425946"/>
        </a:xfrm>
      </xdr:grpSpPr>
      <xdr:pic>
        <xdr:nvPicPr>
          <xdr:cNvPr id="69" name="Imagen 17">
            <a:extLst>
              <a:ext uri="{FF2B5EF4-FFF2-40B4-BE49-F238E27FC236}">
                <a16:creationId xmlns:a16="http://schemas.microsoft.com/office/drawing/2014/main" id="{C1E5965E-9A2C-FD71-5B21-DCA9E00D81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" name="Imagen 2">
            <a:extLst>
              <a:ext uri="{FF2B5EF4-FFF2-40B4-BE49-F238E27FC236}">
                <a16:creationId xmlns:a16="http://schemas.microsoft.com/office/drawing/2014/main" id="{5BCF82D9-1ED8-20B8-4E7A-4C8DF78AEBE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35</xdr:col>
      <xdr:colOff>504825</xdr:colOff>
      <xdr:row>1</xdr:row>
      <xdr:rowOff>1905</xdr:rowOff>
    </xdr:from>
    <xdr:to>
      <xdr:col>38</xdr:col>
      <xdr:colOff>95251</xdr:colOff>
      <xdr:row>1</xdr:row>
      <xdr:rowOff>1905</xdr:rowOff>
    </xdr:to>
    <xdr:grpSp>
      <xdr:nvGrpSpPr>
        <xdr:cNvPr id="71" name="Grupo 70">
          <a:extLst>
            <a:ext uri="{FF2B5EF4-FFF2-40B4-BE49-F238E27FC236}">
              <a16:creationId xmlns:a16="http://schemas.microsoft.com/office/drawing/2014/main" id="{947783DD-9B73-4EA4-8071-4EB1BFEA1908}"/>
            </a:ext>
          </a:extLst>
        </xdr:cNvPr>
        <xdr:cNvGrpSpPr>
          <a:grpSpLocks/>
        </xdr:cNvGrpSpPr>
      </xdr:nvGrpSpPr>
      <xdr:grpSpPr bwMode="auto">
        <a:xfrm>
          <a:off x="35152013" y="787718"/>
          <a:ext cx="2340769" cy="0"/>
          <a:chOff x="4140617" y="225811"/>
          <a:chExt cx="2494358" cy="425946"/>
        </a:xfrm>
      </xdr:grpSpPr>
      <xdr:pic>
        <xdr:nvPicPr>
          <xdr:cNvPr id="72" name="Imagen 71">
            <a:extLst>
              <a:ext uri="{FF2B5EF4-FFF2-40B4-BE49-F238E27FC236}">
                <a16:creationId xmlns:a16="http://schemas.microsoft.com/office/drawing/2014/main" id="{0601A505-A284-0474-0356-A3796332221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3" name="Imagen 2">
            <a:extLst>
              <a:ext uri="{FF2B5EF4-FFF2-40B4-BE49-F238E27FC236}">
                <a16:creationId xmlns:a16="http://schemas.microsoft.com/office/drawing/2014/main" id="{0644DA60-658B-DBF5-3B19-0B676A1F234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38</xdr:col>
      <xdr:colOff>504825</xdr:colOff>
      <xdr:row>1</xdr:row>
      <xdr:rowOff>1905</xdr:rowOff>
    </xdr:from>
    <xdr:to>
      <xdr:col>41</xdr:col>
      <xdr:colOff>95251</xdr:colOff>
      <xdr:row>1</xdr:row>
      <xdr:rowOff>1905</xdr:rowOff>
    </xdr:to>
    <xdr:grpSp>
      <xdr:nvGrpSpPr>
        <xdr:cNvPr id="74" name="Grupo 73">
          <a:extLst>
            <a:ext uri="{FF2B5EF4-FFF2-40B4-BE49-F238E27FC236}">
              <a16:creationId xmlns:a16="http://schemas.microsoft.com/office/drawing/2014/main" id="{AACC10F4-A231-420A-AC1E-F59A1B4E0609}"/>
            </a:ext>
          </a:extLst>
        </xdr:cNvPr>
        <xdr:cNvGrpSpPr>
          <a:grpSpLocks/>
        </xdr:cNvGrpSpPr>
      </xdr:nvGrpSpPr>
      <xdr:grpSpPr bwMode="auto">
        <a:xfrm>
          <a:off x="37902356" y="787718"/>
          <a:ext cx="2340770" cy="0"/>
          <a:chOff x="4140617" y="225811"/>
          <a:chExt cx="2494358" cy="425946"/>
        </a:xfrm>
      </xdr:grpSpPr>
      <xdr:pic>
        <xdr:nvPicPr>
          <xdr:cNvPr id="75" name="Imagen 17">
            <a:extLst>
              <a:ext uri="{FF2B5EF4-FFF2-40B4-BE49-F238E27FC236}">
                <a16:creationId xmlns:a16="http://schemas.microsoft.com/office/drawing/2014/main" id="{DE951CA4-9C09-DBD6-57D1-AAC98001E1B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6" name="Imagen 2">
            <a:extLst>
              <a:ext uri="{FF2B5EF4-FFF2-40B4-BE49-F238E27FC236}">
                <a16:creationId xmlns:a16="http://schemas.microsoft.com/office/drawing/2014/main" id="{F1EE95D3-1B12-C96C-0959-386BF9B758C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38</xdr:col>
      <xdr:colOff>504825</xdr:colOff>
      <xdr:row>1</xdr:row>
      <xdr:rowOff>1905</xdr:rowOff>
    </xdr:from>
    <xdr:to>
      <xdr:col>41</xdr:col>
      <xdr:colOff>95251</xdr:colOff>
      <xdr:row>1</xdr:row>
      <xdr:rowOff>1905</xdr:rowOff>
    </xdr:to>
    <xdr:grpSp>
      <xdr:nvGrpSpPr>
        <xdr:cNvPr id="77" name="Grupo 76">
          <a:extLst>
            <a:ext uri="{FF2B5EF4-FFF2-40B4-BE49-F238E27FC236}">
              <a16:creationId xmlns:a16="http://schemas.microsoft.com/office/drawing/2014/main" id="{03FB0679-1B76-4C71-8E74-10B398E17050}"/>
            </a:ext>
          </a:extLst>
        </xdr:cNvPr>
        <xdr:cNvGrpSpPr>
          <a:grpSpLocks/>
        </xdr:cNvGrpSpPr>
      </xdr:nvGrpSpPr>
      <xdr:grpSpPr bwMode="auto">
        <a:xfrm>
          <a:off x="37902356" y="787718"/>
          <a:ext cx="2340770" cy="0"/>
          <a:chOff x="4140617" y="225811"/>
          <a:chExt cx="2494358" cy="425946"/>
        </a:xfrm>
      </xdr:grpSpPr>
      <xdr:pic>
        <xdr:nvPicPr>
          <xdr:cNvPr id="78" name="Imagen 77">
            <a:extLst>
              <a:ext uri="{FF2B5EF4-FFF2-40B4-BE49-F238E27FC236}">
                <a16:creationId xmlns:a16="http://schemas.microsoft.com/office/drawing/2014/main" id="{16A8EBC6-5A6D-EC92-596C-6250C940E3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9" name="Imagen 2">
            <a:extLst>
              <a:ext uri="{FF2B5EF4-FFF2-40B4-BE49-F238E27FC236}">
                <a16:creationId xmlns:a16="http://schemas.microsoft.com/office/drawing/2014/main" id="{7ED7509C-993D-954B-67FF-8BDA59F9208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41</xdr:col>
      <xdr:colOff>504825</xdr:colOff>
      <xdr:row>1</xdr:row>
      <xdr:rowOff>1905</xdr:rowOff>
    </xdr:from>
    <xdr:to>
      <xdr:col>44</xdr:col>
      <xdr:colOff>95251</xdr:colOff>
      <xdr:row>1</xdr:row>
      <xdr:rowOff>1905</xdr:rowOff>
    </xdr:to>
    <xdr:grpSp>
      <xdr:nvGrpSpPr>
        <xdr:cNvPr id="83" name="Grupo 82">
          <a:extLst>
            <a:ext uri="{FF2B5EF4-FFF2-40B4-BE49-F238E27FC236}">
              <a16:creationId xmlns:a16="http://schemas.microsoft.com/office/drawing/2014/main" id="{9D05D99B-2EEC-409D-9435-D1008D86D552}"/>
            </a:ext>
          </a:extLst>
        </xdr:cNvPr>
        <xdr:cNvGrpSpPr>
          <a:grpSpLocks/>
        </xdr:cNvGrpSpPr>
      </xdr:nvGrpSpPr>
      <xdr:grpSpPr bwMode="auto">
        <a:xfrm>
          <a:off x="40652700" y="787718"/>
          <a:ext cx="2340770" cy="0"/>
          <a:chOff x="4140617" y="225811"/>
          <a:chExt cx="2494358" cy="425946"/>
        </a:xfrm>
      </xdr:grpSpPr>
      <xdr:pic>
        <xdr:nvPicPr>
          <xdr:cNvPr id="84" name="Imagen 17">
            <a:extLst>
              <a:ext uri="{FF2B5EF4-FFF2-40B4-BE49-F238E27FC236}">
                <a16:creationId xmlns:a16="http://schemas.microsoft.com/office/drawing/2014/main" id="{EFD75A37-256E-A695-F53F-EFB7BAFF27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5" name="Imagen 2">
            <a:extLst>
              <a:ext uri="{FF2B5EF4-FFF2-40B4-BE49-F238E27FC236}">
                <a16:creationId xmlns:a16="http://schemas.microsoft.com/office/drawing/2014/main" id="{17973202-37A7-C020-D962-02185755939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41</xdr:col>
      <xdr:colOff>504825</xdr:colOff>
      <xdr:row>1</xdr:row>
      <xdr:rowOff>1905</xdr:rowOff>
    </xdr:from>
    <xdr:to>
      <xdr:col>44</xdr:col>
      <xdr:colOff>95251</xdr:colOff>
      <xdr:row>1</xdr:row>
      <xdr:rowOff>1905</xdr:rowOff>
    </xdr:to>
    <xdr:grpSp>
      <xdr:nvGrpSpPr>
        <xdr:cNvPr id="86" name="Grupo 85">
          <a:extLst>
            <a:ext uri="{FF2B5EF4-FFF2-40B4-BE49-F238E27FC236}">
              <a16:creationId xmlns:a16="http://schemas.microsoft.com/office/drawing/2014/main" id="{0DC10311-BB0A-4481-B31E-FA5D4843839E}"/>
            </a:ext>
          </a:extLst>
        </xdr:cNvPr>
        <xdr:cNvGrpSpPr>
          <a:grpSpLocks/>
        </xdr:cNvGrpSpPr>
      </xdr:nvGrpSpPr>
      <xdr:grpSpPr bwMode="auto">
        <a:xfrm>
          <a:off x="40652700" y="787718"/>
          <a:ext cx="2340770" cy="0"/>
          <a:chOff x="4140617" y="225811"/>
          <a:chExt cx="2494358" cy="425946"/>
        </a:xfrm>
      </xdr:grpSpPr>
      <xdr:pic>
        <xdr:nvPicPr>
          <xdr:cNvPr id="87" name="Imagen 86">
            <a:extLst>
              <a:ext uri="{FF2B5EF4-FFF2-40B4-BE49-F238E27FC236}">
                <a16:creationId xmlns:a16="http://schemas.microsoft.com/office/drawing/2014/main" id="{DB29E178-7EBE-2612-275B-FB834ECB187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8" name="Imagen 2">
            <a:extLst>
              <a:ext uri="{FF2B5EF4-FFF2-40B4-BE49-F238E27FC236}">
                <a16:creationId xmlns:a16="http://schemas.microsoft.com/office/drawing/2014/main" id="{5A41BB18-3368-65C1-6E97-C3B3F42654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504825</xdr:colOff>
      <xdr:row>1</xdr:row>
      <xdr:rowOff>1905</xdr:rowOff>
    </xdr:from>
    <xdr:to>
      <xdr:col>8</xdr:col>
      <xdr:colOff>95251</xdr:colOff>
      <xdr:row>1</xdr:row>
      <xdr:rowOff>1905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CF8EF68B-1B8A-4D22-9947-6D6B2A340017}"/>
            </a:ext>
          </a:extLst>
        </xdr:cNvPr>
        <xdr:cNvGrpSpPr>
          <a:grpSpLocks/>
        </xdr:cNvGrpSpPr>
      </xdr:nvGrpSpPr>
      <xdr:grpSpPr bwMode="auto">
        <a:xfrm>
          <a:off x="7648575" y="787718"/>
          <a:ext cx="2340770" cy="0"/>
          <a:chOff x="4140617" y="225811"/>
          <a:chExt cx="2494358" cy="425946"/>
        </a:xfrm>
      </xdr:grpSpPr>
      <xdr:pic>
        <xdr:nvPicPr>
          <xdr:cNvPr id="80" name="Imagen 17">
            <a:extLst>
              <a:ext uri="{FF2B5EF4-FFF2-40B4-BE49-F238E27FC236}">
                <a16:creationId xmlns:a16="http://schemas.microsoft.com/office/drawing/2014/main" id="{F6DC59E4-EE98-45DB-15AF-F9DFD97A31E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1" name="Imagen 2">
            <a:extLst>
              <a:ext uri="{FF2B5EF4-FFF2-40B4-BE49-F238E27FC236}">
                <a16:creationId xmlns:a16="http://schemas.microsoft.com/office/drawing/2014/main" id="{1CD4CEC7-DF3A-0643-E16E-3572F39B7F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504825</xdr:colOff>
      <xdr:row>1</xdr:row>
      <xdr:rowOff>1905</xdr:rowOff>
    </xdr:from>
    <xdr:to>
      <xdr:col>8</xdr:col>
      <xdr:colOff>95251</xdr:colOff>
      <xdr:row>1</xdr:row>
      <xdr:rowOff>1905</xdr:rowOff>
    </xdr:to>
    <xdr:grpSp>
      <xdr:nvGrpSpPr>
        <xdr:cNvPr id="82" name="Grupo 81">
          <a:extLst>
            <a:ext uri="{FF2B5EF4-FFF2-40B4-BE49-F238E27FC236}">
              <a16:creationId xmlns:a16="http://schemas.microsoft.com/office/drawing/2014/main" id="{9440CE28-248A-4822-8CD1-E6A2B8CF1427}"/>
            </a:ext>
          </a:extLst>
        </xdr:cNvPr>
        <xdr:cNvGrpSpPr>
          <a:grpSpLocks/>
        </xdr:cNvGrpSpPr>
      </xdr:nvGrpSpPr>
      <xdr:grpSpPr bwMode="auto">
        <a:xfrm>
          <a:off x="7648575" y="787718"/>
          <a:ext cx="2340770" cy="0"/>
          <a:chOff x="4140617" y="225811"/>
          <a:chExt cx="2494358" cy="425946"/>
        </a:xfrm>
      </xdr:grpSpPr>
      <xdr:pic>
        <xdr:nvPicPr>
          <xdr:cNvPr id="89" name="Imagen 17">
            <a:extLst>
              <a:ext uri="{FF2B5EF4-FFF2-40B4-BE49-F238E27FC236}">
                <a16:creationId xmlns:a16="http://schemas.microsoft.com/office/drawing/2014/main" id="{624E1BA8-D84F-5998-592C-5FDB4A504C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0" name="Imagen 2">
            <a:extLst>
              <a:ext uri="{FF2B5EF4-FFF2-40B4-BE49-F238E27FC236}">
                <a16:creationId xmlns:a16="http://schemas.microsoft.com/office/drawing/2014/main" id="{3F2457F0-9681-5354-14ED-051E9BF4A6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504825</xdr:colOff>
      <xdr:row>1</xdr:row>
      <xdr:rowOff>1905</xdr:rowOff>
    </xdr:from>
    <xdr:to>
      <xdr:col>11</xdr:col>
      <xdr:colOff>95251</xdr:colOff>
      <xdr:row>1</xdr:row>
      <xdr:rowOff>1905</xdr:rowOff>
    </xdr:to>
    <xdr:grpSp>
      <xdr:nvGrpSpPr>
        <xdr:cNvPr id="91" name="Grupo 90">
          <a:extLst>
            <a:ext uri="{FF2B5EF4-FFF2-40B4-BE49-F238E27FC236}">
              <a16:creationId xmlns:a16="http://schemas.microsoft.com/office/drawing/2014/main" id="{813B3AFE-72B2-4F34-AA1E-8D4053F52EA6}"/>
            </a:ext>
          </a:extLst>
        </xdr:cNvPr>
        <xdr:cNvGrpSpPr>
          <a:grpSpLocks/>
        </xdr:cNvGrpSpPr>
      </xdr:nvGrpSpPr>
      <xdr:grpSpPr bwMode="auto">
        <a:xfrm>
          <a:off x="10398919" y="787718"/>
          <a:ext cx="2340770" cy="0"/>
          <a:chOff x="4140617" y="225811"/>
          <a:chExt cx="2494358" cy="425946"/>
        </a:xfrm>
      </xdr:grpSpPr>
      <xdr:pic>
        <xdr:nvPicPr>
          <xdr:cNvPr id="92" name="Imagen 17">
            <a:extLst>
              <a:ext uri="{FF2B5EF4-FFF2-40B4-BE49-F238E27FC236}">
                <a16:creationId xmlns:a16="http://schemas.microsoft.com/office/drawing/2014/main" id="{FED11457-6A7E-3E8F-997E-F23EFB3C79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3" name="Imagen 2">
            <a:extLst>
              <a:ext uri="{FF2B5EF4-FFF2-40B4-BE49-F238E27FC236}">
                <a16:creationId xmlns:a16="http://schemas.microsoft.com/office/drawing/2014/main" id="{AC7E1399-7F2D-8E9C-25CB-D9A8807E01E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504825</xdr:colOff>
      <xdr:row>1</xdr:row>
      <xdr:rowOff>1905</xdr:rowOff>
    </xdr:from>
    <xdr:to>
      <xdr:col>11</xdr:col>
      <xdr:colOff>95251</xdr:colOff>
      <xdr:row>1</xdr:row>
      <xdr:rowOff>1905</xdr:rowOff>
    </xdr:to>
    <xdr:grpSp>
      <xdr:nvGrpSpPr>
        <xdr:cNvPr id="94" name="Grupo 93">
          <a:extLst>
            <a:ext uri="{FF2B5EF4-FFF2-40B4-BE49-F238E27FC236}">
              <a16:creationId xmlns:a16="http://schemas.microsoft.com/office/drawing/2014/main" id="{DCCA4B09-9F3D-47A3-9A33-9562091931E6}"/>
            </a:ext>
          </a:extLst>
        </xdr:cNvPr>
        <xdr:cNvGrpSpPr>
          <a:grpSpLocks/>
        </xdr:cNvGrpSpPr>
      </xdr:nvGrpSpPr>
      <xdr:grpSpPr bwMode="auto">
        <a:xfrm>
          <a:off x="10398919" y="787718"/>
          <a:ext cx="2340770" cy="0"/>
          <a:chOff x="4140617" y="225811"/>
          <a:chExt cx="2494358" cy="425946"/>
        </a:xfrm>
      </xdr:grpSpPr>
      <xdr:pic>
        <xdr:nvPicPr>
          <xdr:cNvPr id="95" name="Imagen 94">
            <a:extLst>
              <a:ext uri="{FF2B5EF4-FFF2-40B4-BE49-F238E27FC236}">
                <a16:creationId xmlns:a16="http://schemas.microsoft.com/office/drawing/2014/main" id="{1F6C3C55-D40E-1BEE-BBA9-27737C11E37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6" name="Imagen 2">
            <a:extLst>
              <a:ext uri="{FF2B5EF4-FFF2-40B4-BE49-F238E27FC236}">
                <a16:creationId xmlns:a16="http://schemas.microsoft.com/office/drawing/2014/main" id="{B5FB9DDF-D49D-0E78-FB71-6096E7E621D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11</xdr:col>
      <xdr:colOff>504825</xdr:colOff>
      <xdr:row>1</xdr:row>
      <xdr:rowOff>1905</xdr:rowOff>
    </xdr:from>
    <xdr:to>
      <xdr:col>14</xdr:col>
      <xdr:colOff>95251</xdr:colOff>
      <xdr:row>1</xdr:row>
      <xdr:rowOff>1905</xdr:rowOff>
    </xdr:to>
    <xdr:grpSp>
      <xdr:nvGrpSpPr>
        <xdr:cNvPr id="97" name="Grupo 96">
          <a:extLst>
            <a:ext uri="{FF2B5EF4-FFF2-40B4-BE49-F238E27FC236}">
              <a16:creationId xmlns:a16="http://schemas.microsoft.com/office/drawing/2014/main" id="{0DB15348-D449-454B-B1AD-00EE943FF7AC}"/>
            </a:ext>
          </a:extLst>
        </xdr:cNvPr>
        <xdr:cNvGrpSpPr>
          <a:grpSpLocks/>
        </xdr:cNvGrpSpPr>
      </xdr:nvGrpSpPr>
      <xdr:grpSpPr bwMode="auto">
        <a:xfrm>
          <a:off x="13149263" y="787718"/>
          <a:ext cx="2340769" cy="0"/>
          <a:chOff x="4140617" y="225811"/>
          <a:chExt cx="2494358" cy="425946"/>
        </a:xfrm>
      </xdr:grpSpPr>
      <xdr:pic>
        <xdr:nvPicPr>
          <xdr:cNvPr id="98" name="Imagen 17">
            <a:extLst>
              <a:ext uri="{FF2B5EF4-FFF2-40B4-BE49-F238E27FC236}">
                <a16:creationId xmlns:a16="http://schemas.microsoft.com/office/drawing/2014/main" id="{A928927F-EF24-1D0C-B1F6-C344717A1A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9" name="Imagen 2">
            <a:extLst>
              <a:ext uri="{FF2B5EF4-FFF2-40B4-BE49-F238E27FC236}">
                <a16:creationId xmlns:a16="http://schemas.microsoft.com/office/drawing/2014/main" id="{908EAC0A-EABF-CB6F-AC3D-CC74C6D512D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11</xdr:col>
      <xdr:colOff>504825</xdr:colOff>
      <xdr:row>1</xdr:row>
      <xdr:rowOff>1905</xdr:rowOff>
    </xdr:from>
    <xdr:to>
      <xdr:col>14</xdr:col>
      <xdr:colOff>95251</xdr:colOff>
      <xdr:row>1</xdr:row>
      <xdr:rowOff>1905</xdr:rowOff>
    </xdr:to>
    <xdr:grpSp>
      <xdr:nvGrpSpPr>
        <xdr:cNvPr id="100" name="Grupo 99">
          <a:extLst>
            <a:ext uri="{FF2B5EF4-FFF2-40B4-BE49-F238E27FC236}">
              <a16:creationId xmlns:a16="http://schemas.microsoft.com/office/drawing/2014/main" id="{C642E7C2-47EF-4A29-8650-2D18B205F52D}"/>
            </a:ext>
          </a:extLst>
        </xdr:cNvPr>
        <xdr:cNvGrpSpPr>
          <a:grpSpLocks/>
        </xdr:cNvGrpSpPr>
      </xdr:nvGrpSpPr>
      <xdr:grpSpPr bwMode="auto">
        <a:xfrm>
          <a:off x="13149263" y="787718"/>
          <a:ext cx="2340769" cy="0"/>
          <a:chOff x="4140617" y="225811"/>
          <a:chExt cx="2494358" cy="425946"/>
        </a:xfrm>
      </xdr:grpSpPr>
      <xdr:pic>
        <xdr:nvPicPr>
          <xdr:cNvPr id="101" name="Imagen 100">
            <a:extLst>
              <a:ext uri="{FF2B5EF4-FFF2-40B4-BE49-F238E27FC236}">
                <a16:creationId xmlns:a16="http://schemas.microsoft.com/office/drawing/2014/main" id="{D0ACF371-F7CB-622F-894A-AA00D0777C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2" name="Imagen 2">
            <a:extLst>
              <a:ext uri="{FF2B5EF4-FFF2-40B4-BE49-F238E27FC236}">
                <a16:creationId xmlns:a16="http://schemas.microsoft.com/office/drawing/2014/main" id="{7523F935-0664-8EF5-A468-B6B2E03E6B9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504825</xdr:colOff>
      <xdr:row>1</xdr:row>
      <xdr:rowOff>1905</xdr:rowOff>
    </xdr:from>
    <xdr:to>
      <xdr:col>17</xdr:col>
      <xdr:colOff>95251</xdr:colOff>
      <xdr:row>1</xdr:row>
      <xdr:rowOff>1905</xdr:rowOff>
    </xdr:to>
    <xdr:grpSp>
      <xdr:nvGrpSpPr>
        <xdr:cNvPr id="103" name="Grupo 102">
          <a:extLst>
            <a:ext uri="{FF2B5EF4-FFF2-40B4-BE49-F238E27FC236}">
              <a16:creationId xmlns:a16="http://schemas.microsoft.com/office/drawing/2014/main" id="{A77003E2-8DF1-4C1C-83AD-7FD9B30362AB}"/>
            </a:ext>
          </a:extLst>
        </xdr:cNvPr>
        <xdr:cNvGrpSpPr>
          <a:grpSpLocks/>
        </xdr:cNvGrpSpPr>
      </xdr:nvGrpSpPr>
      <xdr:grpSpPr bwMode="auto">
        <a:xfrm>
          <a:off x="15899606" y="787718"/>
          <a:ext cx="2340770" cy="0"/>
          <a:chOff x="4140617" y="225811"/>
          <a:chExt cx="2494358" cy="425946"/>
        </a:xfrm>
      </xdr:grpSpPr>
      <xdr:pic>
        <xdr:nvPicPr>
          <xdr:cNvPr id="104" name="Imagen 17">
            <a:extLst>
              <a:ext uri="{FF2B5EF4-FFF2-40B4-BE49-F238E27FC236}">
                <a16:creationId xmlns:a16="http://schemas.microsoft.com/office/drawing/2014/main" id="{F54C1143-BD24-BAC1-6760-4167E0FE24B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5" name="Imagen 2">
            <a:extLst>
              <a:ext uri="{FF2B5EF4-FFF2-40B4-BE49-F238E27FC236}">
                <a16:creationId xmlns:a16="http://schemas.microsoft.com/office/drawing/2014/main" id="{684AC413-50B3-1A7F-2C0A-B4875DC95E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504825</xdr:colOff>
      <xdr:row>1</xdr:row>
      <xdr:rowOff>1905</xdr:rowOff>
    </xdr:from>
    <xdr:to>
      <xdr:col>17</xdr:col>
      <xdr:colOff>95251</xdr:colOff>
      <xdr:row>1</xdr:row>
      <xdr:rowOff>1905</xdr:rowOff>
    </xdr:to>
    <xdr:grpSp>
      <xdr:nvGrpSpPr>
        <xdr:cNvPr id="106" name="Grupo 105">
          <a:extLst>
            <a:ext uri="{FF2B5EF4-FFF2-40B4-BE49-F238E27FC236}">
              <a16:creationId xmlns:a16="http://schemas.microsoft.com/office/drawing/2014/main" id="{D99F4676-1922-40D4-8CB1-043FDB1F5F09}"/>
            </a:ext>
          </a:extLst>
        </xdr:cNvPr>
        <xdr:cNvGrpSpPr>
          <a:grpSpLocks/>
        </xdr:cNvGrpSpPr>
      </xdr:nvGrpSpPr>
      <xdr:grpSpPr bwMode="auto">
        <a:xfrm>
          <a:off x="15899606" y="787718"/>
          <a:ext cx="2340770" cy="0"/>
          <a:chOff x="4140617" y="225811"/>
          <a:chExt cx="2494358" cy="425946"/>
        </a:xfrm>
      </xdr:grpSpPr>
      <xdr:pic>
        <xdr:nvPicPr>
          <xdr:cNvPr id="107" name="Imagen 106">
            <a:extLst>
              <a:ext uri="{FF2B5EF4-FFF2-40B4-BE49-F238E27FC236}">
                <a16:creationId xmlns:a16="http://schemas.microsoft.com/office/drawing/2014/main" id="{CBF801D5-9304-0D0D-CB54-39367CFFB04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8" name="Imagen 2">
            <a:extLst>
              <a:ext uri="{FF2B5EF4-FFF2-40B4-BE49-F238E27FC236}">
                <a16:creationId xmlns:a16="http://schemas.microsoft.com/office/drawing/2014/main" id="{6DC3534A-3929-5A70-869E-F721C6D9EFB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504825</xdr:colOff>
      <xdr:row>1</xdr:row>
      <xdr:rowOff>1905</xdr:rowOff>
    </xdr:from>
    <xdr:to>
      <xdr:col>20</xdr:col>
      <xdr:colOff>95251</xdr:colOff>
      <xdr:row>1</xdr:row>
      <xdr:rowOff>1905</xdr:rowOff>
    </xdr:to>
    <xdr:grpSp>
      <xdr:nvGrpSpPr>
        <xdr:cNvPr id="109" name="Grupo 108">
          <a:extLst>
            <a:ext uri="{FF2B5EF4-FFF2-40B4-BE49-F238E27FC236}">
              <a16:creationId xmlns:a16="http://schemas.microsoft.com/office/drawing/2014/main" id="{0EAD3108-0FAF-428A-8332-456B1D02E1CF}"/>
            </a:ext>
          </a:extLst>
        </xdr:cNvPr>
        <xdr:cNvGrpSpPr>
          <a:grpSpLocks/>
        </xdr:cNvGrpSpPr>
      </xdr:nvGrpSpPr>
      <xdr:grpSpPr bwMode="auto">
        <a:xfrm>
          <a:off x="18649950" y="787718"/>
          <a:ext cx="2340770" cy="0"/>
          <a:chOff x="4140617" y="225811"/>
          <a:chExt cx="2494358" cy="425946"/>
        </a:xfrm>
      </xdr:grpSpPr>
      <xdr:pic>
        <xdr:nvPicPr>
          <xdr:cNvPr id="110" name="Imagen 17">
            <a:extLst>
              <a:ext uri="{FF2B5EF4-FFF2-40B4-BE49-F238E27FC236}">
                <a16:creationId xmlns:a16="http://schemas.microsoft.com/office/drawing/2014/main" id="{5ABC8AB9-D5AF-9C50-8364-87F2513741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1" name="Imagen 2">
            <a:extLst>
              <a:ext uri="{FF2B5EF4-FFF2-40B4-BE49-F238E27FC236}">
                <a16:creationId xmlns:a16="http://schemas.microsoft.com/office/drawing/2014/main" id="{6F3D6C4B-F5B0-BC78-9806-D0D58F84C9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504825</xdr:colOff>
      <xdr:row>1</xdr:row>
      <xdr:rowOff>1905</xdr:rowOff>
    </xdr:from>
    <xdr:to>
      <xdr:col>20</xdr:col>
      <xdr:colOff>95251</xdr:colOff>
      <xdr:row>1</xdr:row>
      <xdr:rowOff>1905</xdr:rowOff>
    </xdr:to>
    <xdr:grpSp>
      <xdr:nvGrpSpPr>
        <xdr:cNvPr id="112" name="Grupo 111">
          <a:extLst>
            <a:ext uri="{FF2B5EF4-FFF2-40B4-BE49-F238E27FC236}">
              <a16:creationId xmlns:a16="http://schemas.microsoft.com/office/drawing/2014/main" id="{DD258296-5662-469E-8760-A86499347D29}"/>
            </a:ext>
          </a:extLst>
        </xdr:cNvPr>
        <xdr:cNvGrpSpPr>
          <a:grpSpLocks/>
        </xdr:cNvGrpSpPr>
      </xdr:nvGrpSpPr>
      <xdr:grpSpPr bwMode="auto">
        <a:xfrm>
          <a:off x="18649950" y="787718"/>
          <a:ext cx="2340770" cy="0"/>
          <a:chOff x="4140617" y="225811"/>
          <a:chExt cx="2494358" cy="425946"/>
        </a:xfrm>
      </xdr:grpSpPr>
      <xdr:pic>
        <xdr:nvPicPr>
          <xdr:cNvPr id="113" name="Imagen 112">
            <a:extLst>
              <a:ext uri="{FF2B5EF4-FFF2-40B4-BE49-F238E27FC236}">
                <a16:creationId xmlns:a16="http://schemas.microsoft.com/office/drawing/2014/main" id="{B24415FD-32B8-40BA-8AFD-A1282C3ECE4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4" name="Imagen 2">
            <a:extLst>
              <a:ext uri="{FF2B5EF4-FFF2-40B4-BE49-F238E27FC236}">
                <a16:creationId xmlns:a16="http://schemas.microsoft.com/office/drawing/2014/main" id="{93B840CE-EEB4-5451-0FB6-4028608431B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504825</xdr:colOff>
      <xdr:row>1</xdr:row>
      <xdr:rowOff>1905</xdr:rowOff>
    </xdr:from>
    <xdr:to>
      <xdr:col>23</xdr:col>
      <xdr:colOff>95251</xdr:colOff>
      <xdr:row>1</xdr:row>
      <xdr:rowOff>1905</xdr:rowOff>
    </xdr:to>
    <xdr:grpSp>
      <xdr:nvGrpSpPr>
        <xdr:cNvPr id="115" name="Grupo 114">
          <a:extLst>
            <a:ext uri="{FF2B5EF4-FFF2-40B4-BE49-F238E27FC236}">
              <a16:creationId xmlns:a16="http://schemas.microsoft.com/office/drawing/2014/main" id="{89785382-7DD6-44A9-B8E9-21064DDFC412}"/>
            </a:ext>
          </a:extLst>
        </xdr:cNvPr>
        <xdr:cNvGrpSpPr>
          <a:grpSpLocks/>
        </xdr:cNvGrpSpPr>
      </xdr:nvGrpSpPr>
      <xdr:grpSpPr bwMode="auto">
        <a:xfrm>
          <a:off x="21400294" y="787718"/>
          <a:ext cx="2340770" cy="0"/>
          <a:chOff x="4140617" y="225811"/>
          <a:chExt cx="2494358" cy="425946"/>
        </a:xfrm>
      </xdr:grpSpPr>
      <xdr:pic>
        <xdr:nvPicPr>
          <xdr:cNvPr id="116" name="Imagen 17">
            <a:extLst>
              <a:ext uri="{FF2B5EF4-FFF2-40B4-BE49-F238E27FC236}">
                <a16:creationId xmlns:a16="http://schemas.microsoft.com/office/drawing/2014/main" id="{96F20FE3-8980-3D2F-4ED3-D2E8FF1389C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7" name="Imagen 2">
            <a:extLst>
              <a:ext uri="{FF2B5EF4-FFF2-40B4-BE49-F238E27FC236}">
                <a16:creationId xmlns:a16="http://schemas.microsoft.com/office/drawing/2014/main" id="{093D19BE-A8C6-DAB6-FD8F-78837B2D85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504825</xdr:colOff>
      <xdr:row>1</xdr:row>
      <xdr:rowOff>1905</xdr:rowOff>
    </xdr:from>
    <xdr:to>
      <xdr:col>23</xdr:col>
      <xdr:colOff>95251</xdr:colOff>
      <xdr:row>1</xdr:row>
      <xdr:rowOff>1905</xdr:rowOff>
    </xdr:to>
    <xdr:grpSp>
      <xdr:nvGrpSpPr>
        <xdr:cNvPr id="118" name="Grupo 117">
          <a:extLst>
            <a:ext uri="{FF2B5EF4-FFF2-40B4-BE49-F238E27FC236}">
              <a16:creationId xmlns:a16="http://schemas.microsoft.com/office/drawing/2014/main" id="{273857E5-A217-4AD2-B051-D2D9BED9701B}"/>
            </a:ext>
          </a:extLst>
        </xdr:cNvPr>
        <xdr:cNvGrpSpPr>
          <a:grpSpLocks/>
        </xdr:cNvGrpSpPr>
      </xdr:nvGrpSpPr>
      <xdr:grpSpPr bwMode="auto">
        <a:xfrm>
          <a:off x="21400294" y="787718"/>
          <a:ext cx="2340770" cy="0"/>
          <a:chOff x="4140617" y="225811"/>
          <a:chExt cx="2494358" cy="425946"/>
        </a:xfrm>
      </xdr:grpSpPr>
      <xdr:pic>
        <xdr:nvPicPr>
          <xdr:cNvPr id="119" name="Imagen 118">
            <a:extLst>
              <a:ext uri="{FF2B5EF4-FFF2-40B4-BE49-F238E27FC236}">
                <a16:creationId xmlns:a16="http://schemas.microsoft.com/office/drawing/2014/main" id="{3DFA6966-3BA7-8E9B-9019-69A3B75D8C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0" name="Imagen 2">
            <a:extLst>
              <a:ext uri="{FF2B5EF4-FFF2-40B4-BE49-F238E27FC236}">
                <a16:creationId xmlns:a16="http://schemas.microsoft.com/office/drawing/2014/main" id="{3D791813-A15D-AA8A-DDF5-B32FF3F5AC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504825</xdr:colOff>
      <xdr:row>1</xdr:row>
      <xdr:rowOff>1905</xdr:rowOff>
    </xdr:from>
    <xdr:to>
      <xdr:col>26</xdr:col>
      <xdr:colOff>95251</xdr:colOff>
      <xdr:row>1</xdr:row>
      <xdr:rowOff>1905</xdr:rowOff>
    </xdr:to>
    <xdr:grpSp>
      <xdr:nvGrpSpPr>
        <xdr:cNvPr id="121" name="Grupo 120">
          <a:extLst>
            <a:ext uri="{FF2B5EF4-FFF2-40B4-BE49-F238E27FC236}">
              <a16:creationId xmlns:a16="http://schemas.microsoft.com/office/drawing/2014/main" id="{B1DF135B-8853-423B-98FC-31150CFC55CB}"/>
            </a:ext>
          </a:extLst>
        </xdr:cNvPr>
        <xdr:cNvGrpSpPr>
          <a:grpSpLocks/>
        </xdr:cNvGrpSpPr>
      </xdr:nvGrpSpPr>
      <xdr:grpSpPr bwMode="auto">
        <a:xfrm>
          <a:off x="24150638" y="787718"/>
          <a:ext cx="2340769" cy="0"/>
          <a:chOff x="4140617" y="225811"/>
          <a:chExt cx="2494358" cy="425946"/>
        </a:xfrm>
      </xdr:grpSpPr>
      <xdr:pic>
        <xdr:nvPicPr>
          <xdr:cNvPr id="122" name="Imagen 17">
            <a:extLst>
              <a:ext uri="{FF2B5EF4-FFF2-40B4-BE49-F238E27FC236}">
                <a16:creationId xmlns:a16="http://schemas.microsoft.com/office/drawing/2014/main" id="{662ED97C-30A5-B9CA-E357-898C399E089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3" name="Imagen 2">
            <a:extLst>
              <a:ext uri="{FF2B5EF4-FFF2-40B4-BE49-F238E27FC236}">
                <a16:creationId xmlns:a16="http://schemas.microsoft.com/office/drawing/2014/main" id="{021423EC-634B-92CC-4773-101CD601DE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504825</xdr:colOff>
      <xdr:row>1</xdr:row>
      <xdr:rowOff>1905</xdr:rowOff>
    </xdr:from>
    <xdr:to>
      <xdr:col>26</xdr:col>
      <xdr:colOff>95251</xdr:colOff>
      <xdr:row>1</xdr:row>
      <xdr:rowOff>1905</xdr:rowOff>
    </xdr:to>
    <xdr:grpSp>
      <xdr:nvGrpSpPr>
        <xdr:cNvPr id="124" name="Grupo 123">
          <a:extLst>
            <a:ext uri="{FF2B5EF4-FFF2-40B4-BE49-F238E27FC236}">
              <a16:creationId xmlns:a16="http://schemas.microsoft.com/office/drawing/2014/main" id="{FA5C604D-87F4-4708-AB96-853FF53FFB9F}"/>
            </a:ext>
          </a:extLst>
        </xdr:cNvPr>
        <xdr:cNvGrpSpPr>
          <a:grpSpLocks/>
        </xdr:cNvGrpSpPr>
      </xdr:nvGrpSpPr>
      <xdr:grpSpPr bwMode="auto">
        <a:xfrm>
          <a:off x="24150638" y="787718"/>
          <a:ext cx="2340769" cy="0"/>
          <a:chOff x="4140617" y="225811"/>
          <a:chExt cx="2494358" cy="425946"/>
        </a:xfrm>
      </xdr:grpSpPr>
      <xdr:pic>
        <xdr:nvPicPr>
          <xdr:cNvPr id="125" name="Imagen 124">
            <a:extLst>
              <a:ext uri="{FF2B5EF4-FFF2-40B4-BE49-F238E27FC236}">
                <a16:creationId xmlns:a16="http://schemas.microsoft.com/office/drawing/2014/main" id="{60AD209B-E5C6-E70F-AC91-3BA1D44B872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6" name="Imagen 2">
            <a:extLst>
              <a:ext uri="{FF2B5EF4-FFF2-40B4-BE49-F238E27FC236}">
                <a16:creationId xmlns:a16="http://schemas.microsoft.com/office/drawing/2014/main" id="{BBE4866C-450F-7456-7D3D-9694AB0F46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504825</xdr:colOff>
      <xdr:row>1</xdr:row>
      <xdr:rowOff>1905</xdr:rowOff>
    </xdr:from>
    <xdr:to>
      <xdr:col>29</xdr:col>
      <xdr:colOff>95251</xdr:colOff>
      <xdr:row>1</xdr:row>
      <xdr:rowOff>1905</xdr:rowOff>
    </xdr:to>
    <xdr:grpSp>
      <xdr:nvGrpSpPr>
        <xdr:cNvPr id="127" name="Grupo 126">
          <a:extLst>
            <a:ext uri="{FF2B5EF4-FFF2-40B4-BE49-F238E27FC236}">
              <a16:creationId xmlns:a16="http://schemas.microsoft.com/office/drawing/2014/main" id="{E4203D63-4B97-4BD1-8BBD-9906E0DFC2DF}"/>
            </a:ext>
          </a:extLst>
        </xdr:cNvPr>
        <xdr:cNvGrpSpPr>
          <a:grpSpLocks/>
        </xdr:cNvGrpSpPr>
      </xdr:nvGrpSpPr>
      <xdr:grpSpPr bwMode="auto">
        <a:xfrm>
          <a:off x="26900981" y="787718"/>
          <a:ext cx="2340770" cy="0"/>
          <a:chOff x="4140617" y="225811"/>
          <a:chExt cx="2494358" cy="425946"/>
        </a:xfrm>
      </xdr:grpSpPr>
      <xdr:pic>
        <xdr:nvPicPr>
          <xdr:cNvPr id="128" name="Imagen 17">
            <a:extLst>
              <a:ext uri="{FF2B5EF4-FFF2-40B4-BE49-F238E27FC236}">
                <a16:creationId xmlns:a16="http://schemas.microsoft.com/office/drawing/2014/main" id="{3F87DCD8-0808-259E-86DA-C4C89FAB4E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9" name="Imagen 2">
            <a:extLst>
              <a:ext uri="{FF2B5EF4-FFF2-40B4-BE49-F238E27FC236}">
                <a16:creationId xmlns:a16="http://schemas.microsoft.com/office/drawing/2014/main" id="{580D8FF0-0160-BCA3-12DB-E0FFC890A65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504825</xdr:colOff>
      <xdr:row>1</xdr:row>
      <xdr:rowOff>1905</xdr:rowOff>
    </xdr:from>
    <xdr:to>
      <xdr:col>29</xdr:col>
      <xdr:colOff>95251</xdr:colOff>
      <xdr:row>1</xdr:row>
      <xdr:rowOff>1905</xdr:rowOff>
    </xdr:to>
    <xdr:grpSp>
      <xdr:nvGrpSpPr>
        <xdr:cNvPr id="130" name="Grupo 129">
          <a:extLst>
            <a:ext uri="{FF2B5EF4-FFF2-40B4-BE49-F238E27FC236}">
              <a16:creationId xmlns:a16="http://schemas.microsoft.com/office/drawing/2014/main" id="{7974C258-6725-4DD3-9375-479940CED550}"/>
            </a:ext>
          </a:extLst>
        </xdr:cNvPr>
        <xdr:cNvGrpSpPr>
          <a:grpSpLocks/>
        </xdr:cNvGrpSpPr>
      </xdr:nvGrpSpPr>
      <xdr:grpSpPr bwMode="auto">
        <a:xfrm>
          <a:off x="26900981" y="787718"/>
          <a:ext cx="2340770" cy="0"/>
          <a:chOff x="4140617" y="225811"/>
          <a:chExt cx="2494358" cy="425946"/>
        </a:xfrm>
      </xdr:grpSpPr>
      <xdr:pic>
        <xdr:nvPicPr>
          <xdr:cNvPr id="131" name="Imagen 130">
            <a:extLst>
              <a:ext uri="{FF2B5EF4-FFF2-40B4-BE49-F238E27FC236}">
                <a16:creationId xmlns:a16="http://schemas.microsoft.com/office/drawing/2014/main" id="{C70BBB16-DA5F-6C23-430B-2BA141CB72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2" name="Imagen 2">
            <a:extLst>
              <a:ext uri="{FF2B5EF4-FFF2-40B4-BE49-F238E27FC236}">
                <a16:creationId xmlns:a16="http://schemas.microsoft.com/office/drawing/2014/main" id="{D4BEEA2B-091F-19AF-1E6D-8BB18C03A0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29</xdr:col>
      <xdr:colOff>504825</xdr:colOff>
      <xdr:row>1</xdr:row>
      <xdr:rowOff>1905</xdr:rowOff>
    </xdr:from>
    <xdr:to>
      <xdr:col>32</xdr:col>
      <xdr:colOff>95251</xdr:colOff>
      <xdr:row>1</xdr:row>
      <xdr:rowOff>1905</xdr:rowOff>
    </xdr:to>
    <xdr:grpSp>
      <xdr:nvGrpSpPr>
        <xdr:cNvPr id="133" name="Grupo 132">
          <a:extLst>
            <a:ext uri="{FF2B5EF4-FFF2-40B4-BE49-F238E27FC236}">
              <a16:creationId xmlns:a16="http://schemas.microsoft.com/office/drawing/2014/main" id="{3A19DB36-BA2A-4BC4-B298-29E853FEF643}"/>
            </a:ext>
          </a:extLst>
        </xdr:cNvPr>
        <xdr:cNvGrpSpPr>
          <a:grpSpLocks/>
        </xdr:cNvGrpSpPr>
      </xdr:nvGrpSpPr>
      <xdr:grpSpPr bwMode="auto">
        <a:xfrm>
          <a:off x="29651325" y="787718"/>
          <a:ext cx="2340770" cy="0"/>
          <a:chOff x="4140617" y="225811"/>
          <a:chExt cx="2494358" cy="425946"/>
        </a:xfrm>
      </xdr:grpSpPr>
      <xdr:pic>
        <xdr:nvPicPr>
          <xdr:cNvPr id="134" name="Imagen 17">
            <a:extLst>
              <a:ext uri="{FF2B5EF4-FFF2-40B4-BE49-F238E27FC236}">
                <a16:creationId xmlns:a16="http://schemas.microsoft.com/office/drawing/2014/main" id="{6475D593-82A6-A94F-8005-E3B4AEF9E4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5" name="Imagen 2">
            <a:extLst>
              <a:ext uri="{FF2B5EF4-FFF2-40B4-BE49-F238E27FC236}">
                <a16:creationId xmlns:a16="http://schemas.microsoft.com/office/drawing/2014/main" id="{55A76702-F43C-CFF3-783B-C51E9BCB885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29</xdr:col>
      <xdr:colOff>504825</xdr:colOff>
      <xdr:row>1</xdr:row>
      <xdr:rowOff>1905</xdr:rowOff>
    </xdr:from>
    <xdr:to>
      <xdr:col>32</xdr:col>
      <xdr:colOff>95251</xdr:colOff>
      <xdr:row>1</xdr:row>
      <xdr:rowOff>1905</xdr:rowOff>
    </xdr:to>
    <xdr:grpSp>
      <xdr:nvGrpSpPr>
        <xdr:cNvPr id="136" name="Grupo 135">
          <a:extLst>
            <a:ext uri="{FF2B5EF4-FFF2-40B4-BE49-F238E27FC236}">
              <a16:creationId xmlns:a16="http://schemas.microsoft.com/office/drawing/2014/main" id="{B47B9A8E-3407-410B-8FEC-51317157D0C0}"/>
            </a:ext>
          </a:extLst>
        </xdr:cNvPr>
        <xdr:cNvGrpSpPr>
          <a:grpSpLocks/>
        </xdr:cNvGrpSpPr>
      </xdr:nvGrpSpPr>
      <xdr:grpSpPr bwMode="auto">
        <a:xfrm>
          <a:off x="29651325" y="787718"/>
          <a:ext cx="2340770" cy="0"/>
          <a:chOff x="4140617" y="225811"/>
          <a:chExt cx="2494358" cy="425946"/>
        </a:xfrm>
      </xdr:grpSpPr>
      <xdr:pic>
        <xdr:nvPicPr>
          <xdr:cNvPr id="137" name="Imagen 136">
            <a:extLst>
              <a:ext uri="{FF2B5EF4-FFF2-40B4-BE49-F238E27FC236}">
                <a16:creationId xmlns:a16="http://schemas.microsoft.com/office/drawing/2014/main" id="{E8A022B3-3BE5-BD42-E365-2E3A3627189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8" name="Imagen 2">
            <a:extLst>
              <a:ext uri="{FF2B5EF4-FFF2-40B4-BE49-F238E27FC236}">
                <a16:creationId xmlns:a16="http://schemas.microsoft.com/office/drawing/2014/main" id="{CA398B9F-33DD-12F7-1017-62331F406A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32</xdr:col>
      <xdr:colOff>504825</xdr:colOff>
      <xdr:row>1</xdr:row>
      <xdr:rowOff>1905</xdr:rowOff>
    </xdr:from>
    <xdr:to>
      <xdr:col>35</xdr:col>
      <xdr:colOff>95251</xdr:colOff>
      <xdr:row>1</xdr:row>
      <xdr:rowOff>1905</xdr:rowOff>
    </xdr:to>
    <xdr:grpSp>
      <xdr:nvGrpSpPr>
        <xdr:cNvPr id="139" name="Grupo 138">
          <a:extLst>
            <a:ext uri="{FF2B5EF4-FFF2-40B4-BE49-F238E27FC236}">
              <a16:creationId xmlns:a16="http://schemas.microsoft.com/office/drawing/2014/main" id="{17E5BFFF-C121-4522-9E55-FDFF08C48136}"/>
            </a:ext>
          </a:extLst>
        </xdr:cNvPr>
        <xdr:cNvGrpSpPr>
          <a:grpSpLocks/>
        </xdr:cNvGrpSpPr>
      </xdr:nvGrpSpPr>
      <xdr:grpSpPr bwMode="auto">
        <a:xfrm>
          <a:off x="32401669" y="787718"/>
          <a:ext cx="2340770" cy="0"/>
          <a:chOff x="4140617" y="225811"/>
          <a:chExt cx="2494358" cy="425946"/>
        </a:xfrm>
      </xdr:grpSpPr>
      <xdr:pic>
        <xdr:nvPicPr>
          <xdr:cNvPr id="140" name="Imagen 17">
            <a:extLst>
              <a:ext uri="{FF2B5EF4-FFF2-40B4-BE49-F238E27FC236}">
                <a16:creationId xmlns:a16="http://schemas.microsoft.com/office/drawing/2014/main" id="{E2C793E4-8F5B-1C36-271D-6FEFF1F9A70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1" name="Imagen 2">
            <a:extLst>
              <a:ext uri="{FF2B5EF4-FFF2-40B4-BE49-F238E27FC236}">
                <a16:creationId xmlns:a16="http://schemas.microsoft.com/office/drawing/2014/main" id="{806F6F3D-0C3E-28F7-2F6A-74B1896015C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32</xdr:col>
      <xdr:colOff>504825</xdr:colOff>
      <xdr:row>1</xdr:row>
      <xdr:rowOff>1905</xdr:rowOff>
    </xdr:from>
    <xdr:to>
      <xdr:col>35</xdr:col>
      <xdr:colOff>95251</xdr:colOff>
      <xdr:row>1</xdr:row>
      <xdr:rowOff>1905</xdr:rowOff>
    </xdr:to>
    <xdr:grpSp>
      <xdr:nvGrpSpPr>
        <xdr:cNvPr id="142" name="Grupo 141">
          <a:extLst>
            <a:ext uri="{FF2B5EF4-FFF2-40B4-BE49-F238E27FC236}">
              <a16:creationId xmlns:a16="http://schemas.microsoft.com/office/drawing/2014/main" id="{E1A3B00E-DC11-4781-AC96-3BD4E515B0A6}"/>
            </a:ext>
          </a:extLst>
        </xdr:cNvPr>
        <xdr:cNvGrpSpPr>
          <a:grpSpLocks/>
        </xdr:cNvGrpSpPr>
      </xdr:nvGrpSpPr>
      <xdr:grpSpPr bwMode="auto">
        <a:xfrm>
          <a:off x="32401669" y="787718"/>
          <a:ext cx="2340770" cy="0"/>
          <a:chOff x="4140617" y="225811"/>
          <a:chExt cx="2494358" cy="425946"/>
        </a:xfrm>
      </xdr:grpSpPr>
      <xdr:pic>
        <xdr:nvPicPr>
          <xdr:cNvPr id="143" name="Imagen 142">
            <a:extLst>
              <a:ext uri="{FF2B5EF4-FFF2-40B4-BE49-F238E27FC236}">
                <a16:creationId xmlns:a16="http://schemas.microsoft.com/office/drawing/2014/main" id="{EFED33B0-2005-F823-7DBB-07ACA6C9620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4" name="Imagen 2">
            <a:extLst>
              <a:ext uri="{FF2B5EF4-FFF2-40B4-BE49-F238E27FC236}">
                <a16:creationId xmlns:a16="http://schemas.microsoft.com/office/drawing/2014/main" id="{0DA6EBD0-4374-2738-4B56-ECA3A431821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35</xdr:col>
      <xdr:colOff>504825</xdr:colOff>
      <xdr:row>1</xdr:row>
      <xdr:rowOff>1905</xdr:rowOff>
    </xdr:from>
    <xdr:to>
      <xdr:col>38</xdr:col>
      <xdr:colOff>95251</xdr:colOff>
      <xdr:row>1</xdr:row>
      <xdr:rowOff>1905</xdr:rowOff>
    </xdr:to>
    <xdr:grpSp>
      <xdr:nvGrpSpPr>
        <xdr:cNvPr id="145" name="Grupo 144">
          <a:extLst>
            <a:ext uri="{FF2B5EF4-FFF2-40B4-BE49-F238E27FC236}">
              <a16:creationId xmlns:a16="http://schemas.microsoft.com/office/drawing/2014/main" id="{B6E0EABD-1C7C-46FD-8253-9E69CF0536FC}"/>
            </a:ext>
          </a:extLst>
        </xdr:cNvPr>
        <xdr:cNvGrpSpPr>
          <a:grpSpLocks/>
        </xdr:cNvGrpSpPr>
      </xdr:nvGrpSpPr>
      <xdr:grpSpPr bwMode="auto">
        <a:xfrm>
          <a:off x="35152013" y="787718"/>
          <a:ext cx="2340769" cy="0"/>
          <a:chOff x="4140617" y="225811"/>
          <a:chExt cx="2494358" cy="425946"/>
        </a:xfrm>
      </xdr:grpSpPr>
      <xdr:pic>
        <xdr:nvPicPr>
          <xdr:cNvPr id="146" name="Imagen 17">
            <a:extLst>
              <a:ext uri="{FF2B5EF4-FFF2-40B4-BE49-F238E27FC236}">
                <a16:creationId xmlns:a16="http://schemas.microsoft.com/office/drawing/2014/main" id="{D582C0EE-B056-80D2-4799-59F2E3EB68E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7" name="Imagen 2">
            <a:extLst>
              <a:ext uri="{FF2B5EF4-FFF2-40B4-BE49-F238E27FC236}">
                <a16:creationId xmlns:a16="http://schemas.microsoft.com/office/drawing/2014/main" id="{76AFFCD7-EF96-A713-8970-65E51BD498D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35</xdr:col>
      <xdr:colOff>504825</xdr:colOff>
      <xdr:row>1</xdr:row>
      <xdr:rowOff>1905</xdr:rowOff>
    </xdr:from>
    <xdr:to>
      <xdr:col>38</xdr:col>
      <xdr:colOff>95251</xdr:colOff>
      <xdr:row>1</xdr:row>
      <xdr:rowOff>1905</xdr:rowOff>
    </xdr:to>
    <xdr:grpSp>
      <xdr:nvGrpSpPr>
        <xdr:cNvPr id="148" name="Grupo 147">
          <a:extLst>
            <a:ext uri="{FF2B5EF4-FFF2-40B4-BE49-F238E27FC236}">
              <a16:creationId xmlns:a16="http://schemas.microsoft.com/office/drawing/2014/main" id="{3F6D4707-0313-446D-96BB-10C5ACB78750}"/>
            </a:ext>
          </a:extLst>
        </xdr:cNvPr>
        <xdr:cNvGrpSpPr>
          <a:grpSpLocks/>
        </xdr:cNvGrpSpPr>
      </xdr:nvGrpSpPr>
      <xdr:grpSpPr bwMode="auto">
        <a:xfrm>
          <a:off x="35152013" y="787718"/>
          <a:ext cx="2340769" cy="0"/>
          <a:chOff x="4140617" y="225811"/>
          <a:chExt cx="2494358" cy="425946"/>
        </a:xfrm>
      </xdr:grpSpPr>
      <xdr:pic>
        <xdr:nvPicPr>
          <xdr:cNvPr id="149" name="Imagen 148">
            <a:extLst>
              <a:ext uri="{FF2B5EF4-FFF2-40B4-BE49-F238E27FC236}">
                <a16:creationId xmlns:a16="http://schemas.microsoft.com/office/drawing/2014/main" id="{3660A2B0-C6BA-082B-4434-4B59297F24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0" name="Imagen 2">
            <a:extLst>
              <a:ext uri="{FF2B5EF4-FFF2-40B4-BE49-F238E27FC236}">
                <a16:creationId xmlns:a16="http://schemas.microsoft.com/office/drawing/2014/main" id="{1FBD4A61-34EC-9737-C8FE-6A40A67617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38</xdr:col>
      <xdr:colOff>504825</xdr:colOff>
      <xdr:row>1</xdr:row>
      <xdr:rowOff>1905</xdr:rowOff>
    </xdr:from>
    <xdr:to>
      <xdr:col>41</xdr:col>
      <xdr:colOff>95251</xdr:colOff>
      <xdr:row>1</xdr:row>
      <xdr:rowOff>1905</xdr:rowOff>
    </xdr:to>
    <xdr:grpSp>
      <xdr:nvGrpSpPr>
        <xdr:cNvPr id="151" name="Grupo 150">
          <a:extLst>
            <a:ext uri="{FF2B5EF4-FFF2-40B4-BE49-F238E27FC236}">
              <a16:creationId xmlns:a16="http://schemas.microsoft.com/office/drawing/2014/main" id="{BDAF6FBF-9194-444F-92EA-16CB8D5254E0}"/>
            </a:ext>
          </a:extLst>
        </xdr:cNvPr>
        <xdr:cNvGrpSpPr>
          <a:grpSpLocks/>
        </xdr:cNvGrpSpPr>
      </xdr:nvGrpSpPr>
      <xdr:grpSpPr bwMode="auto">
        <a:xfrm>
          <a:off x="37902356" y="787718"/>
          <a:ext cx="2340770" cy="0"/>
          <a:chOff x="4140617" y="225811"/>
          <a:chExt cx="2494358" cy="425946"/>
        </a:xfrm>
      </xdr:grpSpPr>
      <xdr:pic>
        <xdr:nvPicPr>
          <xdr:cNvPr id="152" name="Imagen 17">
            <a:extLst>
              <a:ext uri="{FF2B5EF4-FFF2-40B4-BE49-F238E27FC236}">
                <a16:creationId xmlns:a16="http://schemas.microsoft.com/office/drawing/2014/main" id="{0B0CCB0A-9824-E5DD-1E58-3137AF7023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3" name="Imagen 2">
            <a:extLst>
              <a:ext uri="{FF2B5EF4-FFF2-40B4-BE49-F238E27FC236}">
                <a16:creationId xmlns:a16="http://schemas.microsoft.com/office/drawing/2014/main" id="{646DC029-1B21-2459-9315-64B0641619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38</xdr:col>
      <xdr:colOff>504825</xdr:colOff>
      <xdr:row>1</xdr:row>
      <xdr:rowOff>1905</xdr:rowOff>
    </xdr:from>
    <xdr:to>
      <xdr:col>41</xdr:col>
      <xdr:colOff>95251</xdr:colOff>
      <xdr:row>1</xdr:row>
      <xdr:rowOff>1905</xdr:rowOff>
    </xdr:to>
    <xdr:grpSp>
      <xdr:nvGrpSpPr>
        <xdr:cNvPr id="154" name="Grupo 153">
          <a:extLst>
            <a:ext uri="{FF2B5EF4-FFF2-40B4-BE49-F238E27FC236}">
              <a16:creationId xmlns:a16="http://schemas.microsoft.com/office/drawing/2014/main" id="{E15D07E3-56E5-4AA9-9C7C-27A42FFE948F}"/>
            </a:ext>
          </a:extLst>
        </xdr:cNvPr>
        <xdr:cNvGrpSpPr>
          <a:grpSpLocks/>
        </xdr:cNvGrpSpPr>
      </xdr:nvGrpSpPr>
      <xdr:grpSpPr bwMode="auto">
        <a:xfrm>
          <a:off x="37902356" y="787718"/>
          <a:ext cx="2340770" cy="0"/>
          <a:chOff x="4140617" y="225811"/>
          <a:chExt cx="2494358" cy="425946"/>
        </a:xfrm>
      </xdr:grpSpPr>
      <xdr:pic>
        <xdr:nvPicPr>
          <xdr:cNvPr id="155" name="Imagen 154">
            <a:extLst>
              <a:ext uri="{FF2B5EF4-FFF2-40B4-BE49-F238E27FC236}">
                <a16:creationId xmlns:a16="http://schemas.microsoft.com/office/drawing/2014/main" id="{0B088EF4-8192-6A01-CB85-450BF003AC1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6" name="Imagen 2">
            <a:extLst>
              <a:ext uri="{FF2B5EF4-FFF2-40B4-BE49-F238E27FC236}">
                <a16:creationId xmlns:a16="http://schemas.microsoft.com/office/drawing/2014/main" id="{ADDAC683-FDC7-0BD0-E029-F762802735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41</xdr:col>
      <xdr:colOff>504825</xdr:colOff>
      <xdr:row>1</xdr:row>
      <xdr:rowOff>1905</xdr:rowOff>
    </xdr:from>
    <xdr:to>
      <xdr:col>44</xdr:col>
      <xdr:colOff>95251</xdr:colOff>
      <xdr:row>1</xdr:row>
      <xdr:rowOff>1905</xdr:rowOff>
    </xdr:to>
    <xdr:grpSp>
      <xdr:nvGrpSpPr>
        <xdr:cNvPr id="157" name="Grupo 156">
          <a:extLst>
            <a:ext uri="{FF2B5EF4-FFF2-40B4-BE49-F238E27FC236}">
              <a16:creationId xmlns:a16="http://schemas.microsoft.com/office/drawing/2014/main" id="{A3DEB700-9BC0-4E96-A7DC-33076F5C8AD6}"/>
            </a:ext>
          </a:extLst>
        </xdr:cNvPr>
        <xdr:cNvGrpSpPr>
          <a:grpSpLocks/>
        </xdr:cNvGrpSpPr>
      </xdr:nvGrpSpPr>
      <xdr:grpSpPr bwMode="auto">
        <a:xfrm>
          <a:off x="40652700" y="787718"/>
          <a:ext cx="2340770" cy="0"/>
          <a:chOff x="4140617" y="225811"/>
          <a:chExt cx="2494358" cy="425946"/>
        </a:xfrm>
      </xdr:grpSpPr>
      <xdr:pic>
        <xdr:nvPicPr>
          <xdr:cNvPr id="158" name="Imagen 17">
            <a:extLst>
              <a:ext uri="{FF2B5EF4-FFF2-40B4-BE49-F238E27FC236}">
                <a16:creationId xmlns:a16="http://schemas.microsoft.com/office/drawing/2014/main" id="{2939E384-FE2D-457E-9F18-DD8A67E936D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9" name="Imagen 2">
            <a:extLst>
              <a:ext uri="{FF2B5EF4-FFF2-40B4-BE49-F238E27FC236}">
                <a16:creationId xmlns:a16="http://schemas.microsoft.com/office/drawing/2014/main" id="{C4AD0FAA-DE56-0CC7-ED85-AF7B8E546F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41</xdr:col>
      <xdr:colOff>504825</xdr:colOff>
      <xdr:row>1</xdr:row>
      <xdr:rowOff>1905</xdr:rowOff>
    </xdr:from>
    <xdr:to>
      <xdr:col>44</xdr:col>
      <xdr:colOff>95251</xdr:colOff>
      <xdr:row>1</xdr:row>
      <xdr:rowOff>1905</xdr:rowOff>
    </xdr:to>
    <xdr:grpSp>
      <xdr:nvGrpSpPr>
        <xdr:cNvPr id="160" name="Grupo 159">
          <a:extLst>
            <a:ext uri="{FF2B5EF4-FFF2-40B4-BE49-F238E27FC236}">
              <a16:creationId xmlns:a16="http://schemas.microsoft.com/office/drawing/2014/main" id="{76FC00E1-6CDA-409D-A75B-460BC5044315}"/>
            </a:ext>
          </a:extLst>
        </xdr:cNvPr>
        <xdr:cNvGrpSpPr>
          <a:grpSpLocks/>
        </xdr:cNvGrpSpPr>
      </xdr:nvGrpSpPr>
      <xdr:grpSpPr bwMode="auto">
        <a:xfrm>
          <a:off x="40652700" y="787718"/>
          <a:ext cx="2340770" cy="0"/>
          <a:chOff x="4140617" y="225811"/>
          <a:chExt cx="2494358" cy="425946"/>
        </a:xfrm>
      </xdr:grpSpPr>
      <xdr:pic>
        <xdr:nvPicPr>
          <xdr:cNvPr id="161" name="Imagen 160">
            <a:extLst>
              <a:ext uri="{FF2B5EF4-FFF2-40B4-BE49-F238E27FC236}">
                <a16:creationId xmlns:a16="http://schemas.microsoft.com/office/drawing/2014/main" id="{EEBE90E3-9A4B-C727-3182-ECA5CD6008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2" name="Imagen 2">
            <a:extLst>
              <a:ext uri="{FF2B5EF4-FFF2-40B4-BE49-F238E27FC236}">
                <a16:creationId xmlns:a16="http://schemas.microsoft.com/office/drawing/2014/main" id="{C8A6C21B-1276-6EE6-7E0A-73800500A9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742950</xdr:rowOff>
    </xdr:from>
    <xdr:to>
      <xdr:col>7</xdr:col>
      <xdr:colOff>257175</xdr:colOff>
      <xdr:row>0</xdr:row>
      <xdr:rowOff>809625</xdr:rowOff>
    </xdr:to>
    <xdr:pic>
      <xdr:nvPicPr>
        <xdr:cNvPr id="1994809" name="Imagen 12">
          <a:extLst>
            <a:ext uri="{FF2B5EF4-FFF2-40B4-BE49-F238E27FC236}">
              <a16:creationId xmlns:a16="http://schemas.microsoft.com/office/drawing/2014/main" id="{6DA9A1CF-BF7F-C2FE-57DF-CA7BD5200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71450" y="742950"/>
          <a:ext cx="58293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0</xdr:row>
      <xdr:rowOff>247650</xdr:rowOff>
    </xdr:from>
    <xdr:to>
      <xdr:col>8</xdr:col>
      <xdr:colOff>28575</xdr:colOff>
      <xdr:row>0</xdr:row>
      <xdr:rowOff>647700</xdr:rowOff>
    </xdr:to>
    <xdr:grpSp>
      <xdr:nvGrpSpPr>
        <xdr:cNvPr id="1994810" name="Grupo 2">
          <a:extLst>
            <a:ext uri="{FF2B5EF4-FFF2-40B4-BE49-F238E27FC236}">
              <a16:creationId xmlns:a16="http://schemas.microsoft.com/office/drawing/2014/main" id="{7D71D756-8483-4204-A871-EF6C24F417B1}"/>
            </a:ext>
          </a:extLst>
        </xdr:cNvPr>
        <xdr:cNvGrpSpPr>
          <a:grpSpLocks/>
        </xdr:cNvGrpSpPr>
      </xdr:nvGrpSpPr>
      <xdr:grpSpPr bwMode="auto">
        <a:xfrm>
          <a:off x="209550" y="247650"/>
          <a:ext cx="6438900" cy="400050"/>
          <a:chOff x="288407" y="266700"/>
          <a:chExt cx="6183074" cy="447675"/>
        </a:xfrm>
      </xdr:grpSpPr>
      <xdr:pic>
        <xdr:nvPicPr>
          <xdr:cNvPr id="1994811" name="Imagen 17">
            <a:extLst>
              <a:ext uri="{FF2B5EF4-FFF2-40B4-BE49-F238E27FC236}">
                <a16:creationId xmlns:a16="http://schemas.microsoft.com/office/drawing/2014/main" id="{91DAEC4E-23E8-25C0-5282-5ACB0A148C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94812" name="Imagen 17">
            <a:extLst>
              <a:ext uri="{FF2B5EF4-FFF2-40B4-BE49-F238E27FC236}">
                <a16:creationId xmlns:a16="http://schemas.microsoft.com/office/drawing/2014/main" id="{8D837DC5-9121-990C-8850-440CE1FB7C8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742950</xdr:rowOff>
    </xdr:from>
    <xdr:to>
      <xdr:col>7</xdr:col>
      <xdr:colOff>257175</xdr:colOff>
      <xdr:row>0</xdr:row>
      <xdr:rowOff>809625</xdr:rowOff>
    </xdr:to>
    <xdr:pic>
      <xdr:nvPicPr>
        <xdr:cNvPr id="1995833" name="Imagen 12">
          <a:extLst>
            <a:ext uri="{FF2B5EF4-FFF2-40B4-BE49-F238E27FC236}">
              <a16:creationId xmlns:a16="http://schemas.microsoft.com/office/drawing/2014/main" id="{701F766E-21FD-DC2D-5975-B03F9B044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71450" y="742950"/>
          <a:ext cx="58293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0</xdr:row>
      <xdr:rowOff>247650</xdr:rowOff>
    </xdr:from>
    <xdr:to>
      <xdr:col>8</xdr:col>
      <xdr:colOff>28575</xdr:colOff>
      <xdr:row>0</xdr:row>
      <xdr:rowOff>647700</xdr:rowOff>
    </xdr:to>
    <xdr:grpSp>
      <xdr:nvGrpSpPr>
        <xdr:cNvPr id="1995834" name="Grupo 2">
          <a:extLst>
            <a:ext uri="{FF2B5EF4-FFF2-40B4-BE49-F238E27FC236}">
              <a16:creationId xmlns:a16="http://schemas.microsoft.com/office/drawing/2014/main" id="{698983EE-DF9F-2511-8D30-3ABCAC3719A8}"/>
            </a:ext>
          </a:extLst>
        </xdr:cNvPr>
        <xdr:cNvGrpSpPr>
          <a:grpSpLocks/>
        </xdr:cNvGrpSpPr>
      </xdr:nvGrpSpPr>
      <xdr:grpSpPr bwMode="auto">
        <a:xfrm>
          <a:off x="209550" y="247650"/>
          <a:ext cx="6438900" cy="400050"/>
          <a:chOff x="288407" y="266700"/>
          <a:chExt cx="6183074" cy="447675"/>
        </a:xfrm>
      </xdr:grpSpPr>
      <xdr:pic>
        <xdr:nvPicPr>
          <xdr:cNvPr id="1995835" name="Imagen 17">
            <a:extLst>
              <a:ext uri="{FF2B5EF4-FFF2-40B4-BE49-F238E27FC236}">
                <a16:creationId xmlns:a16="http://schemas.microsoft.com/office/drawing/2014/main" id="{E30774B0-0C67-9711-29D2-87D643D9240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95836" name="Imagen 17">
            <a:extLst>
              <a:ext uri="{FF2B5EF4-FFF2-40B4-BE49-F238E27FC236}">
                <a16:creationId xmlns:a16="http://schemas.microsoft.com/office/drawing/2014/main" id="{49F98DDA-3266-7D79-8C42-F2C57732842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474135</xdr:rowOff>
    </xdr:from>
    <xdr:to>
      <xdr:col>15</xdr:col>
      <xdr:colOff>118534</xdr:colOff>
      <xdr:row>0</xdr:row>
      <xdr:rowOff>600074</xdr:rowOff>
    </xdr:to>
    <xdr:pic>
      <xdr:nvPicPr>
        <xdr:cNvPr id="1979682" name="Imagen 12">
          <a:extLst>
            <a:ext uri="{FF2B5EF4-FFF2-40B4-BE49-F238E27FC236}">
              <a16:creationId xmlns:a16="http://schemas.microsoft.com/office/drawing/2014/main" id="{F4B9C708-FFA1-1A26-BE59-C36E2FC5E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74135"/>
          <a:ext cx="15263284" cy="125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152399</xdr:colOff>
      <xdr:row>0</xdr:row>
      <xdr:rowOff>84061</xdr:rowOff>
    </xdr:from>
    <xdr:to>
      <xdr:col>1</xdr:col>
      <xdr:colOff>956733</xdr:colOff>
      <xdr:row>0</xdr:row>
      <xdr:rowOff>473347</xdr:rowOff>
    </xdr:to>
    <xdr:pic>
      <xdr:nvPicPr>
        <xdr:cNvPr id="9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37FE2133-494A-4EA3-A890-08A658B78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84061"/>
          <a:ext cx="975784" cy="389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125942</xdr:colOff>
      <xdr:row>0</xdr:row>
      <xdr:rowOff>19050</xdr:rowOff>
    </xdr:from>
    <xdr:to>
      <xdr:col>15</xdr:col>
      <xdr:colOff>58209</xdr:colOff>
      <xdr:row>0</xdr:row>
      <xdr:rowOff>476251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6F3105E-DF45-4BA7-B886-606E1E3378F3}"/>
            </a:ext>
          </a:extLst>
        </xdr:cNvPr>
        <xdr:cNvGrpSpPr>
          <a:grpSpLocks/>
        </xdr:cNvGrpSpPr>
      </xdr:nvGrpSpPr>
      <xdr:grpSpPr bwMode="auto">
        <a:xfrm>
          <a:off x="12818005" y="19050"/>
          <a:ext cx="1884892" cy="457201"/>
          <a:chOff x="4890330" y="-54013"/>
          <a:chExt cx="2693076" cy="425946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58A64A88-0829-FA82-784A-1D63F960152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0330" y="34332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2">
            <a:extLst>
              <a:ext uri="{FF2B5EF4-FFF2-40B4-BE49-F238E27FC236}">
                <a16:creationId xmlns:a16="http://schemas.microsoft.com/office/drawing/2014/main" id="{62EC94A7-9857-1BFC-D4EC-D3C73FA2F0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14084" y="-54013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573961</xdr:rowOff>
    </xdr:from>
    <xdr:to>
      <xdr:col>15</xdr:col>
      <xdr:colOff>135467</xdr:colOff>
      <xdr:row>1</xdr:row>
      <xdr:rowOff>18270</xdr:rowOff>
    </xdr:to>
    <xdr:pic>
      <xdr:nvPicPr>
        <xdr:cNvPr id="1982525" name="Imagen 12">
          <a:extLst>
            <a:ext uri="{FF2B5EF4-FFF2-40B4-BE49-F238E27FC236}">
              <a16:creationId xmlns:a16="http://schemas.microsoft.com/office/drawing/2014/main" id="{4C786B3B-2FB7-8ADD-4DC6-B335E9530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73961"/>
          <a:ext cx="16154400" cy="104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160866</xdr:colOff>
      <xdr:row>0</xdr:row>
      <xdr:rowOff>63999</xdr:rowOff>
    </xdr:from>
    <xdr:to>
      <xdr:col>1</xdr:col>
      <xdr:colOff>1328506</xdr:colOff>
      <xdr:row>0</xdr:row>
      <xdr:rowOff>517570</xdr:rowOff>
    </xdr:to>
    <xdr:pic>
      <xdr:nvPicPr>
        <xdr:cNvPr id="2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7B9CE102-2910-4560-B244-43C0B10F8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66" y="63999"/>
          <a:ext cx="1336973" cy="453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719666</xdr:colOff>
      <xdr:row>0</xdr:row>
      <xdr:rowOff>33865</xdr:rowOff>
    </xdr:from>
    <xdr:to>
      <xdr:col>15</xdr:col>
      <xdr:colOff>84667</xdr:colOff>
      <xdr:row>0</xdr:row>
      <xdr:rowOff>474132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7B40A6C3-E578-4EC6-A282-782F47FCCE15}"/>
            </a:ext>
          </a:extLst>
        </xdr:cNvPr>
        <xdr:cNvGrpSpPr>
          <a:grpSpLocks/>
        </xdr:cNvGrpSpPr>
      </xdr:nvGrpSpPr>
      <xdr:grpSpPr bwMode="auto">
        <a:xfrm>
          <a:off x="13078354" y="33865"/>
          <a:ext cx="2508251" cy="440267"/>
          <a:chOff x="4890330" y="-54013"/>
          <a:chExt cx="2693076" cy="425946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1F5D6243-7736-CF52-5244-C40960312B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0330" y="34332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F4B7E99D-C6CD-18B7-A71C-910D4A2B9E6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14084" y="-54013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684738</xdr:rowOff>
    </xdr:from>
    <xdr:to>
      <xdr:col>47</xdr:col>
      <xdr:colOff>263829</xdr:colOff>
      <xdr:row>0</xdr:row>
      <xdr:rowOff>838199</xdr:rowOff>
    </xdr:to>
    <xdr:pic>
      <xdr:nvPicPr>
        <xdr:cNvPr id="1983549" name="Imagen 12">
          <a:extLst>
            <a:ext uri="{FF2B5EF4-FFF2-40B4-BE49-F238E27FC236}">
              <a16:creationId xmlns:a16="http://schemas.microsoft.com/office/drawing/2014/main" id="{9570C11B-C419-46CD-4E60-4D354927F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684738"/>
          <a:ext cx="44850354" cy="153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155726</xdr:colOff>
      <xdr:row>0</xdr:row>
      <xdr:rowOff>108857</xdr:rowOff>
    </xdr:from>
    <xdr:to>
      <xdr:col>2</xdr:col>
      <xdr:colOff>180975</xdr:colOff>
      <xdr:row>0</xdr:row>
      <xdr:rowOff>658887</xdr:rowOff>
    </xdr:to>
    <xdr:pic>
      <xdr:nvPicPr>
        <xdr:cNvPr id="2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615B671E-6B81-4E49-A395-CDC2BE110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726" y="108857"/>
          <a:ext cx="1625449" cy="55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866774</xdr:colOff>
      <xdr:row>0</xdr:row>
      <xdr:rowOff>42931</xdr:rowOff>
    </xdr:from>
    <xdr:to>
      <xdr:col>47</xdr:col>
      <xdr:colOff>71637</xdr:colOff>
      <xdr:row>0</xdr:row>
      <xdr:rowOff>666750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FC6585FD-3FCD-443F-ACD0-39D60D1C5DF5}"/>
            </a:ext>
          </a:extLst>
        </xdr:cNvPr>
        <xdr:cNvGrpSpPr>
          <a:grpSpLocks/>
        </xdr:cNvGrpSpPr>
      </xdr:nvGrpSpPr>
      <xdr:grpSpPr bwMode="auto">
        <a:xfrm>
          <a:off x="40526493" y="42931"/>
          <a:ext cx="2871988" cy="623819"/>
          <a:chOff x="4890330" y="-54013"/>
          <a:chExt cx="2693076" cy="425946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3FF091B8-C26D-7E40-31FA-F74F6C29DC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0330" y="34332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8211B3D7-B1C1-FF57-1DAE-7FE936CCA40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14084" y="-54013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732958</xdr:rowOff>
    </xdr:from>
    <xdr:to>
      <xdr:col>47</xdr:col>
      <xdr:colOff>342899</xdr:colOff>
      <xdr:row>0</xdr:row>
      <xdr:rowOff>864415</xdr:rowOff>
    </xdr:to>
    <xdr:pic>
      <xdr:nvPicPr>
        <xdr:cNvPr id="1990713" name="Imagen 12">
          <a:extLst>
            <a:ext uri="{FF2B5EF4-FFF2-40B4-BE49-F238E27FC236}">
              <a16:creationId xmlns:a16="http://schemas.microsoft.com/office/drawing/2014/main" id="{12877707-C417-ED00-E778-D75B72F30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32958"/>
          <a:ext cx="44910374" cy="131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3327</xdr:colOff>
      <xdr:row>0</xdr:row>
      <xdr:rowOff>80585</xdr:rowOff>
    </xdr:from>
    <xdr:to>
      <xdr:col>1</xdr:col>
      <xdr:colOff>1379008</xdr:colOff>
      <xdr:row>0</xdr:row>
      <xdr:rowOff>642963</xdr:rowOff>
    </xdr:to>
    <xdr:pic>
      <xdr:nvPicPr>
        <xdr:cNvPr id="2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93B04923-B27C-4B4E-AF30-0685441D7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02" y="80585"/>
          <a:ext cx="1404256" cy="562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876300</xdr:colOff>
      <xdr:row>0</xdr:row>
      <xdr:rowOff>41278</xdr:rowOff>
    </xdr:from>
    <xdr:to>
      <xdr:col>47</xdr:col>
      <xdr:colOff>141817</xdr:colOff>
      <xdr:row>0</xdr:row>
      <xdr:rowOff>609600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D2D58155-64E8-4370-8DC1-5A9DCFA5512E}"/>
            </a:ext>
          </a:extLst>
        </xdr:cNvPr>
        <xdr:cNvGrpSpPr>
          <a:grpSpLocks/>
        </xdr:cNvGrpSpPr>
      </xdr:nvGrpSpPr>
      <xdr:grpSpPr bwMode="auto">
        <a:xfrm>
          <a:off x="40524113" y="41278"/>
          <a:ext cx="2932642" cy="568322"/>
          <a:chOff x="4890330" y="-54013"/>
          <a:chExt cx="2693076" cy="425946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8133809E-5ADF-12B1-786C-034FE1834A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0330" y="34332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DCEDCAC7-8A31-F287-FFB0-D8F91DDAC32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14084" y="-54013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567264</xdr:rowOff>
    </xdr:from>
    <xdr:to>
      <xdr:col>47</xdr:col>
      <xdr:colOff>220133</xdr:colOff>
      <xdr:row>0</xdr:row>
      <xdr:rowOff>685800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D2893D15-2FE9-454B-8CFA-38A65ECDB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67264"/>
          <a:ext cx="45085000" cy="118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184060</xdr:colOff>
      <xdr:row>0</xdr:row>
      <xdr:rowOff>118533</xdr:rowOff>
    </xdr:from>
    <xdr:to>
      <xdr:col>1</xdr:col>
      <xdr:colOff>1304925</xdr:colOff>
      <xdr:row>0</xdr:row>
      <xdr:rowOff>543636</xdr:rowOff>
    </xdr:to>
    <xdr:pic>
      <xdr:nvPicPr>
        <xdr:cNvPr id="8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558C4F9F-A273-4D88-8DA5-54B0D84AE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60" y="118533"/>
          <a:ext cx="1330415" cy="425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44</xdr:col>
      <xdr:colOff>516466</xdr:colOff>
      <xdr:row>0</xdr:row>
      <xdr:rowOff>8467</xdr:rowOff>
    </xdr:from>
    <xdr:to>
      <xdr:col>47</xdr:col>
      <xdr:colOff>84665</xdr:colOff>
      <xdr:row>0</xdr:row>
      <xdr:rowOff>533400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96636203-F21E-4E3A-98FE-4024709E0E9A}"/>
            </a:ext>
          </a:extLst>
        </xdr:cNvPr>
        <xdr:cNvGrpSpPr>
          <a:grpSpLocks/>
        </xdr:cNvGrpSpPr>
      </xdr:nvGrpSpPr>
      <xdr:grpSpPr bwMode="auto">
        <a:xfrm>
          <a:off x="41164404" y="8467"/>
          <a:ext cx="2318542" cy="524933"/>
          <a:chOff x="4890330" y="-54013"/>
          <a:chExt cx="2693076" cy="425946"/>
        </a:xfrm>
      </xdr:grpSpPr>
      <xdr:pic>
        <xdr:nvPicPr>
          <xdr:cNvPr id="10" name="Imagen 17">
            <a:extLst>
              <a:ext uri="{FF2B5EF4-FFF2-40B4-BE49-F238E27FC236}">
                <a16:creationId xmlns:a16="http://schemas.microsoft.com/office/drawing/2014/main" id="{298AEF87-A046-FD73-86EE-1C3B961BA9E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0330" y="34332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2">
            <a:extLst>
              <a:ext uri="{FF2B5EF4-FFF2-40B4-BE49-F238E27FC236}">
                <a16:creationId xmlns:a16="http://schemas.microsoft.com/office/drawing/2014/main" id="{F602FCD2-33F5-CD1C-D312-6033698903F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14084" y="-54013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16996</xdr:colOff>
      <xdr:row>0</xdr:row>
      <xdr:rowOff>101226</xdr:rowOff>
    </xdr:from>
    <xdr:to>
      <xdr:col>1</xdr:col>
      <xdr:colOff>1258629</xdr:colOff>
      <xdr:row>0</xdr:row>
      <xdr:rowOff>522817</xdr:rowOff>
    </xdr:to>
    <xdr:pic>
      <xdr:nvPicPr>
        <xdr:cNvPr id="3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4508E752-D504-4B32-BCE5-2B4290FA0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46" y="101226"/>
          <a:ext cx="1241633" cy="421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600225</xdr:rowOff>
    </xdr:from>
    <xdr:to>
      <xdr:col>59</xdr:col>
      <xdr:colOff>390525</xdr:colOff>
      <xdr:row>0</xdr:row>
      <xdr:rowOff>707932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F2B3CA7B-87F6-4A1A-B40E-A422A27A3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600225"/>
          <a:ext cx="57807224" cy="107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474133</xdr:colOff>
      <xdr:row>0</xdr:row>
      <xdr:rowOff>6650</xdr:rowOff>
    </xdr:from>
    <xdr:to>
      <xdr:col>59</xdr:col>
      <xdr:colOff>59267</xdr:colOff>
      <xdr:row>0</xdr:row>
      <xdr:rowOff>540051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6005BEB5-D3C4-441E-8045-2BFE8C3B8F87}"/>
            </a:ext>
          </a:extLst>
        </xdr:cNvPr>
        <xdr:cNvGrpSpPr>
          <a:grpSpLocks/>
        </xdr:cNvGrpSpPr>
      </xdr:nvGrpSpPr>
      <xdr:grpSpPr bwMode="auto">
        <a:xfrm>
          <a:off x="53528383" y="6650"/>
          <a:ext cx="2335478" cy="533401"/>
          <a:chOff x="4140618" y="225811"/>
          <a:chExt cx="2494357" cy="425946"/>
        </a:xfrm>
      </xdr:grpSpPr>
      <xdr:pic>
        <xdr:nvPicPr>
          <xdr:cNvPr id="9" name="Imagen 17">
            <a:extLst>
              <a:ext uri="{FF2B5EF4-FFF2-40B4-BE49-F238E27FC236}">
                <a16:creationId xmlns:a16="http://schemas.microsoft.com/office/drawing/2014/main" id="{91DCDCE5-3BDE-645B-8500-1BA1D594F28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8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>
            <a:extLst>
              <a:ext uri="{FF2B5EF4-FFF2-40B4-BE49-F238E27FC236}">
                <a16:creationId xmlns:a16="http://schemas.microsoft.com/office/drawing/2014/main" id="{2E2CFBDB-6618-DBF2-3291-A9FAB0CD4D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29882</xdr:colOff>
      <xdr:row>0</xdr:row>
      <xdr:rowOff>581025</xdr:rowOff>
    </xdr:from>
    <xdr:to>
      <xdr:col>59</xdr:col>
      <xdr:colOff>388470</xdr:colOff>
      <xdr:row>0</xdr:row>
      <xdr:rowOff>707751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2779A000-FA5E-4D57-A7B6-56EBD27A9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9882" y="581025"/>
          <a:ext cx="56222713" cy="126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742950</xdr:colOff>
      <xdr:row>0</xdr:row>
      <xdr:rowOff>26606</xdr:rowOff>
    </xdr:from>
    <xdr:to>
      <xdr:col>59</xdr:col>
      <xdr:colOff>42334</xdr:colOff>
      <xdr:row>0</xdr:row>
      <xdr:rowOff>533399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DDA45D-1F6D-46A4-87D0-794ED12E4BA0}"/>
            </a:ext>
          </a:extLst>
        </xdr:cNvPr>
        <xdr:cNvGrpSpPr>
          <a:grpSpLocks/>
        </xdr:cNvGrpSpPr>
      </xdr:nvGrpSpPr>
      <xdr:grpSpPr bwMode="auto">
        <a:xfrm>
          <a:off x="52285106" y="26606"/>
          <a:ext cx="2049728" cy="506793"/>
          <a:chOff x="4140617" y="225811"/>
          <a:chExt cx="2494358" cy="425946"/>
        </a:xfrm>
      </xdr:grpSpPr>
      <xdr:pic>
        <xdr:nvPicPr>
          <xdr:cNvPr id="10" name="Imagen 17">
            <a:extLst>
              <a:ext uri="{FF2B5EF4-FFF2-40B4-BE49-F238E27FC236}">
                <a16:creationId xmlns:a16="http://schemas.microsoft.com/office/drawing/2014/main" id="{98C594B9-7C80-F8F2-2AE7-F68D412EFCF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2">
            <a:extLst>
              <a:ext uri="{FF2B5EF4-FFF2-40B4-BE49-F238E27FC236}">
                <a16:creationId xmlns:a16="http://schemas.microsoft.com/office/drawing/2014/main" id="{CCCE9E53-2FFE-1913-7719-2E04F52DF10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194736</xdr:colOff>
      <xdr:row>0</xdr:row>
      <xdr:rowOff>73629</xdr:rowOff>
    </xdr:from>
    <xdr:to>
      <xdr:col>1</xdr:col>
      <xdr:colOff>1114424</xdr:colOff>
      <xdr:row>0</xdr:row>
      <xdr:rowOff>548904</xdr:rowOff>
    </xdr:to>
    <xdr:pic>
      <xdr:nvPicPr>
        <xdr:cNvPr id="12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8FDCDC5F-C516-4EF1-AB05-7E42178AE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36" y="73629"/>
          <a:ext cx="1119713" cy="47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662214</xdr:rowOff>
    </xdr:from>
    <xdr:to>
      <xdr:col>11</xdr:col>
      <xdr:colOff>66675</xdr:colOff>
      <xdr:row>0</xdr:row>
      <xdr:rowOff>809048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2424BA39-4B9A-4E6D-835F-C1024ED81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" y="662214"/>
          <a:ext cx="13334999" cy="146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3684</xdr:colOff>
      <xdr:row>0</xdr:row>
      <xdr:rowOff>96911</xdr:rowOff>
    </xdr:from>
    <xdr:to>
      <xdr:col>1</xdr:col>
      <xdr:colOff>1424214</xdr:colOff>
      <xdr:row>0</xdr:row>
      <xdr:rowOff>615071</xdr:rowOff>
    </xdr:to>
    <xdr:pic>
      <xdr:nvPicPr>
        <xdr:cNvPr id="3" name="Imagen 4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4EDDB06A-A36F-4131-AFB9-F1EB6905C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327" y="96911"/>
          <a:ext cx="142053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163830</xdr:rowOff>
    </xdr:from>
    <xdr:to>
      <xdr:col>8</xdr:col>
      <xdr:colOff>0</xdr:colOff>
      <xdr:row>0</xdr:row>
      <xdr:rowOff>163830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7B64CEC-E973-4745-8EB5-B187417D1C45}"/>
            </a:ext>
          </a:extLst>
        </xdr:cNvPr>
        <xdr:cNvGrpSpPr>
          <a:grpSpLocks/>
        </xdr:cNvGrpSpPr>
      </xdr:nvGrpSpPr>
      <xdr:grpSpPr bwMode="auto">
        <a:xfrm>
          <a:off x="8632031" y="163830"/>
          <a:ext cx="1047750" cy="0"/>
          <a:chOff x="4140617" y="225811"/>
          <a:chExt cx="2494358" cy="425946"/>
        </a:xfrm>
      </xdr:grpSpPr>
      <xdr:pic>
        <xdr:nvPicPr>
          <xdr:cNvPr id="5" name="Imagen 17">
            <a:extLst>
              <a:ext uri="{FF2B5EF4-FFF2-40B4-BE49-F238E27FC236}">
                <a16:creationId xmlns:a16="http://schemas.microsoft.com/office/drawing/2014/main" id="{71193A40-FC92-0DED-713C-38AB753DCA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2">
            <a:extLst>
              <a:ext uri="{FF2B5EF4-FFF2-40B4-BE49-F238E27FC236}">
                <a16:creationId xmlns:a16="http://schemas.microsoft.com/office/drawing/2014/main" id="{AC8766CC-3877-B055-21C5-058D727761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942974</xdr:colOff>
      <xdr:row>0</xdr:row>
      <xdr:rowOff>28575</xdr:rowOff>
    </xdr:from>
    <xdr:to>
      <xdr:col>11</xdr:col>
      <xdr:colOff>57149</xdr:colOff>
      <xdr:row>0</xdr:row>
      <xdr:rowOff>638175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75696BB5-FEE1-4EAC-8073-DBF1AEFF95FE}"/>
            </a:ext>
          </a:extLst>
        </xdr:cNvPr>
        <xdr:cNvGrpSpPr>
          <a:grpSpLocks/>
        </xdr:cNvGrpSpPr>
      </xdr:nvGrpSpPr>
      <xdr:grpSpPr bwMode="auto">
        <a:xfrm>
          <a:off x="10622755" y="28575"/>
          <a:ext cx="2257425" cy="609600"/>
          <a:chOff x="4140617" y="225811"/>
          <a:chExt cx="2494358" cy="425946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EABC8B5E-A292-F60D-1555-43D7B3E61EE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0617" y="296667"/>
            <a:ext cx="1115137" cy="319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2">
            <a:extLst>
              <a:ext uri="{FF2B5EF4-FFF2-40B4-BE49-F238E27FC236}">
                <a16:creationId xmlns:a16="http://schemas.microsoft.com/office/drawing/2014/main" id="{5BDB460F-A067-1973-C35F-514E802494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53" y="225811"/>
            <a:ext cx="1569322" cy="425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3"/>
  <sheetViews>
    <sheetView showGridLines="0" tabSelected="1" zoomScale="90" zoomScaleNormal="90" zoomScaleSheetLayoutView="100" workbookViewId="0">
      <selection activeCell="D4" sqref="D4"/>
    </sheetView>
  </sheetViews>
  <sheetFormatPr baseColWidth="10" defaultColWidth="11.5703125" defaultRowHeight="14.25" x14ac:dyDescent="0.25"/>
  <cols>
    <col min="1" max="1" width="99.140625" style="181" customWidth="1"/>
    <col min="2" max="2" width="6.28515625" style="43" customWidth="1"/>
    <col min="3" max="16384" width="11.5703125" style="43"/>
  </cols>
  <sheetData>
    <row r="1" spans="1:56" ht="48.6" customHeight="1" x14ac:dyDescent="0.25"/>
    <row r="2" spans="1:56" x14ac:dyDescent="0.25">
      <c r="A2" s="266" t="s">
        <v>0</v>
      </c>
    </row>
    <row r="3" spans="1:56" x14ac:dyDescent="0.25">
      <c r="A3" s="266"/>
    </row>
    <row r="4" spans="1:56" ht="30" x14ac:dyDescent="0.25">
      <c r="A4" s="198" t="s">
        <v>105</v>
      </c>
    </row>
    <row r="5" spans="1:56" s="187" customFormat="1" x14ac:dyDescent="0.25">
      <c r="A5" s="182" t="s">
        <v>114</v>
      </c>
      <c r="B5" s="183"/>
      <c r="C5" s="162"/>
      <c r="D5" s="162"/>
      <c r="E5" s="162"/>
      <c r="F5" s="183"/>
      <c r="G5" s="183"/>
      <c r="H5" s="183"/>
      <c r="I5" s="183"/>
      <c r="J5" s="183"/>
      <c r="K5" s="183"/>
      <c r="L5" s="183"/>
      <c r="M5" s="184"/>
      <c r="N5" s="185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4"/>
      <c r="AH5" s="185"/>
      <c r="AI5" s="186"/>
      <c r="AJ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4"/>
      <c r="BB5" s="185"/>
      <c r="BC5" s="186"/>
      <c r="BD5" s="186"/>
    </row>
    <row r="6" spans="1:56" s="187" customFormat="1" x14ac:dyDescent="0.25">
      <c r="A6" s="182" t="s">
        <v>96</v>
      </c>
      <c r="B6" s="183"/>
      <c r="C6" s="162"/>
      <c r="D6" s="162"/>
      <c r="E6" s="162"/>
      <c r="F6" s="183"/>
      <c r="G6" s="183"/>
      <c r="H6" s="183"/>
      <c r="I6" s="183"/>
      <c r="J6" s="183"/>
      <c r="K6" s="183"/>
      <c r="L6" s="183"/>
      <c r="M6" s="184"/>
      <c r="N6" s="185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4"/>
      <c r="AH6" s="185"/>
      <c r="AI6" s="186"/>
      <c r="AJ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4"/>
      <c r="BB6" s="185"/>
      <c r="BC6" s="186"/>
      <c r="BD6" s="186"/>
    </row>
    <row r="7" spans="1:56" s="187" customFormat="1" x14ac:dyDescent="0.25">
      <c r="A7" s="182" t="s">
        <v>115</v>
      </c>
      <c r="B7" s="183"/>
      <c r="C7" s="162"/>
      <c r="D7" s="162"/>
      <c r="E7" s="162"/>
      <c r="F7" s="183"/>
      <c r="G7" s="183"/>
      <c r="H7" s="183"/>
      <c r="I7" s="183"/>
      <c r="J7" s="183"/>
      <c r="K7" s="183"/>
      <c r="L7" s="183"/>
      <c r="M7" s="184"/>
      <c r="N7" s="185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4"/>
      <c r="AH7" s="185"/>
      <c r="AI7" s="186"/>
      <c r="AJ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4"/>
      <c r="BB7" s="185"/>
      <c r="BC7" s="186"/>
      <c r="BD7" s="186"/>
    </row>
    <row r="8" spans="1:56" s="187" customFormat="1" x14ac:dyDescent="0.25">
      <c r="A8" s="182" t="s">
        <v>116</v>
      </c>
      <c r="B8" s="183"/>
      <c r="C8" s="162"/>
      <c r="D8" s="162"/>
      <c r="E8" s="162"/>
      <c r="F8" s="183"/>
      <c r="G8" s="183"/>
      <c r="H8" s="183"/>
      <c r="I8" s="183"/>
      <c r="J8" s="183"/>
      <c r="K8" s="183"/>
      <c r="L8" s="183"/>
      <c r="M8" s="184"/>
      <c r="N8" s="185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4"/>
      <c r="AH8" s="185"/>
      <c r="AI8" s="186"/>
      <c r="AJ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4"/>
      <c r="BB8" s="185"/>
      <c r="BC8" s="186"/>
      <c r="BD8" s="186"/>
    </row>
    <row r="9" spans="1:56" s="187" customFormat="1" x14ac:dyDescent="0.25">
      <c r="A9" s="182" t="s">
        <v>117</v>
      </c>
      <c r="B9" s="183"/>
      <c r="C9" s="162"/>
      <c r="D9" s="162"/>
      <c r="E9" s="162"/>
      <c r="F9" s="183"/>
      <c r="G9" s="183"/>
      <c r="H9" s="183"/>
      <c r="I9" s="183"/>
      <c r="J9" s="183"/>
      <c r="K9" s="183"/>
      <c r="L9" s="183"/>
      <c r="M9" s="184"/>
      <c r="N9" s="185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4"/>
      <c r="AH9" s="185"/>
      <c r="AI9" s="186"/>
      <c r="AJ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4"/>
      <c r="BB9" s="185"/>
      <c r="BC9" s="186"/>
      <c r="BD9" s="186"/>
    </row>
    <row r="10" spans="1:56" s="187" customFormat="1" x14ac:dyDescent="0.25">
      <c r="A10" s="182" t="s">
        <v>118</v>
      </c>
      <c r="B10" s="183"/>
      <c r="C10" s="162"/>
      <c r="D10" s="162"/>
      <c r="E10" s="162"/>
      <c r="F10" s="183"/>
      <c r="G10" s="183"/>
      <c r="H10" s="183"/>
      <c r="I10" s="183"/>
      <c r="J10" s="183"/>
      <c r="K10" s="183"/>
      <c r="L10" s="183"/>
      <c r="M10" s="184"/>
      <c r="N10" s="185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4"/>
      <c r="AH10" s="185"/>
      <c r="AI10" s="186"/>
      <c r="AJ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4"/>
      <c r="BB10" s="185"/>
      <c r="BC10" s="186"/>
      <c r="BD10" s="186"/>
    </row>
    <row r="11" spans="1:56" s="187" customFormat="1" x14ac:dyDescent="0.25">
      <c r="A11" s="182" t="s">
        <v>123</v>
      </c>
      <c r="B11" s="183"/>
      <c r="C11" s="162"/>
      <c r="D11" s="162"/>
      <c r="E11" s="162"/>
      <c r="F11" s="183"/>
      <c r="G11" s="183"/>
      <c r="H11" s="183"/>
      <c r="I11" s="183"/>
      <c r="J11" s="183"/>
      <c r="K11" s="183"/>
      <c r="L11" s="183"/>
      <c r="M11" s="184"/>
      <c r="N11" s="185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4"/>
      <c r="AH11" s="185"/>
      <c r="AI11" s="186"/>
      <c r="AJ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4"/>
      <c r="BB11" s="185"/>
      <c r="BC11" s="186"/>
      <c r="BD11" s="186"/>
    </row>
    <row r="12" spans="1:56" s="187" customFormat="1" x14ac:dyDescent="0.25">
      <c r="A12" s="182" t="s">
        <v>125</v>
      </c>
      <c r="B12" s="183"/>
      <c r="C12" s="162"/>
      <c r="D12" s="162"/>
      <c r="E12" s="162"/>
      <c r="F12" s="183"/>
      <c r="G12" s="183"/>
      <c r="H12" s="183"/>
      <c r="I12" s="183"/>
      <c r="J12" s="183"/>
      <c r="K12" s="183"/>
      <c r="L12" s="183"/>
      <c r="M12" s="184"/>
      <c r="N12" s="185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4"/>
      <c r="AH12" s="185"/>
      <c r="AI12" s="186"/>
      <c r="AJ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4"/>
      <c r="BB12" s="185"/>
      <c r="BC12" s="186"/>
      <c r="BD12" s="186"/>
    </row>
    <row r="13" spans="1:56" s="187" customFormat="1" x14ac:dyDescent="0.25">
      <c r="A13" s="182" t="s">
        <v>124</v>
      </c>
      <c r="B13" s="183"/>
      <c r="C13" s="162"/>
      <c r="D13" s="162"/>
      <c r="E13" s="162"/>
      <c r="F13" s="183"/>
      <c r="G13" s="183"/>
      <c r="H13" s="183"/>
      <c r="I13" s="183"/>
      <c r="J13" s="183"/>
      <c r="K13" s="183"/>
      <c r="L13" s="183"/>
      <c r="M13" s="184"/>
      <c r="N13" s="185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4"/>
      <c r="AH13" s="185"/>
      <c r="AI13" s="186"/>
      <c r="AJ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4"/>
      <c r="BB13" s="185"/>
      <c r="BC13" s="186"/>
      <c r="BD13" s="186"/>
    </row>
    <row r="14" spans="1:56" s="187" customFormat="1" x14ac:dyDescent="0.25">
      <c r="A14" s="182" t="s">
        <v>121</v>
      </c>
      <c r="B14" s="183"/>
      <c r="C14" s="162"/>
      <c r="D14" s="162"/>
      <c r="E14" s="162"/>
      <c r="F14" s="183"/>
      <c r="G14" s="183"/>
      <c r="H14" s="183"/>
      <c r="I14" s="183"/>
      <c r="J14" s="183"/>
      <c r="K14" s="183"/>
      <c r="L14" s="183"/>
      <c r="M14" s="184"/>
      <c r="N14" s="185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4"/>
      <c r="AH14" s="185"/>
      <c r="AI14" s="186"/>
      <c r="AJ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4"/>
      <c r="BB14" s="185"/>
      <c r="BC14" s="186"/>
      <c r="BD14" s="186"/>
    </row>
    <row r="15" spans="1:56" s="187" customFormat="1" x14ac:dyDescent="0.25">
      <c r="A15" s="182" t="s">
        <v>122</v>
      </c>
      <c r="B15" s="183"/>
      <c r="C15" s="162"/>
      <c r="D15" s="162"/>
      <c r="E15" s="162"/>
      <c r="F15" s="183"/>
      <c r="G15" s="183"/>
      <c r="H15" s="183"/>
      <c r="I15" s="183"/>
      <c r="J15" s="183"/>
      <c r="K15" s="183"/>
      <c r="L15" s="183"/>
      <c r="M15" s="184"/>
      <c r="N15" s="185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4"/>
      <c r="AH15" s="185"/>
      <c r="AI15" s="186"/>
      <c r="AJ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4"/>
      <c r="BB15" s="185"/>
      <c r="BC15" s="186"/>
      <c r="BD15" s="186"/>
    </row>
    <row r="16" spans="1:56" s="187" customFormat="1" x14ac:dyDescent="0.25">
      <c r="A16" s="196"/>
      <c r="B16" s="183"/>
      <c r="C16" s="162"/>
      <c r="D16" s="162"/>
      <c r="E16" s="162"/>
      <c r="F16" s="183"/>
      <c r="G16" s="183"/>
      <c r="H16" s="183"/>
      <c r="I16" s="183"/>
      <c r="J16" s="183"/>
      <c r="K16" s="183"/>
      <c r="L16" s="183"/>
      <c r="M16" s="184"/>
      <c r="N16" s="185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4"/>
      <c r="AH16" s="185"/>
      <c r="AI16" s="186"/>
      <c r="AJ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4"/>
      <c r="BB16" s="185"/>
      <c r="BC16" s="186"/>
      <c r="BD16" s="186"/>
    </row>
    <row r="17" spans="1:66" s="31" customFormat="1" x14ac:dyDescent="0.25">
      <c r="A17" s="181" t="s">
        <v>98</v>
      </c>
      <c r="B17" s="188"/>
      <c r="C17" s="188"/>
      <c r="D17" s="56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9"/>
      <c r="X17" s="190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89"/>
      <c r="AR17" s="190"/>
      <c r="AS17" s="191"/>
      <c r="AT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89"/>
      <c r="BL17" s="190"/>
      <c r="BM17" s="191"/>
      <c r="BN17" s="191"/>
    </row>
    <row r="18" spans="1:66" s="195" customFormat="1" ht="22.5" customHeight="1" x14ac:dyDescent="0.25">
      <c r="A18" s="181"/>
      <c r="B18" s="183"/>
      <c r="C18" s="183"/>
      <c r="D18" s="181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92"/>
      <c r="X18" s="193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2"/>
      <c r="AR18" s="193"/>
      <c r="AS18" s="194"/>
      <c r="AT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2"/>
      <c r="BL18" s="193"/>
      <c r="BM18" s="194"/>
      <c r="BN18" s="194"/>
    </row>
    <row r="19" spans="1:66" s="195" customFormat="1" ht="22.5" customHeight="1" x14ac:dyDescent="0.25">
      <c r="A19" s="181"/>
      <c r="B19" s="183"/>
      <c r="C19" s="183"/>
      <c r="D19" s="197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92"/>
      <c r="X19" s="193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2"/>
      <c r="AR19" s="193"/>
      <c r="AS19" s="194"/>
      <c r="AT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94"/>
      <c r="BK19" s="192"/>
      <c r="BL19" s="193"/>
      <c r="BM19" s="194"/>
      <c r="BN19" s="194"/>
    </row>
    <row r="23" spans="1:66" ht="18.600000000000001" customHeight="1" x14ac:dyDescent="0.25"/>
    <row r="24" spans="1:66" ht="18.600000000000001" customHeight="1" x14ac:dyDescent="0.25"/>
    <row r="25" spans="1:66" ht="18.600000000000001" customHeight="1" x14ac:dyDescent="0.25"/>
    <row r="26" spans="1:66" ht="18.600000000000001" customHeight="1" x14ac:dyDescent="0.25"/>
    <row r="27" spans="1:66" ht="18.600000000000001" customHeight="1" x14ac:dyDescent="0.25"/>
    <row r="28" spans="1:66" ht="18.600000000000001" customHeight="1" x14ac:dyDescent="0.25"/>
    <row r="29" spans="1:66" ht="18.600000000000001" customHeight="1" x14ac:dyDescent="0.25"/>
    <row r="30" spans="1:66" ht="18.600000000000001" customHeight="1" x14ac:dyDescent="0.25"/>
    <row r="31" spans="1:66" ht="18.600000000000001" customHeight="1" x14ac:dyDescent="0.25"/>
    <row r="32" spans="1:66" ht="18.600000000000001" customHeight="1" x14ac:dyDescent="0.25"/>
    <row r="33" ht="18.600000000000001" customHeight="1" x14ac:dyDescent="0.25"/>
  </sheetData>
  <mergeCells count="1">
    <mergeCell ref="A2:A3"/>
  </mergeCells>
  <hyperlinks>
    <hyperlink ref="A5" location="'1.'!A1" display="1. Número de viajes de visitantes, turistas y excursionistas, según desagregación de población objetivoP." xr:uid="{833D5FFB-29E0-4AC1-AFD7-B3440C84B571}"/>
    <hyperlink ref="A6" location="'2.'!A1" display="2. Promedio de noches pernoctadas y gasto promedio por viaje diario de turistasP." xr:uid="{6CDD9558-D682-4723-BD22-D51DF11B3B96}"/>
    <hyperlink ref="A7" location="'3.'!A1" display="3. Número de viajes de visitantes (turismo - excursionismo), según principal motivo de viajeP - Modo aéreo." xr:uid="{5A3DE588-9F2E-42A1-A70B-D78158D48D37}"/>
    <hyperlink ref="A8" location="'4.'!A1" display="4.  Gasto promedio por viaje (turismo - excursionismo), según principal motivoP - Modo aéreo*" xr:uid="{E27DD521-6888-4A8A-83C0-9B72EE7FC8F6}"/>
    <hyperlink ref="A9" location="'5.'!A1" display="5.  Gasto promedio diario (turismo - excursionismo), según principal motivoP - Modo aéreo*" xr:uid="{463DCC14-1A24-41F2-9AC1-4BD0D860793C}"/>
    <hyperlink ref="A10" location="'6.'!A1" display="6. Desagregación del gasto promedio por viajeP (turismo - excursionismo) - Modo aéreo" xr:uid="{48033793-4B84-4901-AB60-A049AC05913D}"/>
    <hyperlink ref="A11" location="'7.'!A1" display="7. Desagregación del gasto promedio diario P (turismo - excursionismo) -  Modo aéreo*" xr:uid="{A34BA0D0-78F9-44C3-98EC-AD34BD3B7125}"/>
    <hyperlink ref="A12" location="'8.'!A1" display="8. Pernoctaciones promedio por viaje  y  viajes realizados por turistas, según destino principal -  Modo aéreo" xr:uid="{C7F9FC78-8FD8-4A8A-8E2C-E53ECF890A7B}"/>
    <hyperlink ref="A13" location="'9.'!A1" display="9. Desagregación del gasto promedio diario (turismo - excursionismo), según destino principal  -  Modo aéreo" xr:uid="{CFBDDE3C-A706-4EE8-8658-569A8B61ACF4}"/>
    <hyperlink ref="A14" location="'10.'!A1" display="10. Gasto promedio por viaje total y por rubro según motivo principal (turismo - excursionismo) P -  Modo aéreo*" xr:uid="{43E3B444-F1D0-41F4-9AD7-76C81255F79F}"/>
    <hyperlink ref="A15" location="'11.'!A1" display="11. Gasto promedio por día total y por rubro según motivo principal (turismo - excursionismo) P -  Modo aéreo*" xr:uid="{94E21E99-3745-4346-AC51-B82576B49C3E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2CEC1-11E3-4D2F-817F-4A570B349005}">
  <dimension ref="A1:BG46"/>
  <sheetViews>
    <sheetView zoomScale="80" zoomScaleNormal="80" workbookViewId="0"/>
  </sheetViews>
  <sheetFormatPr baseColWidth="10" defaultRowHeight="14.25" x14ac:dyDescent="0.25"/>
  <cols>
    <col min="1" max="1" width="3.42578125" style="54" customWidth="1"/>
    <col min="2" max="3" width="30.7109375" style="54" customWidth="1"/>
    <col min="4" max="6" width="14.7109375" style="54" customWidth="1"/>
    <col min="7" max="7" width="14.7109375" style="57" customWidth="1"/>
    <col min="8" max="59" width="14.7109375" style="54" customWidth="1"/>
    <col min="60" max="215" width="11.5703125" style="54"/>
    <col min="216" max="216" width="2.42578125" style="54" customWidth="1"/>
    <col min="217" max="217" width="20.85546875" style="54" customWidth="1"/>
    <col min="218" max="218" width="21" style="54" customWidth="1"/>
    <col min="219" max="219" width="5.5703125" style="54" bestFit="1" customWidth="1"/>
    <col min="220" max="220" width="7.28515625" style="54" bestFit="1" customWidth="1"/>
    <col min="221" max="221" width="6.5703125" style="54" bestFit="1" customWidth="1"/>
    <col min="222" max="222" width="7.28515625" style="54" bestFit="1" customWidth="1"/>
    <col min="223" max="223" width="9.140625" style="54" customWidth="1"/>
    <col min="224" max="224" width="7.28515625" style="54" bestFit="1" customWidth="1"/>
    <col min="225" max="225" width="9.140625" style="54" customWidth="1"/>
    <col min="226" max="226" width="7.28515625" style="54" bestFit="1" customWidth="1"/>
    <col min="227" max="227" width="11.85546875" style="54" bestFit="1" customWidth="1"/>
    <col min="228" max="228" width="7.28515625" style="54" bestFit="1" customWidth="1"/>
    <col min="229" max="229" width="13.42578125" style="54" bestFit="1" customWidth="1"/>
    <col min="230" max="230" width="7.28515625" style="54" bestFit="1" customWidth="1"/>
    <col min="231" max="231" width="9.140625" style="54" customWidth="1"/>
    <col min="232" max="232" width="7.28515625" style="54" bestFit="1" customWidth="1"/>
    <col min="233" max="233" width="9.140625" style="54" customWidth="1"/>
    <col min="234" max="234" width="7.28515625" style="54" bestFit="1" customWidth="1"/>
    <col min="235" max="235" width="4.85546875" style="54" bestFit="1" customWidth="1"/>
    <col min="236" max="236" width="7.28515625" style="54" bestFit="1" customWidth="1"/>
    <col min="237" max="471" width="11.5703125" style="54"/>
    <col min="472" max="472" width="2.42578125" style="54" customWidth="1"/>
    <col min="473" max="473" width="20.85546875" style="54" customWidth="1"/>
    <col min="474" max="474" width="21" style="54" customWidth="1"/>
    <col min="475" max="475" width="5.5703125" style="54" bestFit="1" customWidth="1"/>
    <col min="476" max="476" width="7.28515625" style="54" bestFit="1" customWidth="1"/>
    <col min="477" max="477" width="6.5703125" style="54" bestFit="1" customWidth="1"/>
    <col min="478" max="478" width="7.28515625" style="54" bestFit="1" customWidth="1"/>
    <col min="479" max="479" width="9.140625" style="54" customWidth="1"/>
    <col min="480" max="480" width="7.28515625" style="54" bestFit="1" customWidth="1"/>
    <col min="481" max="481" width="9.140625" style="54" customWidth="1"/>
    <col min="482" max="482" width="7.28515625" style="54" bestFit="1" customWidth="1"/>
    <col min="483" max="483" width="11.85546875" style="54" bestFit="1" customWidth="1"/>
    <col min="484" max="484" width="7.28515625" style="54" bestFit="1" customWidth="1"/>
    <col min="485" max="485" width="13.42578125" style="54" bestFit="1" customWidth="1"/>
    <col min="486" max="486" width="7.28515625" style="54" bestFit="1" customWidth="1"/>
    <col min="487" max="487" width="9.140625" style="54" customWidth="1"/>
    <col min="488" max="488" width="7.28515625" style="54" bestFit="1" customWidth="1"/>
    <col min="489" max="489" width="9.140625" style="54" customWidth="1"/>
    <col min="490" max="490" width="7.28515625" style="54" bestFit="1" customWidth="1"/>
    <col min="491" max="491" width="4.85546875" style="54" bestFit="1" customWidth="1"/>
    <col min="492" max="492" width="7.28515625" style="54" bestFit="1" customWidth="1"/>
    <col min="493" max="727" width="11.5703125" style="54"/>
    <col min="728" max="728" width="2.42578125" style="54" customWidth="1"/>
    <col min="729" max="729" width="20.85546875" style="54" customWidth="1"/>
    <col min="730" max="730" width="21" style="54" customWidth="1"/>
    <col min="731" max="731" width="5.5703125" style="54" bestFit="1" customWidth="1"/>
    <col min="732" max="732" width="7.28515625" style="54" bestFit="1" customWidth="1"/>
    <col min="733" max="733" width="6.5703125" style="54" bestFit="1" customWidth="1"/>
    <col min="734" max="734" width="7.28515625" style="54" bestFit="1" customWidth="1"/>
    <col min="735" max="735" width="9.140625" style="54" customWidth="1"/>
    <col min="736" max="736" width="7.28515625" style="54" bestFit="1" customWidth="1"/>
    <col min="737" max="737" width="9.140625" style="54" customWidth="1"/>
    <col min="738" max="738" width="7.28515625" style="54" bestFit="1" customWidth="1"/>
    <col min="739" max="739" width="11.85546875" style="54" bestFit="1" customWidth="1"/>
    <col min="740" max="740" width="7.28515625" style="54" bestFit="1" customWidth="1"/>
    <col min="741" max="741" width="13.42578125" style="54" bestFit="1" customWidth="1"/>
    <col min="742" max="742" width="7.28515625" style="54" bestFit="1" customWidth="1"/>
    <col min="743" max="743" width="9.140625" style="54" customWidth="1"/>
    <col min="744" max="744" width="7.28515625" style="54" bestFit="1" customWidth="1"/>
    <col min="745" max="745" width="9.140625" style="54" customWidth="1"/>
    <col min="746" max="746" width="7.28515625" style="54" bestFit="1" customWidth="1"/>
    <col min="747" max="747" width="4.85546875" style="54" bestFit="1" customWidth="1"/>
    <col min="748" max="748" width="7.28515625" style="54" bestFit="1" customWidth="1"/>
    <col min="749" max="983" width="11.5703125" style="54"/>
    <col min="984" max="984" width="2.42578125" style="54" customWidth="1"/>
    <col min="985" max="985" width="20.85546875" style="54" customWidth="1"/>
    <col min="986" max="986" width="21" style="54" customWidth="1"/>
    <col min="987" max="987" width="5.5703125" style="54" bestFit="1" customWidth="1"/>
    <col min="988" max="988" width="7.28515625" style="54" bestFit="1" customWidth="1"/>
    <col min="989" max="989" width="6.5703125" style="54" bestFit="1" customWidth="1"/>
    <col min="990" max="990" width="7.28515625" style="54" bestFit="1" customWidth="1"/>
    <col min="991" max="991" width="9.140625" style="54" customWidth="1"/>
    <col min="992" max="992" width="7.28515625" style="54" bestFit="1" customWidth="1"/>
    <col min="993" max="993" width="9.140625" style="54" customWidth="1"/>
    <col min="994" max="994" width="7.28515625" style="54" bestFit="1" customWidth="1"/>
    <col min="995" max="995" width="11.85546875" style="54" bestFit="1" customWidth="1"/>
    <col min="996" max="996" width="7.28515625" style="54" bestFit="1" customWidth="1"/>
    <col min="997" max="997" width="13.42578125" style="54" bestFit="1" customWidth="1"/>
    <col min="998" max="998" width="7.28515625" style="54" bestFit="1" customWidth="1"/>
    <col min="999" max="999" width="9.140625" style="54" customWidth="1"/>
    <col min="1000" max="1000" width="7.28515625" style="54" bestFit="1" customWidth="1"/>
    <col min="1001" max="1001" width="9.140625" style="54" customWidth="1"/>
    <col min="1002" max="1002" width="7.28515625" style="54" bestFit="1" customWidth="1"/>
    <col min="1003" max="1003" width="4.85546875" style="54" bestFit="1" customWidth="1"/>
    <col min="1004" max="1004" width="7.28515625" style="54" bestFit="1" customWidth="1"/>
    <col min="1005" max="1239" width="11.5703125" style="54"/>
    <col min="1240" max="1240" width="2.42578125" style="54" customWidth="1"/>
    <col min="1241" max="1241" width="20.85546875" style="54" customWidth="1"/>
    <col min="1242" max="1242" width="21" style="54" customWidth="1"/>
    <col min="1243" max="1243" width="5.5703125" style="54" bestFit="1" customWidth="1"/>
    <col min="1244" max="1244" width="7.28515625" style="54" bestFit="1" customWidth="1"/>
    <col min="1245" max="1245" width="6.5703125" style="54" bestFit="1" customWidth="1"/>
    <col min="1246" max="1246" width="7.28515625" style="54" bestFit="1" customWidth="1"/>
    <col min="1247" max="1247" width="9.140625" style="54" customWidth="1"/>
    <col min="1248" max="1248" width="7.28515625" style="54" bestFit="1" customWidth="1"/>
    <col min="1249" max="1249" width="9.140625" style="54" customWidth="1"/>
    <col min="1250" max="1250" width="7.28515625" style="54" bestFit="1" customWidth="1"/>
    <col min="1251" max="1251" width="11.85546875" style="54" bestFit="1" customWidth="1"/>
    <col min="1252" max="1252" width="7.28515625" style="54" bestFit="1" customWidth="1"/>
    <col min="1253" max="1253" width="13.42578125" style="54" bestFit="1" customWidth="1"/>
    <col min="1254" max="1254" width="7.28515625" style="54" bestFit="1" customWidth="1"/>
    <col min="1255" max="1255" width="9.140625" style="54" customWidth="1"/>
    <col min="1256" max="1256" width="7.28515625" style="54" bestFit="1" customWidth="1"/>
    <col min="1257" max="1257" width="9.140625" style="54" customWidth="1"/>
    <col min="1258" max="1258" width="7.28515625" style="54" bestFit="1" customWidth="1"/>
    <col min="1259" max="1259" width="4.85546875" style="54" bestFit="1" customWidth="1"/>
    <col min="1260" max="1260" width="7.28515625" style="54" bestFit="1" customWidth="1"/>
    <col min="1261" max="1495" width="11.5703125" style="54"/>
    <col min="1496" max="1496" width="2.42578125" style="54" customWidth="1"/>
    <col min="1497" max="1497" width="20.85546875" style="54" customWidth="1"/>
    <col min="1498" max="1498" width="21" style="54" customWidth="1"/>
    <col min="1499" max="1499" width="5.5703125" style="54" bestFit="1" customWidth="1"/>
    <col min="1500" max="1500" width="7.28515625" style="54" bestFit="1" customWidth="1"/>
    <col min="1501" max="1501" width="6.5703125" style="54" bestFit="1" customWidth="1"/>
    <col min="1502" max="1502" width="7.28515625" style="54" bestFit="1" customWidth="1"/>
    <col min="1503" max="1503" width="9.140625" style="54" customWidth="1"/>
    <col min="1504" max="1504" width="7.28515625" style="54" bestFit="1" customWidth="1"/>
    <col min="1505" max="1505" width="9.140625" style="54" customWidth="1"/>
    <col min="1506" max="1506" width="7.28515625" style="54" bestFit="1" customWidth="1"/>
    <col min="1507" max="1507" width="11.85546875" style="54" bestFit="1" customWidth="1"/>
    <col min="1508" max="1508" width="7.28515625" style="54" bestFit="1" customWidth="1"/>
    <col min="1509" max="1509" width="13.42578125" style="54" bestFit="1" customWidth="1"/>
    <col min="1510" max="1510" width="7.28515625" style="54" bestFit="1" customWidth="1"/>
    <col min="1511" max="1511" width="9.140625" style="54" customWidth="1"/>
    <col min="1512" max="1512" width="7.28515625" style="54" bestFit="1" customWidth="1"/>
    <col min="1513" max="1513" width="9.140625" style="54" customWidth="1"/>
    <col min="1514" max="1514" width="7.28515625" style="54" bestFit="1" customWidth="1"/>
    <col min="1515" max="1515" width="4.85546875" style="54" bestFit="1" customWidth="1"/>
    <col min="1516" max="1516" width="7.28515625" style="54" bestFit="1" customWidth="1"/>
    <col min="1517" max="1751" width="11.5703125" style="54"/>
    <col min="1752" max="1752" width="2.42578125" style="54" customWidth="1"/>
    <col min="1753" max="1753" width="20.85546875" style="54" customWidth="1"/>
    <col min="1754" max="1754" width="21" style="54" customWidth="1"/>
    <col min="1755" max="1755" width="5.5703125" style="54" bestFit="1" customWidth="1"/>
    <col min="1756" max="1756" width="7.28515625" style="54" bestFit="1" customWidth="1"/>
    <col min="1757" max="1757" width="6.5703125" style="54" bestFit="1" customWidth="1"/>
    <col min="1758" max="1758" width="7.28515625" style="54" bestFit="1" customWidth="1"/>
    <col min="1759" max="1759" width="9.140625" style="54" customWidth="1"/>
    <col min="1760" max="1760" width="7.28515625" style="54" bestFit="1" customWidth="1"/>
    <col min="1761" max="1761" width="9.140625" style="54" customWidth="1"/>
    <col min="1762" max="1762" width="7.28515625" style="54" bestFit="1" customWidth="1"/>
    <col min="1763" max="1763" width="11.85546875" style="54" bestFit="1" customWidth="1"/>
    <col min="1764" max="1764" width="7.28515625" style="54" bestFit="1" customWidth="1"/>
    <col min="1765" max="1765" width="13.42578125" style="54" bestFit="1" customWidth="1"/>
    <col min="1766" max="1766" width="7.28515625" style="54" bestFit="1" customWidth="1"/>
    <col min="1767" max="1767" width="9.140625" style="54" customWidth="1"/>
    <col min="1768" max="1768" width="7.28515625" style="54" bestFit="1" customWidth="1"/>
    <col min="1769" max="1769" width="9.140625" style="54" customWidth="1"/>
    <col min="1770" max="1770" width="7.28515625" style="54" bestFit="1" customWidth="1"/>
    <col min="1771" max="1771" width="4.85546875" style="54" bestFit="1" customWidth="1"/>
    <col min="1772" max="1772" width="7.28515625" style="54" bestFit="1" customWidth="1"/>
    <col min="1773" max="2007" width="11.5703125" style="54"/>
    <col min="2008" max="2008" width="2.42578125" style="54" customWidth="1"/>
    <col min="2009" max="2009" width="20.85546875" style="54" customWidth="1"/>
    <col min="2010" max="2010" width="21" style="54" customWidth="1"/>
    <col min="2011" max="2011" width="5.5703125" style="54" bestFit="1" customWidth="1"/>
    <col min="2012" max="2012" width="7.28515625" style="54" bestFit="1" customWidth="1"/>
    <col min="2013" max="2013" width="6.5703125" style="54" bestFit="1" customWidth="1"/>
    <col min="2014" max="2014" width="7.28515625" style="54" bestFit="1" customWidth="1"/>
    <col min="2015" max="2015" width="9.140625" style="54" customWidth="1"/>
    <col min="2016" max="2016" width="7.28515625" style="54" bestFit="1" customWidth="1"/>
    <col min="2017" max="2017" width="9.140625" style="54" customWidth="1"/>
    <col min="2018" max="2018" width="7.28515625" style="54" bestFit="1" customWidth="1"/>
    <col min="2019" max="2019" width="11.85546875" style="54" bestFit="1" customWidth="1"/>
    <col min="2020" max="2020" width="7.28515625" style="54" bestFit="1" customWidth="1"/>
    <col min="2021" max="2021" width="13.42578125" style="54" bestFit="1" customWidth="1"/>
    <col min="2022" max="2022" width="7.28515625" style="54" bestFit="1" customWidth="1"/>
    <col min="2023" max="2023" width="9.140625" style="54" customWidth="1"/>
    <col min="2024" max="2024" width="7.28515625" style="54" bestFit="1" customWidth="1"/>
    <col min="2025" max="2025" width="9.140625" style="54" customWidth="1"/>
    <col min="2026" max="2026" width="7.28515625" style="54" bestFit="1" customWidth="1"/>
    <col min="2027" max="2027" width="4.85546875" style="54" bestFit="1" customWidth="1"/>
    <col min="2028" max="2028" width="7.28515625" style="54" bestFit="1" customWidth="1"/>
    <col min="2029" max="2263" width="11.5703125" style="54"/>
    <col min="2264" max="2264" width="2.42578125" style="54" customWidth="1"/>
    <col min="2265" max="2265" width="20.85546875" style="54" customWidth="1"/>
    <col min="2266" max="2266" width="21" style="54" customWidth="1"/>
    <col min="2267" max="2267" width="5.5703125" style="54" bestFit="1" customWidth="1"/>
    <col min="2268" max="2268" width="7.28515625" style="54" bestFit="1" customWidth="1"/>
    <col min="2269" max="2269" width="6.5703125" style="54" bestFit="1" customWidth="1"/>
    <col min="2270" max="2270" width="7.28515625" style="54" bestFit="1" customWidth="1"/>
    <col min="2271" max="2271" width="9.140625" style="54" customWidth="1"/>
    <col min="2272" max="2272" width="7.28515625" style="54" bestFit="1" customWidth="1"/>
    <col min="2273" max="2273" width="9.140625" style="54" customWidth="1"/>
    <col min="2274" max="2274" width="7.28515625" style="54" bestFit="1" customWidth="1"/>
    <col min="2275" max="2275" width="11.85546875" style="54" bestFit="1" customWidth="1"/>
    <col min="2276" max="2276" width="7.28515625" style="54" bestFit="1" customWidth="1"/>
    <col min="2277" max="2277" width="13.42578125" style="54" bestFit="1" customWidth="1"/>
    <col min="2278" max="2278" width="7.28515625" style="54" bestFit="1" customWidth="1"/>
    <col min="2279" max="2279" width="9.140625" style="54" customWidth="1"/>
    <col min="2280" max="2280" width="7.28515625" style="54" bestFit="1" customWidth="1"/>
    <col min="2281" max="2281" width="9.140625" style="54" customWidth="1"/>
    <col min="2282" max="2282" width="7.28515625" style="54" bestFit="1" customWidth="1"/>
    <col min="2283" max="2283" width="4.85546875" style="54" bestFit="1" customWidth="1"/>
    <col min="2284" max="2284" width="7.28515625" style="54" bestFit="1" customWidth="1"/>
    <col min="2285" max="2519" width="11.5703125" style="54"/>
    <col min="2520" max="2520" width="2.42578125" style="54" customWidth="1"/>
    <col min="2521" max="2521" width="20.85546875" style="54" customWidth="1"/>
    <col min="2522" max="2522" width="21" style="54" customWidth="1"/>
    <col min="2523" max="2523" width="5.5703125" style="54" bestFit="1" customWidth="1"/>
    <col min="2524" max="2524" width="7.28515625" style="54" bestFit="1" customWidth="1"/>
    <col min="2525" max="2525" width="6.5703125" style="54" bestFit="1" customWidth="1"/>
    <col min="2526" max="2526" width="7.28515625" style="54" bestFit="1" customWidth="1"/>
    <col min="2527" max="2527" width="9.140625" style="54" customWidth="1"/>
    <col min="2528" max="2528" width="7.28515625" style="54" bestFit="1" customWidth="1"/>
    <col min="2529" max="2529" width="9.140625" style="54" customWidth="1"/>
    <col min="2530" max="2530" width="7.28515625" style="54" bestFit="1" customWidth="1"/>
    <col min="2531" max="2531" width="11.85546875" style="54" bestFit="1" customWidth="1"/>
    <col min="2532" max="2532" width="7.28515625" style="54" bestFit="1" customWidth="1"/>
    <col min="2533" max="2533" width="13.42578125" style="54" bestFit="1" customWidth="1"/>
    <col min="2534" max="2534" width="7.28515625" style="54" bestFit="1" customWidth="1"/>
    <col min="2535" max="2535" width="9.140625" style="54" customWidth="1"/>
    <col min="2536" max="2536" width="7.28515625" style="54" bestFit="1" customWidth="1"/>
    <col min="2537" max="2537" width="9.140625" style="54" customWidth="1"/>
    <col min="2538" max="2538" width="7.28515625" style="54" bestFit="1" customWidth="1"/>
    <col min="2539" max="2539" width="4.85546875" style="54" bestFit="1" customWidth="1"/>
    <col min="2540" max="2540" width="7.28515625" style="54" bestFit="1" customWidth="1"/>
    <col min="2541" max="2775" width="11.5703125" style="54"/>
    <col min="2776" max="2776" width="2.42578125" style="54" customWidth="1"/>
    <col min="2777" max="2777" width="20.85546875" style="54" customWidth="1"/>
    <col min="2778" max="2778" width="21" style="54" customWidth="1"/>
    <col min="2779" max="2779" width="5.5703125" style="54" bestFit="1" customWidth="1"/>
    <col min="2780" max="2780" width="7.28515625" style="54" bestFit="1" customWidth="1"/>
    <col min="2781" max="2781" width="6.5703125" style="54" bestFit="1" customWidth="1"/>
    <col min="2782" max="2782" width="7.28515625" style="54" bestFit="1" customWidth="1"/>
    <col min="2783" max="2783" width="9.140625" style="54" customWidth="1"/>
    <col min="2784" max="2784" width="7.28515625" style="54" bestFit="1" customWidth="1"/>
    <col min="2785" max="2785" width="9.140625" style="54" customWidth="1"/>
    <col min="2786" max="2786" width="7.28515625" style="54" bestFit="1" customWidth="1"/>
    <col min="2787" max="2787" width="11.85546875" style="54" bestFit="1" customWidth="1"/>
    <col min="2788" max="2788" width="7.28515625" style="54" bestFit="1" customWidth="1"/>
    <col min="2789" max="2789" width="13.42578125" style="54" bestFit="1" customWidth="1"/>
    <col min="2790" max="2790" width="7.28515625" style="54" bestFit="1" customWidth="1"/>
    <col min="2791" max="2791" width="9.140625" style="54" customWidth="1"/>
    <col min="2792" max="2792" width="7.28515625" style="54" bestFit="1" customWidth="1"/>
    <col min="2793" max="2793" width="9.140625" style="54" customWidth="1"/>
    <col min="2794" max="2794" width="7.28515625" style="54" bestFit="1" customWidth="1"/>
    <col min="2795" max="2795" width="4.85546875" style="54" bestFit="1" customWidth="1"/>
    <col min="2796" max="2796" width="7.28515625" style="54" bestFit="1" customWidth="1"/>
    <col min="2797" max="3031" width="11.5703125" style="54"/>
    <col min="3032" max="3032" width="2.42578125" style="54" customWidth="1"/>
    <col min="3033" max="3033" width="20.85546875" style="54" customWidth="1"/>
    <col min="3034" max="3034" width="21" style="54" customWidth="1"/>
    <col min="3035" max="3035" width="5.5703125" style="54" bestFit="1" customWidth="1"/>
    <col min="3036" max="3036" width="7.28515625" style="54" bestFit="1" customWidth="1"/>
    <col min="3037" max="3037" width="6.5703125" style="54" bestFit="1" customWidth="1"/>
    <col min="3038" max="3038" width="7.28515625" style="54" bestFit="1" customWidth="1"/>
    <col min="3039" max="3039" width="9.140625" style="54" customWidth="1"/>
    <col min="3040" max="3040" width="7.28515625" style="54" bestFit="1" customWidth="1"/>
    <col min="3041" max="3041" width="9.140625" style="54" customWidth="1"/>
    <col min="3042" max="3042" width="7.28515625" style="54" bestFit="1" customWidth="1"/>
    <col min="3043" max="3043" width="11.85546875" style="54" bestFit="1" customWidth="1"/>
    <col min="3044" max="3044" width="7.28515625" style="54" bestFit="1" customWidth="1"/>
    <col min="3045" max="3045" width="13.42578125" style="54" bestFit="1" customWidth="1"/>
    <col min="3046" max="3046" width="7.28515625" style="54" bestFit="1" customWidth="1"/>
    <col min="3047" max="3047" width="9.140625" style="54" customWidth="1"/>
    <col min="3048" max="3048" width="7.28515625" style="54" bestFit="1" customWidth="1"/>
    <col min="3049" max="3049" width="9.140625" style="54" customWidth="1"/>
    <col min="3050" max="3050" width="7.28515625" style="54" bestFit="1" customWidth="1"/>
    <col min="3051" max="3051" width="4.85546875" style="54" bestFit="1" customWidth="1"/>
    <col min="3052" max="3052" width="7.28515625" style="54" bestFit="1" customWidth="1"/>
    <col min="3053" max="3287" width="11.5703125" style="54"/>
    <col min="3288" max="3288" width="2.42578125" style="54" customWidth="1"/>
    <col min="3289" max="3289" width="20.85546875" style="54" customWidth="1"/>
    <col min="3290" max="3290" width="21" style="54" customWidth="1"/>
    <col min="3291" max="3291" width="5.5703125" style="54" bestFit="1" customWidth="1"/>
    <col min="3292" max="3292" width="7.28515625" style="54" bestFit="1" customWidth="1"/>
    <col min="3293" max="3293" width="6.5703125" style="54" bestFit="1" customWidth="1"/>
    <col min="3294" max="3294" width="7.28515625" style="54" bestFit="1" customWidth="1"/>
    <col min="3295" max="3295" width="9.140625" style="54" customWidth="1"/>
    <col min="3296" max="3296" width="7.28515625" style="54" bestFit="1" customWidth="1"/>
    <col min="3297" max="3297" width="9.140625" style="54" customWidth="1"/>
    <col min="3298" max="3298" width="7.28515625" style="54" bestFit="1" customWidth="1"/>
    <col min="3299" max="3299" width="11.85546875" style="54" bestFit="1" customWidth="1"/>
    <col min="3300" max="3300" width="7.28515625" style="54" bestFit="1" customWidth="1"/>
    <col min="3301" max="3301" width="13.42578125" style="54" bestFit="1" customWidth="1"/>
    <col min="3302" max="3302" width="7.28515625" style="54" bestFit="1" customWidth="1"/>
    <col min="3303" max="3303" width="9.140625" style="54" customWidth="1"/>
    <col min="3304" max="3304" width="7.28515625" style="54" bestFit="1" customWidth="1"/>
    <col min="3305" max="3305" width="9.140625" style="54" customWidth="1"/>
    <col min="3306" max="3306" width="7.28515625" style="54" bestFit="1" customWidth="1"/>
    <col min="3307" max="3307" width="4.85546875" style="54" bestFit="1" customWidth="1"/>
    <col min="3308" max="3308" width="7.28515625" style="54" bestFit="1" customWidth="1"/>
    <col min="3309" max="3543" width="11.5703125" style="54"/>
    <col min="3544" max="3544" width="2.42578125" style="54" customWidth="1"/>
    <col min="3545" max="3545" width="20.85546875" style="54" customWidth="1"/>
    <col min="3546" max="3546" width="21" style="54" customWidth="1"/>
    <col min="3547" max="3547" width="5.5703125" style="54" bestFit="1" customWidth="1"/>
    <col min="3548" max="3548" width="7.28515625" style="54" bestFit="1" customWidth="1"/>
    <col min="3549" max="3549" width="6.5703125" style="54" bestFit="1" customWidth="1"/>
    <col min="3550" max="3550" width="7.28515625" style="54" bestFit="1" customWidth="1"/>
    <col min="3551" max="3551" width="9.140625" style="54" customWidth="1"/>
    <col min="3552" max="3552" width="7.28515625" style="54" bestFit="1" customWidth="1"/>
    <col min="3553" max="3553" width="9.140625" style="54" customWidth="1"/>
    <col min="3554" max="3554" width="7.28515625" style="54" bestFit="1" customWidth="1"/>
    <col min="3555" max="3555" width="11.85546875" style="54" bestFit="1" customWidth="1"/>
    <col min="3556" max="3556" width="7.28515625" style="54" bestFit="1" customWidth="1"/>
    <col min="3557" max="3557" width="13.42578125" style="54" bestFit="1" customWidth="1"/>
    <col min="3558" max="3558" width="7.28515625" style="54" bestFit="1" customWidth="1"/>
    <col min="3559" max="3559" width="9.140625" style="54" customWidth="1"/>
    <col min="3560" max="3560" width="7.28515625" style="54" bestFit="1" customWidth="1"/>
    <col min="3561" max="3561" width="9.140625" style="54" customWidth="1"/>
    <col min="3562" max="3562" width="7.28515625" style="54" bestFit="1" customWidth="1"/>
    <col min="3563" max="3563" width="4.85546875" style="54" bestFit="1" customWidth="1"/>
    <col min="3564" max="3564" width="7.28515625" style="54" bestFit="1" customWidth="1"/>
    <col min="3565" max="3799" width="11.5703125" style="54"/>
    <col min="3800" max="3800" width="2.42578125" style="54" customWidth="1"/>
    <col min="3801" max="3801" width="20.85546875" style="54" customWidth="1"/>
    <col min="3802" max="3802" width="21" style="54" customWidth="1"/>
    <col min="3803" max="3803" width="5.5703125" style="54" bestFit="1" customWidth="1"/>
    <col min="3804" max="3804" width="7.28515625" style="54" bestFit="1" customWidth="1"/>
    <col min="3805" max="3805" width="6.5703125" style="54" bestFit="1" customWidth="1"/>
    <col min="3806" max="3806" width="7.28515625" style="54" bestFit="1" customWidth="1"/>
    <col min="3807" max="3807" width="9.140625" style="54" customWidth="1"/>
    <col min="3808" max="3808" width="7.28515625" style="54" bestFit="1" customWidth="1"/>
    <col min="3809" max="3809" width="9.140625" style="54" customWidth="1"/>
    <col min="3810" max="3810" width="7.28515625" style="54" bestFit="1" customWidth="1"/>
    <col min="3811" max="3811" width="11.85546875" style="54" bestFit="1" customWidth="1"/>
    <col min="3812" max="3812" width="7.28515625" style="54" bestFit="1" customWidth="1"/>
    <col min="3813" max="3813" width="13.42578125" style="54" bestFit="1" customWidth="1"/>
    <col min="3814" max="3814" width="7.28515625" style="54" bestFit="1" customWidth="1"/>
    <col min="3815" max="3815" width="9.140625" style="54" customWidth="1"/>
    <col min="3816" max="3816" width="7.28515625" style="54" bestFit="1" customWidth="1"/>
    <col min="3817" max="3817" width="9.140625" style="54" customWidth="1"/>
    <col min="3818" max="3818" width="7.28515625" style="54" bestFit="1" customWidth="1"/>
    <col min="3819" max="3819" width="4.85546875" style="54" bestFit="1" customWidth="1"/>
    <col min="3820" max="3820" width="7.28515625" style="54" bestFit="1" customWidth="1"/>
    <col min="3821" max="4055" width="11.5703125" style="54"/>
    <col min="4056" max="4056" width="2.42578125" style="54" customWidth="1"/>
    <col min="4057" max="4057" width="20.85546875" style="54" customWidth="1"/>
    <col min="4058" max="4058" width="21" style="54" customWidth="1"/>
    <col min="4059" max="4059" width="5.5703125" style="54" bestFit="1" customWidth="1"/>
    <col min="4060" max="4060" width="7.28515625" style="54" bestFit="1" customWidth="1"/>
    <col min="4061" max="4061" width="6.5703125" style="54" bestFit="1" customWidth="1"/>
    <col min="4062" max="4062" width="7.28515625" style="54" bestFit="1" customWidth="1"/>
    <col min="4063" max="4063" width="9.140625" style="54" customWidth="1"/>
    <col min="4064" max="4064" width="7.28515625" style="54" bestFit="1" customWidth="1"/>
    <col min="4065" max="4065" width="9.140625" style="54" customWidth="1"/>
    <col min="4066" max="4066" width="7.28515625" style="54" bestFit="1" customWidth="1"/>
    <col min="4067" max="4067" width="11.85546875" style="54" bestFit="1" customWidth="1"/>
    <col min="4068" max="4068" width="7.28515625" style="54" bestFit="1" customWidth="1"/>
    <col min="4069" max="4069" width="13.42578125" style="54" bestFit="1" customWidth="1"/>
    <col min="4070" max="4070" width="7.28515625" style="54" bestFit="1" customWidth="1"/>
    <col min="4071" max="4071" width="9.140625" style="54" customWidth="1"/>
    <col min="4072" max="4072" width="7.28515625" style="54" bestFit="1" customWidth="1"/>
    <col min="4073" max="4073" width="9.140625" style="54" customWidth="1"/>
    <col min="4074" max="4074" width="7.28515625" style="54" bestFit="1" customWidth="1"/>
    <col min="4075" max="4075" width="4.85546875" style="54" bestFit="1" customWidth="1"/>
    <col min="4076" max="4076" width="7.28515625" style="54" bestFit="1" customWidth="1"/>
    <col min="4077" max="4311" width="11.5703125" style="54"/>
    <col min="4312" max="4312" width="2.42578125" style="54" customWidth="1"/>
    <col min="4313" max="4313" width="20.85546875" style="54" customWidth="1"/>
    <col min="4314" max="4314" width="21" style="54" customWidth="1"/>
    <col min="4315" max="4315" width="5.5703125" style="54" bestFit="1" customWidth="1"/>
    <col min="4316" max="4316" width="7.28515625" style="54" bestFit="1" customWidth="1"/>
    <col min="4317" max="4317" width="6.5703125" style="54" bestFit="1" customWidth="1"/>
    <col min="4318" max="4318" width="7.28515625" style="54" bestFit="1" customWidth="1"/>
    <col min="4319" max="4319" width="9.140625" style="54" customWidth="1"/>
    <col min="4320" max="4320" width="7.28515625" style="54" bestFit="1" customWidth="1"/>
    <col min="4321" max="4321" width="9.140625" style="54" customWidth="1"/>
    <col min="4322" max="4322" width="7.28515625" style="54" bestFit="1" customWidth="1"/>
    <col min="4323" max="4323" width="11.85546875" style="54" bestFit="1" customWidth="1"/>
    <col min="4324" max="4324" width="7.28515625" style="54" bestFit="1" customWidth="1"/>
    <col min="4325" max="4325" width="13.42578125" style="54" bestFit="1" customWidth="1"/>
    <col min="4326" max="4326" width="7.28515625" style="54" bestFit="1" customWidth="1"/>
    <col min="4327" max="4327" width="9.140625" style="54" customWidth="1"/>
    <col min="4328" max="4328" width="7.28515625" style="54" bestFit="1" customWidth="1"/>
    <col min="4329" max="4329" width="9.140625" style="54" customWidth="1"/>
    <col min="4330" max="4330" width="7.28515625" style="54" bestFit="1" customWidth="1"/>
    <col min="4331" max="4331" width="4.85546875" style="54" bestFit="1" customWidth="1"/>
    <col min="4332" max="4332" width="7.28515625" style="54" bestFit="1" customWidth="1"/>
    <col min="4333" max="4567" width="11.5703125" style="54"/>
    <col min="4568" max="4568" width="2.42578125" style="54" customWidth="1"/>
    <col min="4569" max="4569" width="20.85546875" style="54" customWidth="1"/>
    <col min="4570" max="4570" width="21" style="54" customWidth="1"/>
    <col min="4571" max="4571" width="5.5703125" style="54" bestFit="1" customWidth="1"/>
    <col min="4572" max="4572" width="7.28515625" style="54" bestFit="1" customWidth="1"/>
    <col min="4573" max="4573" width="6.5703125" style="54" bestFit="1" customWidth="1"/>
    <col min="4574" max="4574" width="7.28515625" style="54" bestFit="1" customWidth="1"/>
    <col min="4575" max="4575" width="9.140625" style="54" customWidth="1"/>
    <col min="4576" max="4576" width="7.28515625" style="54" bestFit="1" customWidth="1"/>
    <col min="4577" max="4577" width="9.140625" style="54" customWidth="1"/>
    <col min="4578" max="4578" width="7.28515625" style="54" bestFit="1" customWidth="1"/>
    <col min="4579" max="4579" width="11.85546875" style="54" bestFit="1" customWidth="1"/>
    <col min="4580" max="4580" width="7.28515625" style="54" bestFit="1" customWidth="1"/>
    <col min="4581" max="4581" width="13.42578125" style="54" bestFit="1" customWidth="1"/>
    <col min="4582" max="4582" width="7.28515625" style="54" bestFit="1" customWidth="1"/>
    <col min="4583" max="4583" width="9.140625" style="54" customWidth="1"/>
    <col min="4584" max="4584" width="7.28515625" style="54" bestFit="1" customWidth="1"/>
    <col min="4585" max="4585" width="9.140625" style="54" customWidth="1"/>
    <col min="4586" max="4586" width="7.28515625" style="54" bestFit="1" customWidth="1"/>
    <col min="4587" max="4587" width="4.85546875" style="54" bestFit="1" customWidth="1"/>
    <col min="4588" max="4588" width="7.28515625" style="54" bestFit="1" customWidth="1"/>
    <col min="4589" max="4823" width="11.5703125" style="54"/>
    <col min="4824" max="4824" width="2.42578125" style="54" customWidth="1"/>
    <col min="4825" max="4825" width="20.85546875" style="54" customWidth="1"/>
    <col min="4826" max="4826" width="21" style="54" customWidth="1"/>
    <col min="4827" max="4827" width="5.5703125" style="54" bestFit="1" customWidth="1"/>
    <col min="4828" max="4828" width="7.28515625" style="54" bestFit="1" customWidth="1"/>
    <col min="4829" max="4829" width="6.5703125" style="54" bestFit="1" customWidth="1"/>
    <col min="4830" max="4830" width="7.28515625" style="54" bestFit="1" customWidth="1"/>
    <col min="4831" max="4831" width="9.140625" style="54" customWidth="1"/>
    <col min="4832" max="4832" width="7.28515625" style="54" bestFit="1" customWidth="1"/>
    <col min="4833" max="4833" width="9.140625" style="54" customWidth="1"/>
    <col min="4834" max="4834" width="7.28515625" style="54" bestFit="1" customWidth="1"/>
    <col min="4835" max="4835" width="11.85546875" style="54" bestFit="1" customWidth="1"/>
    <col min="4836" max="4836" width="7.28515625" style="54" bestFit="1" customWidth="1"/>
    <col min="4837" max="4837" width="13.42578125" style="54" bestFit="1" customWidth="1"/>
    <col min="4838" max="4838" width="7.28515625" style="54" bestFit="1" customWidth="1"/>
    <col min="4839" max="4839" width="9.140625" style="54" customWidth="1"/>
    <col min="4840" max="4840" width="7.28515625" style="54" bestFit="1" customWidth="1"/>
    <col min="4841" max="4841" width="9.140625" style="54" customWidth="1"/>
    <col min="4842" max="4842" width="7.28515625" style="54" bestFit="1" customWidth="1"/>
    <col min="4843" max="4843" width="4.85546875" style="54" bestFit="1" customWidth="1"/>
    <col min="4844" max="4844" width="7.28515625" style="54" bestFit="1" customWidth="1"/>
    <col min="4845" max="5079" width="11.5703125" style="54"/>
    <col min="5080" max="5080" width="2.42578125" style="54" customWidth="1"/>
    <col min="5081" max="5081" width="20.85546875" style="54" customWidth="1"/>
    <col min="5082" max="5082" width="21" style="54" customWidth="1"/>
    <col min="5083" max="5083" width="5.5703125" style="54" bestFit="1" customWidth="1"/>
    <col min="5084" max="5084" width="7.28515625" style="54" bestFit="1" customWidth="1"/>
    <col min="5085" max="5085" width="6.5703125" style="54" bestFit="1" customWidth="1"/>
    <col min="5086" max="5086" width="7.28515625" style="54" bestFit="1" customWidth="1"/>
    <col min="5087" max="5087" width="9.140625" style="54" customWidth="1"/>
    <col min="5088" max="5088" width="7.28515625" style="54" bestFit="1" customWidth="1"/>
    <col min="5089" max="5089" width="9.140625" style="54" customWidth="1"/>
    <col min="5090" max="5090" width="7.28515625" style="54" bestFit="1" customWidth="1"/>
    <col min="5091" max="5091" width="11.85546875" style="54" bestFit="1" customWidth="1"/>
    <col min="5092" max="5092" width="7.28515625" style="54" bestFit="1" customWidth="1"/>
    <col min="5093" max="5093" width="13.42578125" style="54" bestFit="1" customWidth="1"/>
    <col min="5094" max="5094" width="7.28515625" style="54" bestFit="1" customWidth="1"/>
    <col min="5095" max="5095" width="9.140625" style="54" customWidth="1"/>
    <col min="5096" max="5096" width="7.28515625" style="54" bestFit="1" customWidth="1"/>
    <col min="5097" max="5097" width="9.140625" style="54" customWidth="1"/>
    <col min="5098" max="5098" width="7.28515625" style="54" bestFit="1" customWidth="1"/>
    <col min="5099" max="5099" width="4.85546875" style="54" bestFit="1" customWidth="1"/>
    <col min="5100" max="5100" width="7.28515625" style="54" bestFit="1" customWidth="1"/>
    <col min="5101" max="5335" width="11.5703125" style="54"/>
    <col min="5336" max="5336" width="2.42578125" style="54" customWidth="1"/>
    <col min="5337" max="5337" width="20.85546875" style="54" customWidth="1"/>
    <col min="5338" max="5338" width="21" style="54" customWidth="1"/>
    <col min="5339" max="5339" width="5.5703125" style="54" bestFit="1" customWidth="1"/>
    <col min="5340" max="5340" width="7.28515625" style="54" bestFit="1" customWidth="1"/>
    <col min="5341" max="5341" width="6.5703125" style="54" bestFit="1" customWidth="1"/>
    <col min="5342" max="5342" width="7.28515625" style="54" bestFit="1" customWidth="1"/>
    <col min="5343" max="5343" width="9.140625" style="54" customWidth="1"/>
    <col min="5344" max="5344" width="7.28515625" style="54" bestFit="1" customWidth="1"/>
    <col min="5345" max="5345" width="9.140625" style="54" customWidth="1"/>
    <col min="5346" max="5346" width="7.28515625" style="54" bestFit="1" customWidth="1"/>
    <col min="5347" max="5347" width="11.85546875" style="54" bestFit="1" customWidth="1"/>
    <col min="5348" max="5348" width="7.28515625" style="54" bestFit="1" customWidth="1"/>
    <col min="5349" max="5349" width="13.42578125" style="54" bestFit="1" customWidth="1"/>
    <col min="5350" max="5350" width="7.28515625" style="54" bestFit="1" customWidth="1"/>
    <col min="5351" max="5351" width="9.140625" style="54" customWidth="1"/>
    <col min="5352" max="5352" width="7.28515625" style="54" bestFit="1" customWidth="1"/>
    <col min="5353" max="5353" width="9.140625" style="54" customWidth="1"/>
    <col min="5354" max="5354" width="7.28515625" style="54" bestFit="1" customWidth="1"/>
    <col min="5355" max="5355" width="4.85546875" style="54" bestFit="1" customWidth="1"/>
    <col min="5356" max="5356" width="7.28515625" style="54" bestFit="1" customWidth="1"/>
    <col min="5357" max="5591" width="11.5703125" style="54"/>
    <col min="5592" max="5592" width="2.42578125" style="54" customWidth="1"/>
    <col min="5593" max="5593" width="20.85546875" style="54" customWidth="1"/>
    <col min="5594" max="5594" width="21" style="54" customWidth="1"/>
    <col min="5595" max="5595" width="5.5703125" style="54" bestFit="1" customWidth="1"/>
    <col min="5596" max="5596" width="7.28515625" style="54" bestFit="1" customWidth="1"/>
    <col min="5597" max="5597" width="6.5703125" style="54" bestFit="1" customWidth="1"/>
    <col min="5598" max="5598" width="7.28515625" style="54" bestFit="1" customWidth="1"/>
    <col min="5599" max="5599" width="9.140625" style="54" customWidth="1"/>
    <col min="5600" max="5600" width="7.28515625" style="54" bestFit="1" customWidth="1"/>
    <col min="5601" max="5601" width="9.140625" style="54" customWidth="1"/>
    <col min="5602" max="5602" width="7.28515625" style="54" bestFit="1" customWidth="1"/>
    <col min="5603" max="5603" width="11.85546875" style="54" bestFit="1" customWidth="1"/>
    <col min="5604" max="5604" width="7.28515625" style="54" bestFit="1" customWidth="1"/>
    <col min="5605" max="5605" width="13.42578125" style="54" bestFit="1" customWidth="1"/>
    <col min="5606" max="5606" width="7.28515625" style="54" bestFit="1" customWidth="1"/>
    <col min="5607" max="5607" width="9.140625" style="54" customWidth="1"/>
    <col min="5608" max="5608" width="7.28515625" style="54" bestFit="1" customWidth="1"/>
    <col min="5609" max="5609" width="9.140625" style="54" customWidth="1"/>
    <col min="5610" max="5610" width="7.28515625" style="54" bestFit="1" customWidth="1"/>
    <col min="5611" max="5611" width="4.85546875" style="54" bestFit="1" customWidth="1"/>
    <col min="5612" max="5612" width="7.28515625" style="54" bestFit="1" customWidth="1"/>
    <col min="5613" max="5847" width="11.5703125" style="54"/>
    <col min="5848" max="5848" width="2.42578125" style="54" customWidth="1"/>
    <col min="5849" max="5849" width="20.85546875" style="54" customWidth="1"/>
    <col min="5850" max="5850" width="21" style="54" customWidth="1"/>
    <col min="5851" max="5851" width="5.5703125" style="54" bestFit="1" customWidth="1"/>
    <col min="5852" max="5852" width="7.28515625" style="54" bestFit="1" customWidth="1"/>
    <col min="5853" max="5853" width="6.5703125" style="54" bestFit="1" customWidth="1"/>
    <col min="5854" max="5854" width="7.28515625" style="54" bestFit="1" customWidth="1"/>
    <col min="5855" max="5855" width="9.140625" style="54" customWidth="1"/>
    <col min="5856" max="5856" width="7.28515625" style="54" bestFit="1" customWidth="1"/>
    <col min="5857" max="5857" width="9.140625" style="54" customWidth="1"/>
    <col min="5858" max="5858" width="7.28515625" style="54" bestFit="1" customWidth="1"/>
    <col min="5859" max="5859" width="11.85546875" style="54" bestFit="1" customWidth="1"/>
    <col min="5860" max="5860" width="7.28515625" style="54" bestFit="1" customWidth="1"/>
    <col min="5861" max="5861" width="13.42578125" style="54" bestFit="1" customWidth="1"/>
    <col min="5862" max="5862" width="7.28515625" style="54" bestFit="1" customWidth="1"/>
    <col min="5863" max="5863" width="9.140625" style="54" customWidth="1"/>
    <col min="5864" max="5864" width="7.28515625" style="54" bestFit="1" customWidth="1"/>
    <col min="5865" max="5865" width="9.140625" style="54" customWidth="1"/>
    <col min="5866" max="5866" width="7.28515625" style="54" bestFit="1" customWidth="1"/>
    <col min="5867" max="5867" width="4.85546875" style="54" bestFit="1" customWidth="1"/>
    <col min="5868" max="5868" width="7.28515625" style="54" bestFit="1" customWidth="1"/>
    <col min="5869" max="6103" width="11.5703125" style="54"/>
    <col min="6104" max="6104" width="2.42578125" style="54" customWidth="1"/>
    <col min="6105" max="6105" width="20.85546875" style="54" customWidth="1"/>
    <col min="6106" max="6106" width="21" style="54" customWidth="1"/>
    <col min="6107" max="6107" width="5.5703125" style="54" bestFit="1" customWidth="1"/>
    <col min="6108" max="6108" width="7.28515625" style="54" bestFit="1" customWidth="1"/>
    <col min="6109" max="6109" width="6.5703125" style="54" bestFit="1" customWidth="1"/>
    <col min="6110" max="6110" width="7.28515625" style="54" bestFit="1" customWidth="1"/>
    <col min="6111" max="6111" width="9.140625" style="54" customWidth="1"/>
    <col min="6112" max="6112" width="7.28515625" style="54" bestFit="1" customWidth="1"/>
    <col min="6113" max="6113" width="9.140625" style="54" customWidth="1"/>
    <col min="6114" max="6114" width="7.28515625" style="54" bestFit="1" customWidth="1"/>
    <col min="6115" max="6115" width="11.85546875" style="54" bestFit="1" customWidth="1"/>
    <col min="6116" max="6116" width="7.28515625" style="54" bestFit="1" customWidth="1"/>
    <col min="6117" max="6117" width="13.42578125" style="54" bestFit="1" customWidth="1"/>
    <col min="6118" max="6118" width="7.28515625" style="54" bestFit="1" customWidth="1"/>
    <col min="6119" max="6119" width="9.140625" style="54" customWidth="1"/>
    <col min="6120" max="6120" width="7.28515625" style="54" bestFit="1" customWidth="1"/>
    <col min="6121" max="6121" width="9.140625" style="54" customWidth="1"/>
    <col min="6122" max="6122" width="7.28515625" style="54" bestFit="1" customWidth="1"/>
    <col min="6123" max="6123" width="4.85546875" style="54" bestFit="1" customWidth="1"/>
    <col min="6124" max="6124" width="7.28515625" style="54" bestFit="1" customWidth="1"/>
    <col min="6125" max="6359" width="11.5703125" style="54"/>
    <col min="6360" max="6360" width="2.42578125" style="54" customWidth="1"/>
    <col min="6361" max="6361" width="20.85546875" style="54" customWidth="1"/>
    <col min="6362" max="6362" width="21" style="54" customWidth="1"/>
    <col min="6363" max="6363" width="5.5703125" style="54" bestFit="1" customWidth="1"/>
    <col min="6364" max="6364" width="7.28515625" style="54" bestFit="1" customWidth="1"/>
    <col min="6365" max="6365" width="6.5703125" style="54" bestFit="1" customWidth="1"/>
    <col min="6366" max="6366" width="7.28515625" style="54" bestFit="1" customWidth="1"/>
    <col min="6367" max="6367" width="9.140625" style="54" customWidth="1"/>
    <col min="6368" max="6368" width="7.28515625" style="54" bestFit="1" customWidth="1"/>
    <col min="6369" max="6369" width="9.140625" style="54" customWidth="1"/>
    <col min="6370" max="6370" width="7.28515625" style="54" bestFit="1" customWidth="1"/>
    <col min="6371" max="6371" width="11.85546875" style="54" bestFit="1" customWidth="1"/>
    <col min="6372" max="6372" width="7.28515625" style="54" bestFit="1" customWidth="1"/>
    <col min="6373" max="6373" width="13.42578125" style="54" bestFit="1" customWidth="1"/>
    <col min="6374" max="6374" width="7.28515625" style="54" bestFit="1" customWidth="1"/>
    <col min="6375" max="6375" width="9.140625" style="54" customWidth="1"/>
    <col min="6376" max="6376" width="7.28515625" style="54" bestFit="1" customWidth="1"/>
    <col min="6377" max="6377" width="9.140625" style="54" customWidth="1"/>
    <col min="6378" max="6378" width="7.28515625" style="54" bestFit="1" customWidth="1"/>
    <col min="6379" max="6379" width="4.85546875" style="54" bestFit="1" customWidth="1"/>
    <col min="6380" max="6380" width="7.28515625" style="54" bestFit="1" customWidth="1"/>
    <col min="6381" max="6615" width="11.5703125" style="54"/>
    <col min="6616" max="6616" width="2.42578125" style="54" customWidth="1"/>
    <col min="6617" max="6617" width="20.85546875" style="54" customWidth="1"/>
    <col min="6618" max="6618" width="21" style="54" customWidth="1"/>
    <col min="6619" max="6619" width="5.5703125" style="54" bestFit="1" customWidth="1"/>
    <col min="6620" max="6620" width="7.28515625" style="54" bestFit="1" customWidth="1"/>
    <col min="6621" max="6621" width="6.5703125" style="54" bestFit="1" customWidth="1"/>
    <col min="6622" max="6622" width="7.28515625" style="54" bestFit="1" customWidth="1"/>
    <col min="6623" max="6623" width="9.140625" style="54" customWidth="1"/>
    <col min="6624" max="6624" width="7.28515625" style="54" bestFit="1" customWidth="1"/>
    <col min="6625" max="6625" width="9.140625" style="54" customWidth="1"/>
    <col min="6626" max="6626" width="7.28515625" style="54" bestFit="1" customWidth="1"/>
    <col min="6627" max="6627" width="11.85546875" style="54" bestFit="1" customWidth="1"/>
    <col min="6628" max="6628" width="7.28515625" style="54" bestFit="1" customWidth="1"/>
    <col min="6629" max="6629" width="13.42578125" style="54" bestFit="1" customWidth="1"/>
    <col min="6630" max="6630" width="7.28515625" style="54" bestFit="1" customWidth="1"/>
    <col min="6631" max="6631" width="9.140625" style="54" customWidth="1"/>
    <col min="6632" max="6632" width="7.28515625" style="54" bestFit="1" customWidth="1"/>
    <col min="6633" max="6633" width="9.140625" style="54" customWidth="1"/>
    <col min="6634" max="6634" width="7.28515625" style="54" bestFit="1" customWidth="1"/>
    <col min="6635" max="6635" width="4.85546875" style="54" bestFit="1" customWidth="1"/>
    <col min="6636" max="6636" width="7.28515625" style="54" bestFit="1" customWidth="1"/>
    <col min="6637" max="6871" width="11.5703125" style="54"/>
    <col min="6872" max="6872" width="2.42578125" style="54" customWidth="1"/>
    <col min="6873" max="6873" width="20.85546875" style="54" customWidth="1"/>
    <col min="6874" max="6874" width="21" style="54" customWidth="1"/>
    <col min="6875" max="6875" width="5.5703125" style="54" bestFit="1" customWidth="1"/>
    <col min="6876" max="6876" width="7.28515625" style="54" bestFit="1" customWidth="1"/>
    <col min="6877" max="6877" width="6.5703125" style="54" bestFit="1" customWidth="1"/>
    <col min="6878" max="6878" width="7.28515625" style="54" bestFit="1" customWidth="1"/>
    <col min="6879" max="6879" width="9.140625" style="54" customWidth="1"/>
    <col min="6880" max="6880" width="7.28515625" style="54" bestFit="1" customWidth="1"/>
    <col min="6881" max="6881" width="9.140625" style="54" customWidth="1"/>
    <col min="6882" max="6882" width="7.28515625" style="54" bestFit="1" customWidth="1"/>
    <col min="6883" max="6883" width="11.85546875" style="54" bestFit="1" customWidth="1"/>
    <col min="6884" max="6884" width="7.28515625" style="54" bestFit="1" customWidth="1"/>
    <col min="6885" max="6885" width="13.42578125" style="54" bestFit="1" customWidth="1"/>
    <col min="6886" max="6886" width="7.28515625" style="54" bestFit="1" customWidth="1"/>
    <col min="6887" max="6887" width="9.140625" style="54" customWidth="1"/>
    <col min="6888" max="6888" width="7.28515625" style="54" bestFit="1" customWidth="1"/>
    <col min="6889" max="6889" width="9.140625" style="54" customWidth="1"/>
    <col min="6890" max="6890" width="7.28515625" style="54" bestFit="1" customWidth="1"/>
    <col min="6891" max="6891" width="4.85546875" style="54" bestFit="1" customWidth="1"/>
    <col min="6892" max="6892" width="7.28515625" style="54" bestFit="1" customWidth="1"/>
    <col min="6893" max="7127" width="11.5703125" style="54"/>
    <col min="7128" max="7128" width="2.42578125" style="54" customWidth="1"/>
    <col min="7129" max="7129" width="20.85546875" style="54" customWidth="1"/>
    <col min="7130" max="7130" width="21" style="54" customWidth="1"/>
    <col min="7131" max="7131" width="5.5703125" style="54" bestFit="1" customWidth="1"/>
    <col min="7132" max="7132" width="7.28515625" style="54" bestFit="1" customWidth="1"/>
    <col min="7133" max="7133" width="6.5703125" style="54" bestFit="1" customWidth="1"/>
    <col min="7134" max="7134" width="7.28515625" style="54" bestFit="1" customWidth="1"/>
    <col min="7135" max="7135" width="9.140625" style="54" customWidth="1"/>
    <col min="7136" max="7136" width="7.28515625" style="54" bestFit="1" customWidth="1"/>
    <col min="7137" max="7137" width="9.140625" style="54" customWidth="1"/>
    <col min="7138" max="7138" width="7.28515625" style="54" bestFit="1" customWidth="1"/>
    <col min="7139" max="7139" width="11.85546875" style="54" bestFit="1" customWidth="1"/>
    <col min="7140" max="7140" width="7.28515625" style="54" bestFit="1" customWidth="1"/>
    <col min="7141" max="7141" width="13.42578125" style="54" bestFit="1" customWidth="1"/>
    <col min="7142" max="7142" width="7.28515625" style="54" bestFit="1" customWidth="1"/>
    <col min="7143" max="7143" width="9.140625" style="54" customWidth="1"/>
    <col min="7144" max="7144" width="7.28515625" style="54" bestFit="1" customWidth="1"/>
    <col min="7145" max="7145" width="9.140625" style="54" customWidth="1"/>
    <col min="7146" max="7146" width="7.28515625" style="54" bestFit="1" customWidth="1"/>
    <col min="7147" max="7147" width="4.85546875" style="54" bestFit="1" customWidth="1"/>
    <col min="7148" max="7148" width="7.28515625" style="54" bestFit="1" customWidth="1"/>
    <col min="7149" max="7383" width="11.5703125" style="54"/>
    <col min="7384" max="7384" width="2.42578125" style="54" customWidth="1"/>
    <col min="7385" max="7385" width="20.85546875" style="54" customWidth="1"/>
    <col min="7386" max="7386" width="21" style="54" customWidth="1"/>
    <col min="7387" max="7387" width="5.5703125" style="54" bestFit="1" customWidth="1"/>
    <col min="7388" max="7388" width="7.28515625" style="54" bestFit="1" customWidth="1"/>
    <col min="7389" max="7389" width="6.5703125" style="54" bestFit="1" customWidth="1"/>
    <col min="7390" max="7390" width="7.28515625" style="54" bestFit="1" customWidth="1"/>
    <col min="7391" max="7391" width="9.140625" style="54" customWidth="1"/>
    <col min="7392" max="7392" width="7.28515625" style="54" bestFit="1" customWidth="1"/>
    <col min="7393" max="7393" width="9.140625" style="54" customWidth="1"/>
    <col min="7394" max="7394" width="7.28515625" style="54" bestFit="1" customWidth="1"/>
    <col min="7395" max="7395" width="11.85546875" style="54" bestFit="1" customWidth="1"/>
    <col min="7396" max="7396" width="7.28515625" style="54" bestFit="1" customWidth="1"/>
    <col min="7397" max="7397" width="13.42578125" style="54" bestFit="1" customWidth="1"/>
    <col min="7398" max="7398" width="7.28515625" style="54" bestFit="1" customWidth="1"/>
    <col min="7399" max="7399" width="9.140625" style="54" customWidth="1"/>
    <col min="7400" max="7400" width="7.28515625" style="54" bestFit="1" customWidth="1"/>
    <col min="7401" max="7401" width="9.140625" style="54" customWidth="1"/>
    <col min="7402" max="7402" width="7.28515625" style="54" bestFit="1" customWidth="1"/>
    <col min="7403" max="7403" width="4.85546875" style="54" bestFit="1" customWidth="1"/>
    <col min="7404" max="7404" width="7.28515625" style="54" bestFit="1" customWidth="1"/>
    <col min="7405" max="7639" width="11.5703125" style="54"/>
    <col min="7640" max="7640" width="2.42578125" style="54" customWidth="1"/>
    <col min="7641" max="7641" width="20.85546875" style="54" customWidth="1"/>
    <col min="7642" max="7642" width="21" style="54" customWidth="1"/>
    <col min="7643" max="7643" width="5.5703125" style="54" bestFit="1" customWidth="1"/>
    <col min="7644" max="7644" width="7.28515625" style="54" bestFit="1" customWidth="1"/>
    <col min="7645" max="7645" width="6.5703125" style="54" bestFit="1" customWidth="1"/>
    <col min="7646" max="7646" width="7.28515625" style="54" bestFit="1" customWidth="1"/>
    <col min="7647" max="7647" width="9.140625" style="54" customWidth="1"/>
    <col min="7648" max="7648" width="7.28515625" style="54" bestFit="1" customWidth="1"/>
    <col min="7649" max="7649" width="9.140625" style="54" customWidth="1"/>
    <col min="7650" max="7650" width="7.28515625" style="54" bestFit="1" customWidth="1"/>
    <col min="7651" max="7651" width="11.85546875" style="54" bestFit="1" customWidth="1"/>
    <col min="7652" max="7652" width="7.28515625" style="54" bestFit="1" customWidth="1"/>
    <col min="7653" max="7653" width="13.42578125" style="54" bestFit="1" customWidth="1"/>
    <col min="7654" max="7654" width="7.28515625" style="54" bestFit="1" customWidth="1"/>
    <col min="7655" max="7655" width="9.140625" style="54" customWidth="1"/>
    <col min="7656" max="7656" width="7.28515625" style="54" bestFit="1" customWidth="1"/>
    <col min="7657" max="7657" width="9.140625" style="54" customWidth="1"/>
    <col min="7658" max="7658" width="7.28515625" style="54" bestFit="1" customWidth="1"/>
    <col min="7659" max="7659" width="4.85546875" style="54" bestFit="1" customWidth="1"/>
    <col min="7660" max="7660" width="7.28515625" style="54" bestFit="1" customWidth="1"/>
    <col min="7661" max="7895" width="11.5703125" style="54"/>
    <col min="7896" max="7896" width="2.42578125" style="54" customWidth="1"/>
    <col min="7897" max="7897" width="20.85546875" style="54" customWidth="1"/>
    <col min="7898" max="7898" width="21" style="54" customWidth="1"/>
    <col min="7899" max="7899" width="5.5703125" style="54" bestFit="1" customWidth="1"/>
    <col min="7900" max="7900" width="7.28515625" style="54" bestFit="1" customWidth="1"/>
    <col min="7901" max="7901" width="6.5703125" style="54" bestFit="1" customWidth="1"/>
    <col min="7902" max="7902" width="7.28515625" style="54" bestFit="1" customWidth="1"/>
    <col min="7903" max="7903" width="9.140625" style="54" customWidth="1"/>
    <col min="7904" max="7904" width="7.28515625" style="54" bestFit="1" customWidth="1"/>
    <col min="7905" max="7905" width="9.140625" style="54" customWidth="1"/>
    <col min="7906" max="7906" width="7.28515625" style="54" bestFit="1" customWidth="1"/>
    <col min="7907" max="7907" width="11.85546875" style="54" bestFit="1" customWidth="1"/>
    <col min="7908" max="7908" width="7.28515625" style="54" bestFit="1" customWidth="1"/>
    <col min="7909" max="7909" width="13.42578125" style="54" bestFit="1" customWidth="1"/>
    <col min="7910" max="7910" width="7.28515625" style="54" bestFit="1" customWidth="1"/>
    <col min="7911" max="7911" width="9.140625" style="54" customWidth="1"/>
    <col min="7912" max="7912" width="7.28515625" style="54" bestFit="1" customWidth="1"/>
    <col min="7913" max="7913" width="9.140625" style="54" customWidth="1"/>
    <col min="7914" max="7914" width="7.28515625" style="54" bestFit="1" customWidth="1"/>
    <col min="7915" max="7915" width="4.85546875" style="54" bestFit="1" customWidth="1"/>
    <col min="7916" max="7916" width="7.28515625" style="54" bestFit="1" customWidth="1"/>
    <col min="7917" max="8151" width="11.5703125" style="54"/>
    <col min="8152" max="8152" width="2.42578125" style="54" customWidth="1"/>
    <col min="8153" max="8153" width="20.85546875" style="54" customWidth="1"/>
    <col min="8154" max="8154" width="21" style="54" customWidth="1"/>
    <col min="8155" max="8155" width="5.5703125" style="54" bestFit="1" customWidth="1"/>
    <col min="8156" max="8156" width="7.28515625" style="54" bestFit="1" customWidth="1"/>
    <col min="8157" max="8157" width="6.5703125" style="54" bestFit="1" customWidth="1"/>
    <col min="8158" max="8158" width="7.28515625" style="54" bestFit="1" customWidth="1"/>
    <col min="8159" max="8159" width="9.140625" style="54" customWidth="1"/>
    <col min="8160" max="8160" width="7.28515625" style="54" bestFit="1" customWidth="1"/>
    <col min="8161" max="8161" width="9.140625" style="54" customWidth="1"/>
    <col min="8162" max="8162" width="7.28515625" style="54" bestFit="1" customWidth="1"/>
    <col min="8163" max="8163" width="11.85546875" style="54" bestFit="1" customWidth="1"/>
    <col min="8164" max="8164" width="7.28515625" style="54" bestFit="1" customWidth="1"/>
    <col min="8165" max="8165" width="13.42578125" style="54" bestFit="1" customWidth="1"/>
    <col min="8166" max="8166" width="7.28515625" style="54" bestFit="1" customWidth="1"/>
    <col min="8167" max="8167" width="9.140625" style="54" customWidth="1"/>
    <col min="8168" max="8168" width="7.28515625" style="54" bestFit="1" customWidth="1"/>
    <col min="8169" max="8169" width="9.140625" style="54" customWidth="1"/>
    <col min="8170" max="8170" width="7.28515625" style="54" bestFit="1" customWidth="1"/>
    <col min="8171" max="8171" width="4.85546875" style="54" bestFit="1" customWidth="1"/>
    <col min="8172" max="8172" width="7.28515625" style="54" bestFit="1" customWidth="1"/>
    <col min="8173" max="8407" width="11.5703125" style="54"/>
    <col min="8408" max="8408" width="2.42578125" style="54" customWidth="1"/>
    <col min="8409" max="8409" width="20.85546875" style="54" customWidth="1"/>
    <col min="8410" max="8410" width="21" style="54" customWidth="1"/>
    <col min="8411" max="8411" width="5.5703125" style="54" bestFit="1" customWidth="1"/>
    <col min="8412" max="8412" width="7.28515625" style="54" bestFit="1" customWidth="1"/>
    <col min="8413" max="8413" width="6.5703125" style="54" bestFit="1" customWidth="1"/>
    <col min="8414" max="8414" width="7.28515625" style="54" bestFit="1" customWidth="1"/>
    <col min="8415" max="8415" width="9.140625" style="54" customWidth="1"/>
    <col min="8416" max="8416" width="7.28515625" style="54" bestFit="1" customWidth="1"/>
    <col min="8417" max="8417" width="9.140625" style="54" customWidth="1"/>
    <col min="8418" max="8418" width="7.28515625" style="54" bestFit="1" customWidth="1"/>
    <col min="8419" max="8419" width="11.85546875" style="54" bestFit="1" customWidth="1"/>
    <col min="8420" max="8420" width="7.28515625" style="54" bestFit="1" customWidth="1"/>
    <col min="8421" max="8421" width="13.42578125" style="54" bestFit="1" customWidth="1"/>
    <col min="8422" max="8422" width="7.28515625" style="54" bestFit="1" customWidth="1"/>
    <col min="8423" max="8423" width="9.140625" style="54" customWidth="1"/>
    <col min="8424" max="8424" width="7.28515625" style="54" bestFit="1" customWidth="1"/>
    <col min="8425" max="8425" width="9.140625" style="54" customWidth="1"/>
    <col min="8426" max="8426" width="7.28515625" style="54" bestFit="1" customWidth="1"/>
    <col min="8427" max="8427" width="4.85546875" style="54" bestFit="1" customWidth="1"/>
    <col min="8428" max="8428" width="7.28515625" style="54" bestFit="1" customWidth="1"/>
    <col min="8429" max="8663" width="11.5703125" style="54"/>
    <col min="8664" max="8664" width="2.42578125" style="54" customWidth="1"/>
    <col min="8665" max="8665" width="20.85546875" style="54" customWidth="1"/>
    <col min="8666" max="8666" width="21" style="54" customWidth="1"/>
    <col min="8667" max="8667" width="5.5703125" style="54" bestFit="1" customWidth="1"/>
    <col min="8668" max="8668" width="7.28515625" style="54" bestFit="1" customWidth="1"/>
    <col min="8669" max="8669" width="6.5703125" style="54" bestFit="1" customWidth="1"/>
    <col min="8670" max="8670" width="7.28515625" style="54" bestFit="1" customWidth="1"/>
    <col min="8671" max="8671" width="9.140625" style="54" customWidth="1"/>
    <col min="8672" max="8672" width="7.28515625" style="54" bestFit="1" customWidth="1"/>
    <col min="8673" max="8673" width="9.140625" style="54" customWidth="1"/>
    <col min="8674" max="8674" width="7.28515625" style="54" bestFit="1" customWidth="1"/>
    <col min="8675" max="8675" width="11.85546875" style="54" bestFit="1" customWidth="1"/>
    <col min="8676" max="8676" width="7.28515625" style="54" bestFit="1" customWidth="1"/>
    <col min="8677" max="8677" width="13.42578125" style="54" bestFit="1" customWidth="1"/>
    <col min="8678" max="8678" width="7.28515625" style="54" bestFit="1" customWidth="1"/>
    <col min="8679" max="8679" width="9.140625" style="54" customWidth="1"/>
    <col min="8680" max="8680" width="7.28515625" style="54" bestFit="1" customWidth="1"/>
    <col min="8681" max="8681" width="9.140625" style="54" customWidth="1"/>
    <col min="8682" max="8682" width="7.28515625" style="54" bestFit="1" customWidth="1"/>
    <col min="8683" max="8683" width="4.85546875" style="54" bestFit="1" customWidth="1"/>
    <col min="8684" max="8684" width="7.28515625" style="54" bestFit="1" customWidth="1"/>
    <col min="8685" max="8919" width="11.5703125" style="54"/>
    <col min="8920" max="8920" width="2.42578125" style="54" customWidth="1"/>
    <col min="8921" max="8921" width="20.85546875" style="54" customWidth="1"/>
    <col min="8922" max="8922" width="21" style="54" customWidth="1"/>
    <col min="8923" max="8923" width="5.5703125" style="54" bestFit="1" customWidth="1"/>
    <col min="8924" max="8924" width="7.28515625" style="54" bestFit="1" customWidth="1"/>
    <col min="8925" max="8925" width="6.5703125" style="54" bestFit="1" customWidth="1"/>
    <col min="8926" max="8926" width="7.28515625" style="54" bestFit="1" customWidth="1"/>
    <col min="8927" max="8927" width="9.140625" style="54" customWidth="1"/>
    <col min="8928" max="8928" width="7.28515625" style="54" bestFit="1" customWidth="1"/>
    <col min="8929" max="8929" width="9.140625" style="54" customWidth="1"/>
    <col min="8930" max="8930" width="7.28515625" style="54" bestFit="1" customWidth="1"/>
    <col min="8931" max="8931" width="11.85546875" style="54" bestFit="1" customWidth="1"/>
    <col min="8932" max="8932" width="7.28515625" style="54" bestFit="1" customWidth="1"/>
    <col min="8933" max="8933" width="13.42578125" style="54" bestFit="1" customWidth="1"/>
    <col min="8934" max="8934" width="7.28515625" style="54" bestFit="1" customWidth="1"/>
    <col min="8935" max="8935" width="9.140625" style="54" customWidth="1"/>
    <col min="8936" max="8936" width="7.28515625" style="54" bestFit="1" customWidth="1"/>
    <col min="8937" max="8937" width="9.140625" style="54" customWidth="1"/>
    <col min="8938" max="8938" width="7.28515625" style="54" bestFit="1" customWidth="1"/>
    <col min="8939" max="8939" width="4.85546875" style="54" bestFit="1" customWidth="1"/>
    <col min="8940" max="8940" width="7.28515625" style="54" bestFit="1" customWidth="1"/>
    <col min="8941" max="9175" width="11.5703125" style="54"/>
    <col min="9176" max="9176" width="2.42578125" style="54" customWidth="1"/>
    <col min="9177" max="9177" width="20.85546875" style="54" customWidth="1"/>
    <col min="9178" max="9178" width="21" style="54" customWidth="1"/>
    <col min="9179" max="9179" width="5.5703125" style="54" bestFit="1" customWidth="1"/>
    <col min="9180" max="9180" width="7.28515625" style="54" bestFit="1" customWidth="1"/>
    <col min="9181" max="9181" width="6.5703125" style="54" bestFit="1" customWidth="1"/>
    <col min="9182" max="9182" width="7.28515625" style="54" bestFit="1" customWidth="1"/>
    <col min="9183" max="9183" width="9.140625" style="54" customWidth="1"/>
    <col min="9184" max="9184" width="7.28515625" style="54" bestFit="1" customWidth="1"/>
    <col min="9185" max="9185" width="9.140625" style="54" customWidth="1"/>
    <col min="9186" max="9186" width="7.28515625" style="54" bestFit="1" customWidth="1"/>
    <col min="9187" max="9187" width="11.85546875" style="54" bestFit="1" customWidth="1"/>
    <col min="9188" max="9188" width="7.28515625" style="54" bestFit="1" customWidth="1"/>
    <col min="9189" max="9189" width="13.42578125" style="54" bestFit="1" customWidth="1"/>
    <col min="9190" max="9190" width="7.28515625" style="54" bestFit="1" customWidth="1"/>
    <col min="9191" max="9191" width="9.140625" style="54" customWidth="1"/>
    <col min="9192" max="9192" width="7.28515625" style="54" bestFit="1" customWidth="1"/>
    <col min="9193" max="9193" width="9.140625" style="54" customWidth="1"/>
    <col min="9194" max="9194" width="7.28515625" style="54" bestFit="1" customWidth="1"/>
    <col min="9195" max="9195" width="4.85546875" style="54" bestFit="1" customWidth="1"/>
    <col min="9196" max="9196" width="7.28515625" style="54" bestFit="1" customWidth="1"/>
    <col min="9197" max="9431" width="11.5703125" style="54"/>
    <col min="9432" max="9432" width="2.42578125" style="54" customWidth="1"/>
    <col min="9433" max="9433" width="20.85546875" style="54" customWidth="1"/>
    <col min="9434" max="9434" width="21" style="54" customWidth="1"/>
    <col min="9435" max="9435" width="5.5703125" style="54" bestFit="1" customWidth="1"/>
    <col min="9436" max="9436" width="7.28515625" style="54" bestFit="1" customWidth="1"/>
    <col min="9437" max="9437" width="6.5703125" style="54" bestFit="1" customWidth="1"/>
    <col min="9438" max="9438" width="7.28515625" style="54" bestFit="1" customWidth="1"/>
    <col min="9439" max="9439" width="9.140625" style="54" customWidth="1"/>
    <col min="9440" max="9440" width="7.28515625" style="54" bestFit="1" customWidth="1"/>
    <col min="9441" max="9441" width="9.140625" style="54" customWidth="1"/>
    <col min="9442" max="9442" width="7.28515625" style="54" bestFit="1" customWidth="1"/>
    <col min="9443" max="9443" width="11.85546875" style="54" bestFit="1" customWidth="1"/>
    <col min="9444" max="9444" width="7.28515625" style="54" bestFit="1" customWidth="1"/>
    <col min="9445" max="9445" width="13.42578125" style="54" bestFit="1" customWidth="1"/>
    <col min="9446" max="9446" width="7.28515625" style="54" bestFit="1" customWidth="1"/>
    <col min="9447" max="9447" width="9.140625" style="54" customWidth="1"/>
    <col min="9448" max="9448" width="7.28515625" style="54" bestFit="1" customWidth="1"/>
    <col min="9449" max="9449" width="9.140625" style="54" customWidth="1"/>
    <col min="9450" max="9450" width="7.28515625" style="54" bestFit="1" customWidth="1"/>
    <col min="9451" max="9451" width="4.85546875" style="54" bestFit="1" customWidth="1"/>
    <col min="9452" max="9452" width="7.28515625" style="54" bestFit="1" customWidth="1"/>
    <col min="9453" max="9687" width="11.5703125" style="54"/>
    <col min="9688" max="9688" width="2.42578125" style="54" customWidth="1"/>
    <col min="9689" max="9689" width="20.85546875" style="54" customWidth="1"/>
    <col min="9690" max="9690" width="21" style="54" customWidth="1"/>
    <col min="9691" max="9691" width="5.5703125" style="54" bestFit="1" customWidth="1"/>
    <col min="9692" max="9692" width="7.28515625" style="54" bestFit="1" customWidth="1"/>
    <col min="9693" max="9693" width="6.5703125" style="54" bestFit="1" customWidth="1"/>
    <col min="9694" max="9694" width="7.28515625" style="54" bestFit="1" customWidth="1"/>
    <col min="9695" max="9695" width="9.140625" style="54" customWidth="1"/>
    <col min="9696" max="9696" width="7.28515625" style="54" bestFit="1" customWidth="1"/>
    <col min="9697" max="9697" width="9.140625" style="54" customWidth="1"/>
    <col min="9698" max="9698" width="7.28515625" style="54" bestFit="1" customWidth="1"/>
    <col min="9699" max="9699" width="11.85546875" style="54" bestFit="1" customWidth="1"/>
    <col min="9700" max="9700" width="7.28515625" style="54" bestFit="1" customWidth="1"/>
    <col min="9701" max="9701" width="13.42578125" style="54" bestFit="1" customWidth="1"/>
    <col min="9702" max="9702" width="7.28515625" style="54" bestFit="1" customWidth="1"/>
    <col min="9703" max="9703" width="9.140625" style="54" customWidth="1"/>
    <col min="9704" max="9704" width="7.28515625" style="54" bestFit="1" customWidth="1"/>
    <col min="9705" max="9705" width="9.140625" style="54" customWidth="1"/>
    <col min="9706" max="9706" width="7.28515625" style="54" bestFit="1" customWidth="1"/>
    <col min="9707" max="9707" width="4.85546875" style="54" bestFit="1" customWidth="1"/>
    <col min="9708" max="9708" width="7.28515625" style="54" bestFit="1" customWidth="1"/>
    <col min="9709" max="9943" width="11.5703125" style="54"/>
    <col min="9944" max="9944" width="2.42578125" style="54" customWidth="1"/>
    <col min="9945" max="9945" width="20.85546875" style="54" customWidth="1"/>
    <col min="9946" max="9946" width="21" style="54" customWidth="1"/>
    <col min="9947" max="9947" width="5.5703125" style="54" bestFit="1" customWidth="1"/>
    <col min="9948" max="9948" width="7.28515625" style="54" bestFit="1" customWidth="1"/>
    <col min="9949" max="9949" width="6.5703125" style="54" bestFit="1" customWidth="1"/>
    <col min="9950" max="9950" width="7.28515625" style="54" bestFit="1" customWidth="1"/>
    <col min="9951" max="9951" width="9.140625" style="54" customWidth="1"/>
    <col min="9952" max="9952" width="7.28515625" style="54" bestFit="1" customWidth="1"/>
    <col min="9953" max="9953" width="9.140625" style="54" customWidth="1"/>
    <col min="9954" max="9954" width="7.28515625" style="54" bestFit="1" customWidth="1"/>
    <col min="9955" max="9955" width="11.85546875" style="54" bestFit="1" customWidth="1"/>
    <col min="9956" max="9956" width="7.28515625" style="54" bestFit="1" customWidth="1"/>
    <col min="9957" max="9957" width="13.42578125" style="54" bestFit="1" customWidth="1"/>
    <col min="9958" max="9958" width="7.28515625" style="54" bestFit="1" customWidth="1"/>
    <col min="9959" max="9959" width="9.140625" style="54" customWidth="1"/>
    <col min="9960" max="9960" width="7.28515625" style="54" bestFit="1" customWidth="1"/>
    <col min="9961" max="9961" width="9.140625" style="54" customWidth="1"/>
    <col min="9962" max="9962" width="7.28515625" style="54" bestFit="1" customWidth="1"/>
    <col min="9963" max="9963" width="4.85546875" style="54" bestFit="1" customWidth="1"/>
    <col min="9964" max="9964" width="7.28515625" style="54" bestFit="1" customWidth="1"/>
    <col min="9965" max="10199" width="11.5703125" style="54"/>
    <col min="10200" max="10200" width="2.42578125" style="54" customWidth="1"/>
    <col min="10201" max="10201" width="20.85546875" style="54" customWidth="1"/>
    <col min="10202" max="10202" width="21" style="54" customWidth="1"/>
    <col min="10203" max="10203" width="5.5703125" style="54" bestFit="1" customWidth="1"/>
    <col min="10204" max="10204" width="7.28515625" style="54" bestFit="1" customWidth="1"/>
    <col min="10205" max="10205" width="6.5703125" style="54" bestFit="1" customWidth="1"/>
    <col min="10206" max="10206" width="7.28515625" style="54" bestFit="1" customWidth="1"/>
    <col min="10207" max="10207" width="9.140625" style="54" customWidth="1"/>
    <col min="10208" max="10208" width="7.28515625" style="54" bestFit="1" customWidth="1"/>
    <col min="10209" max="10209" width="9.140625" style="54" customWidth="1"/>
    <col min="10210" max="10210" width="7.28515625" style="54" bestFit="1" customWidth="1"/>
    <col min="10211" max="10211" width="11.85546875" style="54" bestFit="1" customWidth="1"/>
    <col min="10212" max="10212" width="7.28515625" style="54" bestFit="1" customWidth="1"/>
    <col min="10213" max="10213" width="13.42578125" style="54" bestFit="1" customWidth="1"/>
    <col min="10214" max="10214" width="7.28515625" style="54" bestFit="1" customWidth="1"/>
    <col min="10215" max="10215" width="9.140625" style="54" customWidth="1"/>
    <col min="10216" max="10216" width="7.28515625" style="54" bestFit="1" customWidth="1"/>
    <col min="10217" max="10217" width="9.140625" style="54" customWidth="1"/>
    <col min="10218" max="10218" width="7.28515625" style="54" bestFit="1" customWidth="1"/>
    <col min="10219" max="10219" width="4.85546875" style="54" bestFit="1" customWidth="1"/>
    <col min="10220" max="10220" width="7.28515625" style="54" bestFit="1" customWidth="1"/>
    <col min="10221" max="10455" width="11.5703125" style="54"/>
    <col min="10456" max="10456" width="2.42578125" style="54" customWidth="1"/>
    <col min="10457" max="10457" width="20.85546875" style="54" customWidth="1"/>
    <col min="10458" max="10458" width="21" style="54" customWidth="1"/>
    <col min="10459" max="10459" width="5.5703125" style="54" bestFit="1" customWidth="1"/>
    <col min="10460" max="10460" width="7.28515625" style="54" bestFit="1" customWidth="1"/>
    <col min="10461" max="10461" width="6.5703125" style="54" bestFit="1" customWidth="1"/>
    <col min="10462" max="10462" width="7.28515625" style="54" bestFit="1" customWidth="1"/>
    <col min="10463" max="10463" width="9.140625" style="54" customWidth="1"/>
    <col min="10464" max="10464" width="7.28515625" style="54" bestFit="1" customWidth="1"/>
    <col min="10465" max="10465" width="9.140625" style="54" customWidth="1"/>
    <col min="10466" max="10466" width="7.28515625" style="54" bestFit="1" customWidth="1"/>
    <col min="10467" max="10467" width="11.85546875" style="54" bestFit="1" customWidth="1"/>
    <col min="10468" max="10468" width="7.28515625" style="54" bestFit="1" customWidth="1"/>
    <col min="10469" max="10469" width="13.42578125" style="54" bestFit="1" customWidth="1"/>
    <col min="10470" max="10470" width="7.28515625" style="54" bestFit="1" customWidth="1"/>
    <col min="10471" max="10471" width="9.140625" style="54" customWidth="1"/>
    <col min="10472" max="10472" width="7.28515625" style="54" bestFit="1" customWidth="1"/>
    <col min="10473" max="10473" width="9.140625" style="54" customWidth="1"/>
    <col min="10474" max="10474" width="7.28515625" style="54" bestFit="1" customWidth="1"/>
    <col min="10475" max="10475" width="4.85546875" style="54" bestFit="1" customWidth="1"/>
    <col min="10476" max="10476" width="7.28515625" style="54" bestFit="1" customWidth="1"/>
    <col min="10477" max="10711" width="11.5703125" style="54"/>
    <col min="10712" max="10712" width="2.42578125" style="54" customWidth="1"/>
    <col min="10713" max="10713" width="20.85546875" style="54" customWidth="1"/>
    <col min="10714" max="10714" width="21" style="54" customWidth="1"/>
    <col min="10715" max="10715" width="5.5703125" style="54" bestFit="1" customWidth="1"/>
    <col min="10716" max="10716" width="7.28515625" style="54" bestFit="1" customWidth="1"/>
    <col min="10717" max="10717" width="6.5703125" style="54" bestFit="1" customWidth="1"/>
    <col min="10718" max="10718" width="7.28515625" style="54" bestFit="1" customWidth="1"/>
    <col min="10719" max="10719" width="9.140625" style="54" customWidth="1"/>
    <col min="10720" max="10720" width="7.28515625" style="54" bestFit="1" customWidth="1"/>
    <col min="10721" max="10721" width="9.140625" style="54" customWidth="1"/>
    <col min="10722" max="10722" width="7.28515625" style="54" bestFit="1" customWidth="1"/>
    <col min="10723" max="10723" width="11.85546875" style="54" bestFit="1" customWidth="1"/>
    <col min="10724" max="10724" width="7.28515625" style="54" bestFit="1" customWidth="1"/>
    <col min="10725" max="10725" width="13.42578125" style="54" bestFit="1" customWidth="1"/>
    <col min="10726" max="10726" width="7.28515625" style="54" bestFit="1" customWidth="1"/>
    <col min="10727" max="10727" width="9.140625" style="54" customWidth="1"/>
    <col min="10728" max="10728" width="7.28515625" style="54" bestFit="1" customWidth="1"/>
    <col min="10729" max="10729" width="9.140625" style="54" customWidth="1"/>
    <col min="10730" max="10730" width="7.28515625" style="54" bestFit="1" customWidth="1"/>
    <col min="10731" max="10731" width="4.85546875" style="54" bestFit="1" customWidth="1"/>
    <col min="10732" max="10732" width="7.28515625" style="54" bestFit="1" customWidth="1"/>
    <col min="10733" max="10967" width="11.5703125" style="54"/>
    <col min="10968" max="10968" width="2.42578125" style="54" customWidth="1"/>
    <col min="10969" max="10969" width="20.85546875" style="54" customWidth="1"/>
    <col min="10970" max="10970" width="21" style="54" customWidth="1"/>
    <col min="10971" max="10971" width="5.5703125" style="54" bestFit="1" customWidth="1"/>
    <col min="10972" max="10972" width="7.28515625" style="54" bestFit="1" customWidth="1"/>
    <col min="10973" max="10973" width="6.5703125" style="54" bestFit="1" customWidth="1"/>
    <col min="10974" max="10974" width="7.28515625" style="54" bestFit="1" customWidth="1"/>
    <col min="10975" max="10975" width="9.140625" style="54" customWidth="1"/>
    <col min="10976" max="10976" width="7.28515625" style="54" bestFit="1" customWidth="1"/>
    <col min="10977" max="10977" width="9.140625" style="54" customWidth="1"/>
    <col min="10978" max="10978" width="7.28515625" style="54" bestFit="1" customWidth="1"/>
    <col min="10979" max="10979" width="11.85546875" style="54" bestFit="1" customWidth="1"/>
    <col min="10980" max="10980" width="7.28515625" style="54" bestFit="1" customWidth="1"/>
    <col min="10981" max="10981" width="13.42578125" style="54" bestFit="1" customWidth="1"/>
    <col min="10982" max="10982" width="7.28515625" style="54" bestFit="1" customWidth="1"/>
    <col min="10983" max="10983" width="9.140625" style="54" customWidth="1"/>
    <col min="10984" max="10984" width="7.28515625" style="54" bestFit="1" customWidth="1"/>
    <col min="10985" max="10985" width="9.140625" style="54" customWidth="1"/>
    <col min="10986" max="10986" width="7.28515625" style="54" bestFit="1" customWidth="1"/>
    <col min="10987" max="10987" width="4.85546875" style="54" bestFit="1" customWidth="1"/>
    <col min="10988" max="10988" width="7.28515625" style="54" bestFit="1" customWidth="1"/>
    <col min="10989" max="11223" width="11.5703125" style="54"/>
    <col min="11224" max="11224" width="2.42578125" style="54" customWidth="1"/>
    <col min="11225" max="11225" width="20.85546875" style="54" customWidth="1"/>
    <col min="11226" max="11226" width="21" style="54" customWidth="1"/>
    <col min="11227" max="11227" width="5.5703125" style="54" bestFit="1" customWidth="1"/>
    <col min="11228" max="11228" width="7.28515625" style="54" bestFit="1" customWidth="1"/>
    <col min="11229" max="11229" width="6.5703125" style="54" bestFit="1" customWidth="1"/>
    <col min="11230" max="11230" width="7.28515625" style="54" bestFit="1" customWidth="1"/>
    <col min="11231" max="11231" width="9.140625" style="54" customWidth="1"/>
    <col min="11232" max="11232" width="7.28515625" style="54" bestFit="1" customWidth="1"/>
    <col min="11233" max="11233" width="9.140625" style="54" customWidth="1"/>
    <col min="11234" max="11234" width="7.28515625" style="54" bestFit="1" customWidth="1"/>
    <col min="11235" max="11235" width="11.85546875" style="54" bestFit="1" customWidth="1"/>
    <col min="11236" max="11236" width="7.28515625" style="54" bestFit="1" customWidth="1"/>
    <col min="11237" max="11237" width="13.42578125" style="54" bestFit="1" customWidth="1"/>
    <col min="11238" max="11238" width="7.28515625" style="54" bestFit="1" customWidth="1"/>
    <col min="11239" max="11239" width="9.140625" style="54" customWidth="1"/>
    <col min="11240" max="11240" width="7.28515625" style="54" bestFit="1" customWidth="1"/>
    <col min="11241" max="11241" width="9.140625" style="54" customWidth="1"/>
    <col min="11242" max="11242" width="7.28515625" style="54" bestFit="1" customWidth="1"/>
    <col min="11243" max="11243" width="4.85546875" style="54" bestFit="1" customWidth="1"/>
    <col min="11244" max="11244" width="7.28515625" style="54" bestFit="1" customWidth="1"/>
    <col min="11245" max="11479" width="11.5703125" style="54"/>
    <col min="11480" max="11480" width="2.42578125" style="54" customWidth="1"/>
    <col min="11481" max="11481" width="20.85546875" style="54" customWidth="1"/>
    <col min="11482" max="11482" width="21" style="54" customWidth="1"/>
    <col min="11483" max="11483" width="5.5703125" style="54" bestFit="1" customWidth="1"/>
    <col min="11484" max="11484" width="7.28515625" style="54" bestFit="1" customWidth="1"/>
    <col min="11485" max="11485" width="6.5703125" style="54" bestFit="1" customWidth="1"/>
    <col min="11486" max="11486" width="7.28515625" style="54" bestFit="1" customWidth="1"/>
    <col min="11487" max="11487" width="9.140625" style="54" customWidth="1"/>
    <col min="11488" max="11488" width="7.28515625" style="54" bestFit="1" customWidth="1"/>
    <col min="11489" max="11489" width="9.140625" style="54" customWidth="1"/>
    <col min="11490" max="11490" width="7.28515625" style="54" bestFit="1" customWidth="1"/>
    <col min="11491" max="11491" width="11.85546875" style="54" bestFit="1" customWidth="1"/>
    <col min="11492" max="11492" width="7.28515625" style="54" bestFit="1" customWidth="1"/>
    <col min="11493" max="11493" width="13.42578125" style="54" bestFit="1" customWidth="1"/>
    <col min="11494" max="11494" width="7.28515625" style="54" bestFit="1" customWidth="1"/>
    <col min="11495" max="11495" width="9.140625" style="54" customWidth="1"/>
    <col min="11496" max="11496" width="7.28515625" style="54" bestFit="1" customWidth="1"/>
    <col min="11497" max="11497" width="9.140625" style="54" customWidth="1"/>
    <col min="11498" max="11498" width="7.28515625" style="54" bestFit="1" customWidth="1"/>
    <col min="11499" max="11499" width="4.85546875" style="54" bestFit="1" customWidth="1"/>
    <col min="11500" max="11500" width="7.28515625" style="54" bestFit="1" customWidth="1"/>
    <col min="11501" max="11735" width="11.5703125" style="54"/>
    <col min="11736" max="11736" width="2.42578125" style="54" customWidth="1"/>
    <col min="11737" max="11737" width="20.85546875" style="54" customWidth="1"/>
    <col min="11738" max="11738" width="21" style="54" customWidth="1"/>
    <col min="11739" max="11739" width="5.5703125" style="54" bestFit="1" customWidth="1"/>
    <col min="11740" max="11740" width="7.28515625" style="54" bestFit="1" customWidth="1"/>
    <col min="11741" max="11741" width="6.5703125" style="54" bestFit="1" customWidth="1"/>
    <col min="11742" max="11742" width="7.28515625" style="54" bestFit="1" customWidth="1"/>
    <col min="11743" max="11743" width="9.140625" style="54" customWidth="1"/>
    <col min="11744" max="11744" width="7.28515625" style="54" bestFit="1" customWidth="1"/>
    <col min="11745" max="11745" width="9.140625" style="54" customWidth="1"/>
    <col min="11746" max="11746" width="7.28515625" style="54" bestFit="1" customWidth="1"/>
    <col min="11747" max="11747" width="11.85546875" style="54" bestFit="1" customWidth="1"/>
    <col min="11748" max="11748" width="7.28515625" style="54" bestFit="1" customWidth="1"/>
    <col min="11749" max="11749" width="13.42578125" style="54" bestFit="1" customWidth="1"/>
    <col min="11750" max="11750" width="7.28515625" style="54" bestFit="1" customWidth="1"/>
    <col min="11751" max="11751" width="9.140625" style="54" customWidth="1"/>
    <col min="11752" max="11752" width="7.28515625" style="54" bestFit="1" customWidth="1"/>
    <col min="11753" max="11753" width="9.140625" style="54" customWidth="1"/>
    <col min="11754" max="11754" width="7.28515625" style="54" bestFit="1" customWidth="1"/>
    <col min="11755" max="11755" width="4.85546875" style="54" bestFit="1" customWidth="1"/>
    <col min="11756" max="11756" width="7.28515625" style="54" bestFit="1" customWidth="1"/>
    <col min="11757" max="11991" width="11.5703125" style="54"/>
    <col min="11992" max="11992" width="2.42578125" style="54" customWidth="1"/>
    <col min="11993" max="11993" width="20.85546875" style="54" customWidth="1"/>
    <col min="11994" max="11994" width="21" style="54" customWidth="1"/>
    <col min="11995" max="11995" width="5.5703125" style="54" bestFit="1" customWidth="1"/>
    <col min="11996" max="11996" width="7.28515625" style="54" bestFit="1" customWidth="1"/>
    <col min="11997" max="11997" width="6.5703125" style="54" bestFit="1" customWidth="1"/>
    <col min="11998" max="11998" width="7.28515625" style="54" bestFit="1" customWidth="1"/>
    <col min="11999" max="11999" width="9.140625" style="54" customWidth="1"/>
    <col min="12000" max="12000" width="7.28515625" style="54" bestFit="1" customWidth="1"/>
    <col min="12001" max="12001" width="9.140625" style="54" customWidth="1"/>
    <col min="12002" max="12002" width="7.28515625" style="54" bestFit="1" customWidth="1"/>
    <col min="12003" max="12003" width="11.85546875" style="54" bestFit="1" customWidth="1"/>
    <col min="12004" max="12004" width="7.28515625" style="54" bestFit="1" customWidth="1"/>
    <col min="12005" max="12005" width="13.42578125" style="54" bestFit="1" customWidth="1"/>
    <col min="12006" max="12006" width="7.28515625" style="54" bestFit="1" customWidth="1"/>
    <col min="12007" max="12007" width="9.140625" style="54" customWidth="1"/>
    <col min="12008" max="12008" width="7.28515625" style="54" bestFit="1" customWidth="1"/>
    <col min="12009" max="12009" width="9.140625" style="54" customWidth="1"/>
    <col min="12010" max="12010" width="7.28515625" style="54" bestFit="1" customWidth="1"/>
    <col min="12011" max="12011" width="4.85546875" style="54" bestFit="1" customWidth="1"/>
    <col min="12012" max="12012" width="7.28515625" style="54" bestFit="1" customWidth="1"/>
    <col min="12013" max="12247" width="11.5703125" style="54"/>
    <col min="12248" max="12248" width="2.42578125" style="54" customWidth="1"/>
    <col min="12249" max="12249" width="20.85546875" style="54" customWidth="1"/>
    <col min="12250" max="12250" width="21" style="54" customWidth="1"/>
    <col min="12251" max="12251" width="5.5703125" style="54" bestFit="1" customWidth="1"/>
    <col min="12252" max="12252" width="7.28515625" style="54" bestFit="1" customWidth="1"/>
    <col min="12253" max="12253" width="6.5703125" style="54" bestFit="1" customWidth="1"/>
    <col min="12254" max="12254" width="7.28515625" style="54" bestFit="1" customWidth="1"/>
    <col min="12255" max="12255" width="9.140625" style="54" customWidth="1"/>
    <col min="12256" max="12256" width="7.28515625" style="54" bestFit="1" customWidth="1"/>
    <col min="12257" max="12257" width="9.140625" style="54" customWidth="1"/>
    <col min="12258" max="12258" width="7.28515625" style="54" bestFit="1" customWidth="1"/>
    <col min="12259" max="12259" width="11.85546875" style="54" bestFit="1" customWidth="1"/>
    <col min="12260" max="12260" width="7.28515625" style="54" bestFit="1" customWidth="1"/>
    <col min="12261" max="12261" width="13.42578125" style="54" bestFit="1" customWidth="1"/>
    <col min="12262" max="12262" width="7.28515625" style="54" bestFit="1" customWidth="1"/>
    <col min="12263" max="12263" width="9.140625" style="54" customWidth="1"/>
    <col min="12264" max="12264" width="7.28515625" style="54" bestFit="1" customWidth="1"/>
    <col min="12265" max="12265" width="9.140625" style="54" customWidth="1"/>
    <col min="12266" max="12266" width="7.28515625" style="54" bestFit="1" customWidth="1"/>
    <col min="12267" max="12267" width="4.85546875" style="54" bestFit="1" customWidth="1"/>
    <col min="12268" max="12268" width="7.28515625" style="54" bestFit="1" customWidth="1"/>
    <col min="12269" max="12503" width="11.5703125" style="54"/>
    <col min="12504" max="12504" width="2.42578125" style="54" customWidth="1"/>
    <col min="12505" max="12505" width="20.85546875" style="54" customWidth="1"/>
    <col min="12506" max="12506" width="21" style="54" customWidth="1"/>
    <col min="12507" max="12507" width="5.5703125" style="54" bestFit="1" customWidth="1"/>
    <col min="12508" max="12508" width="7.28515625" style="54" bestFit="1" customWidth="1"/>
    <col min="12509" max="12509" width="6.5703125" style="54" bestFit="1" customWidth="1"/>
    <col min="12510" max="12510" width="7.28515625" style="54" bestFit="1" customWidth="1"/>
    <col min="12511" max="12511" width="9.140625" style="54" customWidth="1"/>
    <col min="12512" max="12512" width="7.28515625" style="54" bestFit="1" customWidth="1"/>
    <col min="12513" max="12513" width="9.140625" style="54" customWidth="1"/>
    <col min="12514" max="12514" width="7.28515625" style="54" bestFit="1" customWidth="1"/>
    <col min="12515" max="12515" width="11.85546875" style="54" bestFit="1" customWidth="1"/>
    <col min="12516" max="12516" width="7.28515625" style="54" bestFit="1" customWidth="1"/>
    <col min="12517" max="12517" width="13.42578125" style="54" bestFit="1" customWidth="1"/>
    <col min="12518" max="12518" width="7.28515625" style="54" bestFit="1" customWidth="1"/>
    <col min="12519" max="12519" width="9.140625" style="54" customWidth="1"/>
    <col min="12520" max="12520" width="7.28515625" style="54" bestFit="1" customWidth="1"/>
    <col min="12521" max="12521" width="9.140625" style="54" customWidth="1"/>
    <col min="12522" max="12522" width="7.28515625" style="54" bestFit="1" customWidth="1"/>
    <col min="12523" max="12523" width="4.85546875" style="54" bestFit="1" customWidth="1"/>
    <col min="12524" max="12524" width="7.28515625" style="54" bestFit="1" customWidth="1"/>
    <col min="12525" max="12759" width="11.5703125" style="54"/>
    <col min="12760" max="12760" width="2.42578125" style="54" customWidth="1"/>
    <col min="12761" max="12761" width="20.85546875" style="54" customWidth="1"/>
    <col min="12762" max="12762" width="21" style="54" customWidth="1"/>
    <col min="12763" max="12763" width="5.5703125" style="54" bestFit="1" customWidth="1"/>
    <col min="12764" max="12764" width="7.28515625" style="54" bestFit="1" customWidth="1"/>
    <col min="12765" max="12765" width="6.5703125" style="54" bestFit="1" customWidth="1"/>
    <col min="12766" max="12766" width="7.28515625" style="54" bestFit="1" customWidth="1"/>
    <col min="12767" max="12767" width="9.140625" style="54" customWidth="1"/>
    <col min="12768" max="12768" width="7.28515625" style="54" bestFit="1" customWidth="1"/>
    <col min="12769" max="12769" width="9.140625" style="54" customWidth="1"/>
    <col min="12770" max="12770" width="7.28515625" style="54" bestFit="1" customWidth="1"/>
    <col min="12771" max="12771" width="11.85546875" style="54" bestFit="1" customWidth="1"/>
    <col min="12772" max="12772" width="7.28515625" style="54" bestFit="1" customWidth="1"/>
    <col min="12773" max="12773" width="13.42578125" style="54" bestFit="1" customWidth="1"/>
    <col min="12774" max="12774" width="7.28515625" style="54" bestFit="1" customWidth="1"/>
    <col min="12775" max="12775" width="9.140625" style="54" customWidth="1"/>
    <col min="12776" max="12776" width="7.28515625" style="54" bestFit="1" customWidth="1"/>
    <col min="12777" max="12777" width="9.140625" style="54" customWidth="1"/>
    <col min="12778" max="12778" width="7.28515625" style="54" bestFit="1" customWidth="1"/>
    <col min="12779" max="12779" width="4.85546875" style="54" bestFit="1" customWidth="1"/>
    <col min="12780" max="12780" width="7.28515625" style="54" bestFit="1" customWidth="1"/>
    <col min="12781" max="13015" width="11.5703125" style="54"/>
    <col min="13016" max="13016" width="2.42578125" style="54" customWidth="1"/>
    <col min="13017" max="13017" width="20.85546875" style="54" customWidth="1"/>
    <col min="13018" max="13018" width="21" style="54" customWidth="1"/>
    <col min="13019" max="13019" width="5.5703125" style="54" bestFit="1" customWidth="1"/>
    <col min="13020" max="13020" width="7.28515625" style="54" bestFit="1" customWidth="1"/>
    <col min="13021" max="13021" width="6.5703125" style="54" bestFit="1" customWidth="1"/>
    <col min="13022" max="13022" width="7.28515625" style="54" bestFit="1" customWidth="1"/>
    <col min="13023" max="13023" width="9.140625" style="54" customWidth="1"/>
    <col min="13024" max="13024" width="7.28515625" style="54" bestFit="1" customWidth="1"/>
    <col min="13025" max="13025" width="9.140625" style="54" customWidth="1"/>
    <col min="13026" max="13026" width="7.28515625" style="54" bestFit="1" customWidth="1"/>
    <col min="13027" max="13027" width="11.85546875" style="54" bestFit="1" customWidth="1"/>
    <col min="13028" max="13028" width="7.28515625" style="54" bestFit="1" customWidth="1"/>
    <col min="13029" max="13029" width="13.42578125" style="54" bestFit="1" customWidth="1"/>
    <col min="13030" max="13030" width="7.28515625" style="54" bestFit="1" customWidth="1"/>
    <col min="13031" max="13031" width="9.140625" style="54" customWidth="1"/>
    <col min="13032" max="13032" width="7.28515625" style="54" bestFit="1" customWidth="1"/>
    <col min="13033" max="13033" width="9.140625" style="54" customWidth="1"/>
    <col min="13034" max="13034" width="7.28515625" style="54" bestFit="1" customWidth="1"/>
    <col min="13035" max="13035" width="4.85546875" style="54" bestFit="1" customWidth="1"/>
    <col min="13036" max="13036" width="7.28515625" style="54" bestFit="1" customWidth="1"/>
    <col min="13037" max="13271" width="11.5703125" style="54"/>
    <col min="13272" max="13272" width="2.42578125" style="54" customWidth="1"/>
    <col min="13273" max="13273" width="20.85546875" style="54" customWidth="1"/>
    <col min="13274" max="13274" width="21" style="54" customWidth="1"/>
    <col min="13275" max="13275" width="5.5703125" style="54" bestFit="1" customWidth="1"/>
    <col min="13276" max="13276" width="7.28515625" style="54" bestFit="1" customWidth="1"/>
    <col min="13277" max="13277" width="6.5703125" style="54" bestFit="1" customWidth="1"/>
    <col min="13278" max="13278" width="7.28515625" style="54" bestFit="1" customWidth="1"/>
    <col min="13279" max="13279" width="9.140625" style="54" customWidth="1"/>
    <col min="13280" max="13280" width="7.28515625" style="54" bestFit="1" customWidth="1"/>
    <col min="13281" max="13281" width="9.140625" style="54" customWidth="1"/>
    <col min="13282" max="13282" width="7.28515625" style="54" bestFit="1" customWidth="1"/>
    <col min="13283" max="13283" width="11.85546875" style="54" bestFit="1" customWidth="1"/>
    <col min="13284" max="13284" width="7.28515625" style="54" bestFit="1" customWidth="1"/>
    <col min="13285" max="13285" width="13.42578125" style="54" bestFit="1" customWidth="1"/>
    <col min="13286" max="13286" width="7.28515625" style="54" bestFit="1" customWidth="1"/>
    <col min="13287" max="13287" width="9.140625" style="54" customWidth="1"/>
    <col min="13288" max="13288" width="7.28515625" style="54" bestFit="1" customWidth="1"/>
    <col min="13289" max="13289" width="9.140625" style="54" customWidth="1"/>
    <col min="13290" max="13290" width="7.28515625" style="54" bestFit="1" customWidth="1"/>
    <col min="13291" max="13291" width="4.85546875" style="54" bestFit="1" customWidth="1"/>
    <col min="13292" max="13292" width="7.28515625" style="54" bestFit="1" customWidth="1"/>
    <col min="13293" max="13527" width="11.5703125" style="54"/>
    <col min="13528" max="13528" width="2.42578125" style="54" customWidth="1"/>
    <col min="13529" max="13529" width="20.85546875" style="54" customWidth="1"/>
    <col min="13530" max="13530" width="21" style="54" customWidth="1"/>
    <col min="13531" max="13531" width="5.5703125" style="54" bestFit="1" customWidth="1"/>
    <col min="13532" max="13532" width="7.28515625" style="54" bestFit="1" customWidth="1"/>
    <col min="13533" max="13533" width="6.5703125" style="54" bestFit="1" customWidth="1"/>
    <col min="13534" max="13534" width="7.28515625" style="54" bestFit="1" customWidth="1"/>
    <col min="13535" max="13535" width="9.140625" style="54" customWidth="1"/>
    <col min="13536" max="13536" width="7.28515625" style="54" bestFit="1" customWidth="1"/>
    <col min="13537" max="13537" width="9.140625" style="54" customWidth="1"/>
    <col min="13538" max="13538" width="7.28515625" style="54" bestFit="1" customWidth="1"/>
    <col min="13539" max="13539" width="11.85546875" style="54" bestFit="1" customWidth="1"/>
    <col min="13540" max="13540" width="7.28515625" style="54" bestFit="1" customWidth="1"/>
    <col min="13541" max="13541" width="13.42578125" style="54" bestFit="1" customWidth="1"/>
    <col min="13542" max="13542" width="7.28515625" style="54" bestFit="1" customWidth="1"/>
    <col min="13543" max="13543" width="9.140625" style="54" customWidth="1"/>
    <col min="13544" max="13544" width="7.28515625" style="54" bestFit="1" customWidth="1"/>
    <col min="13545" max="13545" width="9.140625" style="54" customWidth="1"/>
    <col min="13546" max="13546" width="7.28515625" style="54" bestFit="1" customWidth="1"/>
    <col min="13547" max="13547" width="4.85546875" style="54" bestFit="1" customWidth="1"/>
    <col min="13548" max="13548" width="7.28515625" style="54" bestFit="1" customWidth="1"/>
    <col min="13549" max="13783" width="11.5703125" style="54"/>
    <col min="13784" max="13784" width="2.42578125" style="54" customWidth="1"/>
    <col min="13785" max="13785" width="20.85546875" style="54" customWidth="1"/>
    <col min="13786" max="13786" width="21" style="54" customWidth="1"/>
    <col min="13787" max="13787" width="5.5703125" style="54" bestFit="1" customWidth="1"/>
    <col min="13788" max="13788" width="7.28515625" style="54" bestFit="1" customWidth="1"/>
    <col min="13789" max="13789" width="6.5703125" style="54" bestFit="1" customWidth="1"/>
    <col min="13790" max="13790" width="7.28515625" style="54" bestFit="1" customWidth="1"/>
    <col min="13791" max="13791" width="9.140625" style="54" customWidth="1"/>
    <col min="13792" max="13792" width="7.28515625" style="54" bestFit="1" customWidth="1"/>
    <col min="13793" max="13793" width="9.140625" style="54" customWidth="1"/>
    <col min="13794" max="13794" width="7.28515625" style="54" bestFit="1" customWidth="1"/>
    <col min="13795" max="13795" width="11.85546875" style="54" bestFit="1" customWidth="1"/>
    <col min="13796" max="13796" width="7.28515625" style="54" bestFit="1" customWidth="1"/>
    <col min="13797" max="13797" width="13.42578125" style="54" bestFit="1" customWidth="1"/>
    <col min="13798" max="13798" width="7.28515625" style="54" bestFit="1" customWidth="1"/>
    <col min="13799" max="13799" width="9.140625" style="54" customWidth="1"/>
    <col min="13800" max="13800" width="7.28515625" style="54" bestFit="1" customWidth="1"/>
    <col min="13801" max="13801" width="9.140625" style="54" customWidth="1"/>
    <col min="13802" max="13802" width="7.28515625" style="54" bestFit="1" customWidth="1"/>
    <col min="13803" max="13803" width="4.85546875" style="54" bestFit="1" customWidth="1"/>
    <col min="13804" max="13804" width="7.28515625" style="54" bestFit="1" customWidth="1"/>
    <col min="13805" max="14039" width="11.5703125" style="54"/>
    <col min="14040" max="14040" width="2.42578125" style="54" customWidth="1"/>
    <col min="14041" max="14041" width="20.85546875" style="54" customWidth="1"/>
    <col min="14042" max="14042" width="21" style="54" customWidth="1"/>
    <col min="14043" max="14043" width="5.5703125" style="54" bestFit="1" customWidth="1"/>
    <col min="14044" max="14044" width="7.28515625" style="54" bestFit="1" customWidth="1"/>
    <col min="14045" max="14045" width="6.5703125" style="54" bestFit="1" customWidth="1"/>
    <col min="14046" max="14046" width="7.28515625" style="54" bestFit="1" customWidth="1"/>
    <col min="14047" max="14047" width="9.140625" style="54" customWidth="1"/>
    <col min="14048" max="14048" width="7.28515625" style="54" bestFit="1" customWidth="1"/>
    <col min="14049" max="14049" width="9.140625" style="54" customWidth="1"/>
    <col min="14050" max="14050" width="7.28515625" style="54" bestFit="1" customWidth="1"/>
    <col min="14051" max="14051" width="11.85546875" style="54" bestFit="1" customWidth="1"/>
    <col min="14052" max="14052" width="7.28515625" style="54" bestFit="1" customWidth="1"/>
    <col min="14053" max="14053" width="13.42578125" style="54" bestFit="1" customWidth="1"/>
    <col min="14054" max="14054" width="7.28515625" style="54" bestFit="1" customWidth="1"/>
    <col min="14055" max="14055" width="9.140625" style="54" customWidth="1"/>
    <col min="14056" max="14056" width="7.28515625" style="54" bestFit="1" customWidth="1"/>
    <col min="14057" max="14057" width="9.140625" style="54" customWidth="1"/>
    <col min="14058" max="14058" width="7.28515625" style="54" bestFit="1" customWidth="1"/>
    <col min="14059" max="14059" width="4.85546875" style="54" bestFit="1" customWidth="1"/>
    <col min="14060" max="14060" width="7.28515625" style="54" bestFit="1" customWidth="1"/>
    <col min="14061" max="14295" width="11.5703125" style="54"/>
    <col min="14296" max="14296" width="2.42578125" style="54" customWidth="1"/>
    <col min="14297" max="14297" width="20.85546875" style="54" customWidth="1"/>
    <col min="14298" max="14298" width="21" style="54" customWidth="1"/>
    <col min="14299" max="14299" width="5.5703125" style="54" bestFit="1" customWidth="1"/>
    <col min="14300" max="14300" width="7.28515625" style="54" bestFit="1" customWidth="1"/>
    <col min="14301" max="14301" width="6.5703125" style="54" bestFit="1" customWidth="1"/>
    <col min="14302" max="14302" width="7.28515625" style="54" bestFit="1" customWidth="1"/>
    <col min="14303" max="14303" width="9.140625" style="54" customWidth="1"/>
    <col min="14304" max="14304" width="7.28515625" style="54" bestFit="1" customWidth="1"/>
    <col min="14305" max="14305" width="9.140625" style="54" customWidth="1"/>
    <col min="14306" max="14306" width="7.28515625" style="54" bestFit="1" customWidth="1"/>
    <col min="14307" max="14307" width="11.85546875" style="54" bestFit="1" customWidth="1"/>
    <col min="14308" max="14308" width="7.28515625" style="54" bestFit="1" customWidth="1"/>
    <col min="14309" max="14309" width="13.42578125" style="54" bestFit="1" customWidth="1"/>
    <col min="14310" max="14310" width="7.28515625" style="54" bestFit="1" customWidth="1"/>
    <col min="14311" max="14311" width="9.140625" style="54" customWidth="1"/>
    <col min="14312" max="14312" width="7.28515625" style="54" bestFit="1" customWidth="1"/>
    <col min="14313" max="14313" width="9.140625" style="54" customWidth="1"/>
    <col min="14314" max="14314" width="7.28515625" style="54" bestFit="1" customWidth="1"/>
    <col min="14315" max="14315" width="4.85546875" style="54" bestFit="1" customWidth="1"/>
    <col min="14316" max="14316" width="7.28515625" style="54" bestFit="1" customWidth="1"/>
    <col min="14317" max="14551" width="11.5703125" style="54"/>
    <col min="14552" max="14552" width="2.42578125" style="54" customWidth="1"/>
    <col min="14553" max="14553" width="20.85546875" style="54" customWidth="1"/>
    <col min="14554" max="14554" width="21" style="54" customWidth="1"/>
    <col min="14555" max="14555" width="5.5703125" style="54" bestFit="1" customWidth="1"/>
    <col min="14556" max="14556" width="7.28515625" style="54" bestFit="1" customWidth="1"/>
    <col min="14557" max="14557" width="6.5703125" style="54" bestFit="1" customWidth="1"/>
    <col min="14558" max="14558" width="7.28515625" style="54" bestFit="1" customWidth="1"/>
    <col min="14559" max="14559" width="9.140625" style="54" customWidth="1"/>
    <col min="14560" max="14560" width="7.28515625" style="54" bestFit="1" customWidth="1"/>
    <col min="14561" max="14561" width="9.140625" style="54" customWidth="1"/>
    <col min="14562" max="14562" width="7.28515625" style="54" bestFit="1" customWidth="1"/>
    <col min="14563" max="14563" width="11.85546875" style="54" bestFit="1" customWidth="1"/>
    <col min="14564" max="14564" width="7.28515625" style="54" bestFit="1" customWidth="1"/>
    <col min="14565" max="14565" width="13.42578125" style="54" bestFit="1" customWidth="1"/>
    <col min="14566" max="14566" width="7.28515625" style="54" bestFit="1" customWidth="1"/>
    <col min="14567" max="14567" width="9.140625" style="54" customWidth="1"/>
    <col min="14568" max="14568" width="7.28515625" style="54" bestFit="1" customWidth="1"/>
    <col min="14569" max="14569" width="9.140625" style="54" customWidth="1"/>
    <col min="14570" max="14570" width="7.28515625" style="54" bestFit="1" customWidth="1"/>
    <col min="14571" max="14571" width="4.85546875" style="54" bestFit="1" customWidth="1"/>
    <col min="14572" max="14572" width="7.28515625" style="54" bestFit="1" customWidth="1"/>
    <col min="14573" max="14807" width="11.5703125" style="54"/>
    <col min="14808" max="14808" width="2.42578125" style="54" customWidth="1"/>
    <col min="14809" max="14809" width="20.85546875" style="54" customWidth="1"/>
    <col min="14810" max="14810" width="21" style="54" customWidth="1"/>
    <col min="14811" max="14811" width="5.5703125" style="54" bestFit="1" customWidth="1"/>
    <col min="14812" max="14812" width="7.28515625" style="54" bestFit="1" customWidth="1"/>
    <col min="14813" max="14813" width="6.5703125" style="54" bestFit="1" customWidth="1"/>
    <col min="14814" max="14814" width="7.28515625" style="54" bestFit="1" customWidth="1"/>
    <col min="14815" max="14815" width="9.140625" style="54" customWidth="1"/>
    <col min="14816" max="14816" width="7.28515625" style="54" bestFit="1" customWidth="1"/>
    <col min="14817" max="14817" width="9.140625" style="54" customWidth="1"/>
    <col min="14818" max="14818" width="7.28515625" style="54" bestFit="1" customWidth="1"/>
    <col min="14819" max="14819" width="11.85546875" style="54" bestFit="1" customWidth="1"/>
    <col min="14820" max="14820" width="7.28515625" style="54" bestFit="1" customWidth="1"/>
    <col min="14821" max="14821" width="13.42578125" style="54" bestFit="1" customWidth="1"/>
    <col min="14822" max="14822" width="7.28515625" style="54" bestFit="1" customWidth="1"/>
    <col min="14823" max="14823" width="9.140625" style="54" customWidth="1"/>
    <col min="14824" max="14824" width="7.28515625" style="54" bestFit="1" customWidth="1"/>
    <col min="14825" max="14825" width="9.140625" style="54" customWidth="1"/>
    <col min="14826" max="14826" width="7.28515625" style="54" bestFit="1" customWidth="1"/>
    <col min="14827" max="14827" width="4.85546875" style="54" bestFit="1" customWidth="1"/>
    <col min="14828" max="14828" width="7.28515625" style="54" bestFit="1" customWidth="1"/>
    <col min="14829" max="15063" width="11.5703125" style="54"/>
    <col min="15064" max="15064" width="2.42578125" style="54" customWidth="1"/>
    <col min="15065" max="15065" width="20.85546875" style="54" customWidth="1"/>
    <col min="15066" max="15066" width="21" style="54" customWidth="1"/>
    <col min="15067" max="15067" width="5.5703125" style="54" bestFit="1" customWidth="1"/>
    <col min="15068" max="15068" width="7.28515625" style="54" bestFit="1" customWidth="1"/>
    <col min="15069" max="15069" width="6.5703125" style="54" bestFit="1" customWidth="1"/>
    <col min="15070" max="15070" width="7.28515625" style="54" bestFit="1" customWidth="1"/>
    <col min="15071" max="15071" width="9.140625" style="54" customWidth="1"/>
    <col min="15072" max="15072" width="7.28515625" style="54" bestFit="1" customWidth="1"/>
    <col min="15073" max="15073" width="9.140625" style="54" customWidth="1"/>
    <col min="15074" max="15074" width="7.28515625" style="54" bestFit="1" customWidth="1"/>
    <col min="15075" max="15075" width="11.85546875" style="54" bestFit="1" customWidth="1"/>
    <col min="15076" max="15076" width="7.28515625" style="54" bestFit="1" customWidth="1"/>
    <col min="15077" max="15077" width="13.42578125" style="54" bestFit="1" customWidth="1"/>
    <col min="15078" max="15078" width="7.28515625" style="54" bestFit="1" customWidth="1"/>
    <col min="15079" max="15079" width="9.140625" style="54" customWidth="1"/>
    <col min="15080" max="15080" width="7.28515625" style="54" bestFit="1" customWidth="1"/>
    <col min="15081" max="15081" width="9.140625" style="54" customWidth="1"/>
    <col min="15082" max="15082" width="7.28515625" style="54" bestFit="1" customWidth="1"/>
    <col min="15083" max="15083" width="4.85546875" style="54" bestFit="1" customWidth="1"/>
    <col min="15084" max="15084" width="7.28515625" style="54" bestFit="1" customWidth="1"/>
    <col min="15085" max="15319" width="11.5703125" style="54"/>
    <col min="15320" max="15320" width="2.42578125" style="54" customWidth="1"/>
    <col min="15321" max="15321" width="20.85546875" style="54" customWidth="1"/>
    <col min="15322" max="15322" width="21" style="54" customWidth="1"/>
    <col min="15323" max="15323" width="5.5703125" style="54" bestFit="1" customWidth="1"/>
    <col min="15324" max="15324" width="7.28515625" style="54" bestFit="1" customWidth="1"/>
    <col min="15325" max="15325" width="6.5703125" style="54" bestFit="1" customWidth="1"/>
    <col min="15326" max="15326" width="7.28515625" style="54" bestFit="1" customWidth="1"/>
    <col min="15327" max="15327" width="9.140625" style="54" customWidth="1"/>
    <col min="15328" max="15328" width="7.28515625" style="54" bestFit="1" customWidth="1"/>
    <col min="15329" max="15329" width="9.140625" style="54" customWidth="1"/>
    <col min="15330" max="15330" width="7.28515625" style="54" bestFit="1" customWidth="1"/>
    <col min="15331" max="15331" width="11.85546875" style="54" bestFit="1" customWidth="1"/>
    <col min="15332" max="15332" width="7.28515625" style="54" bestFit="1" customWidth="1"/>
    <col min="15333" max="15333" width="13.42578125" style="54" bestFit="1" customWidth="1"/>
    <col min="15334" max="15334" width="7.28515625" style="54" bestFit="1" customWidth="1"/>
    <col min="15335" max="15335" width="9.140625" style="54" customWidth="1"/>
    <col min="15336" max="15336" width="7.28515625" style="54" bestFit="1" customWidth="1"/>
    <col min="15337" max="15337" width="9.140625" style="54" customWidth="1"/>
    <col min="15338" max="15338" width="7.28515625" style="54" bestFit="1" customWidth="1"/>
    <col min="15339" max="15339" width="4.85546875" style="54" bestFit="1" customWidth="1"/>
    <col min="15340" max="15340" width="7.28515625" style="54" bestFit="1" customWidth="1"/>
    <col min="15341" max="15575" width="11.5703125" style="54"/>
    <col min="15576" max="15576" width="2.42578125" style="54" customWidth="1"/>
    <col min="15577" max="15577" width="20.85546875" style="54" customWidth="1"/>
    <col min="15578" max="15578" width="21" style="54" customWidth="1"/>
    <col min="15579" max="15579" width="5.5703125" style="54" bestFit="1" customWidth="1"/>
    <col min="15580" max="15580" width="7.28515625" style="54" bestFit="1" customWidth="1"/>
    <col min="15581" max="15581" width="6.5703125" style="54" bestFit="1" customWidth="1"/>
    <col min="15582" max="15582" width="7.28515625" style="54" bestFit="1" customWidth="1"/>
    <col min="15583" max="15583" width="9.140625" style="54" customWidth="1"/>
    <col min="15584" max="15584" width="7.28515625" style="54" bestFit="1" customWidth="1"/>
    <col min="15585" max="15585" width="9.140625" style="54" customWidth="1"/>
    <col min="15586" max="15586" width="7.28515625" style="54" bestFit="1" customWidth="1"/>
    <col min="15587" max="15587" width="11.85546875" style="54" bestFit="1" customWidth="1"/>
    <col min="15588" max="15588" width="7.28515625" style="54" bestFit="1" customWidth="1"/>
    <col min="15589" max="15589" width="13.42578125" style="54" bestFit="1" customWidth="1"/>
    <col min="15590" max="15590" width="7.28515625" style="54" bestFit="1" customWidth="1"/>
    <col min="15591" max="15591" width="9.140625" style="54" customWidth="1"/>
    <col min="15592" max="15592" width="7.28515625" style="54" bestFit="1" customWidth="1"/>
    <col min="15593" max="15593" width="9.140625" style="54" customWidth="1"/>
    <col min="15594" max="15594" width="7.28515625" style="54" bestFit="1" customWidth="1"/>
    <col min="15595" max="15595" width="4.85546875" style="54" bestFit="1" customWidth="1"/>
    <col min="15596" max="15596" width="7.28515625" style="54" bestFit="1" customWidth="1"/>
    <col min="15597" max="15831" width="11.5703125" style="54"/>
    <col min="15832" max="15832" width="2.42578125" style="54" customWidth="1"/>
    <col min="15833" max="15833" width="20.85546875" style="54" customWidth="1"/>
    <col min="15834" max="15834" width="21" style="54" customWidth="1"/>
    <col min="15835" max="15835" width="5.5703125" style="54" bestFit="1" customWidth="1"/>
    <col min="15836" max="15836" width="7.28515625" style="54" bestFit="1" customWidth="1"/>
    <col min="15837" max="15837" width="6.5703125" style="54" bestFit="1" customWidth="1"/>
    <col min="15838" max="15838" width="7.28515625" style="54" bestFit="1" customWidth="1"/>
    <col min="15839" max="15839" width="9.140625" style="54" customWidth="1"/>
    <col min="15840" max="15840" width="7.28515625" style="54" bestFit="1" customWidth="1"/>
    <col min="15841" max="15841" width="9.140625" style="54" customWidth="1"/>
    <col min="15842" max="15842" width="7.28515625" style="54" bestFit="1" customWidth="1"/>
    <col min="15843" max="15843" width="11.85546875" style="54" bestFit="1" customWidth="1"/>
    <col min="15844" max="15844" width="7.28515625" style="54" bestFit="1" customWidth="1"/>
    <col min="15845" max="15845" width="13.42578125" style="54" bestFit="1" customWidth="1"/>
    <col min="15846" max="15846" width="7.28515625" style="54" bestFit="1" customWidth="1"/>
    <col min="15847" max="15847" width="9.140625" style="54" customWidth="1"/>
    <col min="15848" max="15848" width="7.28515625" style="54" bestFit="1" customWidth="1"/>
    <col min="15849" max="15849" width="9.140625" style="54" customWidth="1"/>
    <col min="15850" max="15850" width="7.28515625" style="54" bestFit="1" customWidth="1"/>
    <col min="15851" max="15851" width="4.85546875" style="54" bestFit="1" customWidth="1"/>
    <col min="15852" max="15852" width="7.28515625" style="54" bestFit="1" customWidth="1"/>
    <col min="15853" max="16384" width="11.5703125" style="54"/>
  </cols>
  <sheetData>
    <row r="1" spans="2:59" ht="70.150000000000006" customHeight="1" x14ac:dyDescent="0.25"/>
    <row r="2" spans="2:59" ht="18" customHeight="1" x14ac:dyDescent="0.25">
      <c r="B2" s="278" t="s">
        <v>0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79"/>
      <c r="BF2" s="279"/>
      <c r="BG2" s="280"/>
    </row>
    <row r="3" spans="2:59" ht="19.5" customHeight="1" x14ac:dyDescent="0.25">
      <c r="B3" s="74" t="s">
        <v>120</v>
      </c>
      <c r="C3" s="135"/>
      <c r="D3" s="135"/>
      <c r="E3" s="135"/>
      <c r="F3" s="135"/>
      <c r="G3" s="116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6"/>
    </row>
    <row r="4" spans="2:59" ht="15.75" x14ac:dyDescent="0.25">
      <c r="B4" s="74" t="s">
        <v>111</v>
      </c>
      <c r="C4" s="135"/>
      <c r="D4" s="135"/>
      <c r="E4" s="135"/>
      <c r="F4" s="135"/>
      <c r="G4" s="116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6"/>
    </row>
    <row r="5" spans="2:59" x14ac:dyDescent="0.25">
      <c r="B5" s="72" t="s">
        <v>97</v>
      </c>
      <c r="C5" s="135"/>
      <c r="D5" s="135"/>
      <c r="E5" s="135"/>
      <c r="F5" s="135"/>
      <c r="G5" s="116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6"/>
    </row>
    <row r="6" spans="2:59" ht="15.75" x14ac:dyDescent="0.25">
      <c r="B6" s="73" t="s">
        <v>113</v>
      </c>
      <c r="C6" s="137"/>
      <c r="D6" s="137"/>
      <c r="E6" s="137"/>
      <c r="F6" s="137"/>
      <c r="G6" s="121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8"/>
    </row>
    <row r="7" spans="2:59" x14ac:dyDescent="0.25">
      <c r="B7" s="180" t="s">
        <v>104</v>
      </c>
      <c r="C7" s="166"/>
      <c r="G7" s="54"/>
      <c r="H7" s="167"/>
      <c r="L7" s="167"/>
      <c r="P7" s="167"/>
      <c r="T7" s="167"/>
      <c r="X7" s="167"/>
      <c r="AB7" s="167"/>
      <c r="AF7" s="167"/>
      <c r="AJ7" s="167"/>
      <c r="AN7" s="167"/>
      <c r="AR7" s="167"/>
      <c r="AV7" s="167"/>
      <c r="AY7" s="168"/>
      <c r="AZ7" s="167"/>
      <c r="BB7" s="168"/>
      <c r="BC7" s="168"/>
      <c r="BD7" s="167"/>
      <c r="BE7" s="168"/>
      <c r="BF7" s="168"/>
      <c r="BG7" s="168"/>
    </row>
    <row r="8" spans="2:59" ht="57" x14ac:dyDescent="0.25">
      <c r="B8" s="55" t="s">
        <v>21</v>
      </c>
      <c r="C8" s="55" t="s">
        <v>66</v>
      </c>
      <c r="D8" s="55" t="s">
        <v>54</v>
      </c>
      <c r="E8" s="150" t="s">
        <v>82</v>
      </c>
      <c r="F8" s="150" t="s">
        <v>85</v>
      </c>
      <c r="G8" s="214" t="s">
        <v>99</v>
      </c>
      <c r="H8" s="55" t="s">
        <v>68</v>
      </c>
      <c r="I8" s="150" t="s">
        <v>82</v>
      </c>
      <c r="J8" s="150" t="s">
        <v>85</v>
      </c>
      <c r="K8" s="214" t="s">
        <v>99</v>
      </c>
      <c r="L8" s="55" t="s">
        <v>69</v>
      </c>
      <c r="M8" s="150" t="s">
        <v>82</v>
      </c>
      <c r="N8" s="150" t="s">
        <v>85</v>
      </c>
      <c r="O8" s="214" t="s">
        <v>99</v>
      </c>
      <c r="P8" s="55" t="s">
        <v>70</v>
      </c>
      <c r="Q8" s="150" t="s">
        <v>82</v>
      </c>
      <c r="R8" s="150" t="s">
        <v>85</v>
      </c>
      <c r="S8" s="214" t="s">
        <v>99</v>
      </c>
      <c r="T8" s="55" t="s">
        <v>58</v>
      </c>
      <c r="U8" s="150" t="s">
        <v>82</v>
      </c>
      <c r="V8" s="150" t="s">
        <v>85</v>
      </c>
      <c r="W8" s="214" t="s">
        <v>99</v>
      </c>
      <c r="X8" s="55" t="s">
        <v>71</v>
      </c>
      <c r="Y8" s="150" t="s">
        <v>82</v>
      </c>
      <c r="Z8" s="150" t="s">
        <v>85</v>
      </c>
      <c r="AA8" s="214" t="s">
        <v>99</v>
      </c>
      <c r="AB8" s="55" t="s">
        <v>60</v>
      </c>
      <c r="AC8" s="150" t="s">
        <v>82</v>
      </c>
      <c r="AD8" s="150" t="s">
        <v>85</v>
      </c>
      <c r="AE8" s="214" t="s">
        <v>99</v>
      </c>
      <c r="AF8" s="55" t="s">
        <v>61</v>
      </c>
      <c r="AG8" s="150" t="s">
        <v>82</v>
      </c>
      <c r="AH8" s="150" t="s">
        <v>85</v>
      </c>
      <c r="AI8" s="214" t="s">
        <v>99</v>
      </c>
      <c r="AJ8" s="55" t="s">
        <v>62</v>
      </c>
      <c r="AK8" s="150" t="s">
        <v>82</v>
      </c>
      <c r="AL8" s="150" t="s">
        <v>85</v>
      </c>
      <c r="AM8" s="214" t="s">
        <v>99</v>
      </c>
      <c r="AN8" s="55" t="s">
        <v>63</v>
      </c>
      <c r="AO8" s="150" t="s">
        <v>82</v>
      </c>
      <c r="AP8" s="150" t="s">
        <v>85</v>
      </c>
      <c r="AQ8" s="214" t="s">
        <v>99</v>
      </c>
      <c r="AR8" s="68" t="s">
        <v>72</v>
      </c>
      <c r="AS8" s="150" t="s">
        <v>82</v>
      </c>
      <c r="AT8" s="150" t="s">
        <v>85</v>
      </c>
      <c r="AU8" s="214" t="s">
        <v>99</v>
      </c>
      <c r="AV8" s="68" t="s">
        <v>73</v>
      </c>
      <c r="AW8" s="150" t="s">
        <v>82</v>
      </c>
      <c r="AX8" s="150" t="s">
        <v>85</v>
      </c>
      <c r="AY8" s="214" t="s">
        <v>99</v>
      </c>
      <c r="AZ8" s="68" t="s">
        <v>52</v>
      </c>
      <c r="BA8" s="150" t="s">
        <v>82</v>
      </c>
      <c r="BB8" s="150" t="s">
        <v>85</v>
      </c>
      <c r="BC8" s="214" t="s">
        <v>99</v>
      </c>
      <c r="BD8" s="68" t="s">
        <v>102</v>
      </c>
      <c r="BE8" s="150" t="s">
        <v>82</v>
      </c>
      <c r="BF8" s="150" t="s">
        <v>85</v>
      </c>
      <c r="BG8" s="214" t="s">
        <v>99</v>
      </c>
    </row>
    <row r="9" spans="2:59" x14ac:dyDescent="0.25">
      <c r="B9" s="155" t="s">
        <v>22</v>
      </c>
      <c r="C9" s="225"/>
      <c r="D9" s="228">
        <v>115.2894378</v>
      </c>
      <c r="E9" s="215">
        <v>98.792286070000003</v>
      </c>
      <c r="F9" s="215">
        <v>131.7865894</v>
      </c>
      <c r="G9" s="262">
        <v>7.2917800000000002</v>
      </c>
      <c r="H9" s="228">
        <v>16.91290287</v>
      </c>
      <c r="I9" s="215">
        <v>10.83497648</v>
      </c>
      <c r="J9" s="215">
        <v>22.990829250000001</v>
      </c>
      <c r="K9" s="262">
        <v>18.312658200000001</v>
      </c>
      <c r="L9" s="228">
        <v>24.943427369999998</v>
      </c>
      <c r="M9" s="215">
        <v>19.806275639999999</v>
      </c>
      <c r="N9" s="215">
        <v>30.080579109999999</v>
      </c>
      <c r="O9" s="262">
        <v>10.494949999999999</v>
      </c>
      <c r="P9" s="228">
        <v>27.551279059999999</v>
      </c>
      <c r="Q9" s="215">
        <v>23.94824719</v>
      </c>
      <c r="R9" s="215">
        <v>31.154310939999998</v>
      </c>
      <c r="S9" s="262">
        <v>6.6640837999999993</v>
      </c>
      <c r="T9" s="228">
        <v>24.226787529999999</v>
      </c>
      <c r="U9" s="215">
        <v>20.009573150000001</v>
      </c>
      <c r="V9" s="215">
        <v>28.444001920000002</v>
      </c>
      <c r="W9" s="262">
        <v>8.8704153999999988</v>
      </c>
      <c r="X9" s="228">
        <v>6.4564940340000003</v>
      </c>
      <c r="Y9" s="215">
        <v>5.0820534039999998</v>
      </c>
      <c r="Z9" s="215">
        <v>7.8309346629999999</v>
      </c>
      <c r="AA9" s="262">
        <v>10.8478417</v>
      </c>
      <c r="AB9" s="228">
        <v>0.30603139299999998</v>
      </c>
      <c r="AC9" s="215">
        <v>0.15400324700000001</v>
      </c>
      <c r="AD9" s="215">
        <v>0.45805953999999999</v>
      </c>
      <c r="AE9" s="262">
        <v>25.3146618</v>
      </c>
      <c r="AF9" s="228">
        <v>6.6220020799999997</v>
      </c>
      <c r="AG9" s="215">
        <v>5.2088322170000003</v>
      </c>
      <c r="AH9" s="215">
        <v>8.035171944</v>
      </c>
      <c r="AI9" s="262">
        <v>10.874746999999999</v>
      </c>
      <c r="AJ9" s="228">
        <v>5.4097750639999997</v>
      </c>
      <c r="AK9" s="215">
        <v>4.2098608080000002</v>
      </c>
      <c r="AL9" s="215">
        <v>6.6096893190000001</v>
      </c>
      <c r="AM9" s="262">
        <v>11.302775800000001</v>
      </c>
      <c r="AN9" s="228">
        <v>0.70692593299999995</v>
      </c>
      <c r="AO9" s="215">
        <v>0.35411683300000002</v>
      </c>
      <c r="AP9" s="215">
        <v>1.0597350320000001</v>
      </c>
      <c r="AQ9" s="262">
        <v>25.4319682</v>
      </c>
      <c r="AR9" s="215">
        <v>0.25093525999999999</v>
      </c>
      <c r="AS9" s="215">
        <v>0</v>
      </c>
      <c r="AT9" s="215">
        <v>0.51045549999999995</v>
      </c>
      <c r="AU9" s="262">
        <v>52.701582000000002</v>
      </c>
      <c r="AV9" s="215">
        <v>2.191494E-3</v>
      </c>
      <c r="AW9" s="215">
        <v>0</v>
      </c>
      <c r="AX9" s="215">
        <v>6.3898050000000001E-3</v>
      </c>
      <c r="AY9" s="262">
        <v>97.622161900000009</v>
      </c>
      <c r="AZ9" s="215">
        <v>9.0366096000000007E-2</v>
      </c>
      <c r="BA9" s="215">
        <v>1.142337E-3</v>
      </c>
      <c r="BB9" s="215">
        <v>0.17958985599999999</v>
      </c>
      <c r="BC9" s="262">
        <v>50.314029999999995</v>
      </c>
      <c r="BD9" s="215">
        <v>1.810319561</v>
      </c>
      <c r="BE9" s="215">
        <v>1.0484861379999999</v>
      </c>
      <c r="BF9" s="215">
        <v>2.5721529849999998</v>
      </c>
      <c r="BG9" s="262">
        <v>21.444646200000001</v>
      </c>
    </row>
    <row r="10" spans="2:59" x14ac:dyDescent="0.25">
      <c r="B10" s="158"/>
      <c r="C10" s="226" t="s">
        <v>23</v>
      </c>
      <c r="D10" s="229">
        <v>99.416987730000002</v>
      </c>
      <c r="E10" s="218">
        <v>81.440012499999995</v>
      </c>
      <c r="F10" s="218">
        <v>117.393963</v>
      </c>
      <c r="G10" s="263">
        <v>9.2144651</v>
      </c>
      <c r="H10" s="229">
        <v>12.69382302</v>
      </c>
      <c r="I10" s="218">
        <v>6.8098847180000002</v>
      </c>
      <c r="J10" s="218">
        <v>18.57776132</v>
      </c>
      <c r="K10" s="263">
        <v>23.6205377</v>
      </c>
      <c r="L10" s="229">
        <v>20.621155479999999</v>
      </c>
      <c r="M10" s="218">
        <v>16.51021742</v>
      </c>
      <c r="N10" s="218">
        <v>24.732093540000001</v>
      </c>
      <c r="O10" s="263">
        <v>10.1587915</v>
      </c>
      <c r="P10" s="229">
        <v>24.831454350000001</v>
      </c>
      <c r="Q10" s="218">
        <v>20.158613209999999</v>
      </c>
      <c r="R10" s="218">
        <v>29.504295500000001</v>
      </c>
      <c r="S10" s="263">
        <v>9.5894338999999995</v>
      </c>
      <c r="T10" s="229">
        <v>22.371228599999998</v>
      </c>
      <c r="U10" s="218">
        <v>17.208991050000002</v>
      </c>
      <c r="V10" s="218">
        <v>27.533466149999999</v>
      </c>
      <c r="W10" s="263">
        <v>11.758779799999999</v>
      </c>
      <c r="X10" s="229">
        <v>5.2525601159999997</v>
      </c>
      <c r="Y10" s="218">
        <v>4.2600656929999996</v>
      </c>
      <c r="Z10" s="218">
        <v>6.2450545379999998</v>
      </c>
      <c r="AA10" s="263">
        <v>9.6287775</v>
      </c>
      <c r="AB10" s="229">
        <v>0.19159473499999999</v>
      </c>
      <c r="AC10" s="218">
        <v>5.6571625E-2</v>
      </c>
      <c r="AD10" s="218">
        <v>0.32661784500000002</v>
      </c>
      <c r="AE10" s="263">
        <v>35.911921599999999</v>
      </c>
      <c r="AF10" s="229">
        <v>6.1837321699999999</v>
      </c>
      <c r="AG10" s="218">
        <v>4.3566579799999996</v>
      </c>
      <c r="AH10" s="218">
        <v>8.0108063600000001</v>
      </c>
      <c r="AI10" s="263">
        <v>15.056347200000001</v>
      </c>
      <c r="AJ10" s="229">
        <v>5.4872959510000001</v>
      </c>
      <c r="AK10" s="218">
        <v>3.4457732430000001</v>
      </c>
      <c r="AL10" s="218">
        <v>7.5288186589999997</v>
      </c>
      <c r="AM10" s="263">
        <v>18.9587605</v>
      </c>
      <c r="AN10" s="229">
        <v>0.40824655100000001</v>
      </c>
      <c r="AO10" s="218">
        <v>0.113532142</v>
      </c>
      <c r="AP10" s="218">
        <v>0.70296096100000005</v>
      </c>
      <c r="AQ10" s="263">
        <v>36.786879900000002</v>
      </c>
      <c r="AR10" s="218">
        <v>0.20322440899999999</v>
      </c>
      <c r="AS10" s="218">
        <v>0</v>
      </c>
      <c r="AT10" s="218">
        <v>0.52589939100000005</v>
      </c>
      <c r="AU10" s="263">
        <v>80.910248699999997</v>
      </c>
      <c r="AV10" s="218">
        <v>4.1164510000000001E-3</v>
      </c>
      <c r="AW10" s="218">
        <v>0</v>
      </c>
      <c r="AX10" s="218">
        <v>1.1820651E-2</v>
      </c>
      <c r="AY10" s="263">
        <v>95.371533600000006</v>
      </c>
      <c r="AZ10" s="218">
        <v>5.0370616999999999E-2</v>
      </c>
      <c r="BA10" s="218">
        <v>5.3989959999999997E-3</v>
      </c>
      <c r="BB10" s="218">
        <v>9.5342238999999995E-2</v>
      </c>
      <c r="BC10" s="263">
        <v>45.496226899999996</v>
      </c>
      <c r="BD10" s="218">
        <v>1.118185277</v>
      </c>
      <c r="BE10" s="218">
        <v>0.42972982999999998</v>
      </c>
      <c r="BF10" s="218">
        <v>1.8066407229999999</v>
      </c>
      <c r="BG10" s="263">
        <v>31.374454200000002</v>
      </c>
    </row>
    <row r="11" spans="2:59" x14ac:dyDescent="0.25">
      <c r="B11" s="155"/>
      <c r="C11" s="225" t="s">
        <v>90</v>
      </c>
      <c r="D11" s="228">
        <v>133.35965150000001</v>
      </c>
      <c r="E11" s="215">
        <v>106.81439109999999</v>
      </c>
      <c r="F11" s="215">
        <v>159.904912</v>
      </c>
      <c r="G11" s="262">
        <v>10.143238699999999</v>
      </c>
      <c r="H11" s="228">
        <v>21.716173609999998</v>
      </c>
      <c r="I11" s="215">
        <v>10.63983934</v>
      </c>
      <c r="J11" s="215">
        <v>32.792507870000001</v>
      </c>
      <c r="K11" s="262">
        <v>25.991231500000001</v>
      </c>
      <c r="L11" s="228">
        <v>29.864178549999998</v>
      </c>
      <c r="M11" s="215">
        <v>20.178697410000002</v>
      </c>
      <c r="N11" s="215">
        <v>39.549659689999999</v>
      </c>
      <c r="O11" s="262">
        <v>16.526646400000001</v>
      </c>
      <c r="P11" s="228">
        <v>30.647701720000001</v>
      </c>
      <c r="Q11" s="215">
        <v>25.358038650000001</v>
      </c>
      <c r="R11" s="215">
        <v>35.937364789999997</v>
      </c>
      <c r="S11" s="262">
        <v>8.7951693999999989</v>
      </c>
      <c r="T11" s="228">
        <v>26.339274670000002</v>
      </c>
      <c r="U11" s="215">
        <v>20.571355260000001</v>
      </c>
      <c r="V11" s="215">
        <v>32.10719409</v>
      </c>
      <c r="W11" s="262">
        <v>11.159108</v>
      </c>
      <c r="X11" s="228">
        <v>7.8271295199999997</v>
      </c>
      <c r="Y11" s="215">
        <v>5.1962811789999996</v>
      </c>
      <c r="Z11" s="215">
        <v>10.45797786</v>
      </c>
      <c r="AA11" s="262">
        <v>17.1280295</v>
      </c>
      <c r="AB11" s="228">
        <v>0.43631341499999998</v>
      </c>
      <c r="AC11" s="215">
        <v>0.163753079</v>
      </c>
      <c r="AD11" s="215">
        <v>0.70887375100000005</v>
      </c>
      <c r="AE11" s="262">
        <v>31.833046100000001</v>
      </c>
      <c r="AF11" s="228">
        <v>7.1209566180000001</v>
      </c>
      <c r="AG11" s="215">
        <v>5.1078078290000004</v>
      </c>
      <c r="AH11" s="215">
        <v>9.1341054079999999</v>
      </c>
      <c r="AI11" s="262">
        <v>14.4062731</v>
      </c>
      <c r="AJ11" s="228">
        <v>5.3215203200000003</v>
      </c>
      <c r="AK11" s="215">
        <v>4.2140514109999998</v>
      </c>
      <c r="AL11" s="215">
        <v>6.4289892279999998</v>
      </c>
      <c r="AM11" s="262">
        <v>10.604981800000001</v>
      </c>
      <c r="AN11" s="228">
        <v>1.0469616719999999</v>
      </c>
      <c r="AO11" s="215">
        <v>0.39764521400000002</v>
      </c>
      <c r="AP11" s="215">
        <v>1.6962781300000001</v>
      </c>
      <c r="AQ11" s="262">
        <v>31.603831399999997</v>
      </c>
      <c r="AR11" s="215">
        <v>0.30525234899999998</v>
      </c>
      <c r="AS11" s="215">
        <v>0</v>
      </c>
      <c r="AT11" s="215">
        <v>0.71974618199999996</v>
      </c>
      <c r="AU11" s="262">
        <v>69.19475349999999</v>
      </c>
      <c r="AV11" s="215">
        <v>0</v>
      </c>
      <c r="AW11" s="216" t="s">
        <v>81</v>
      </c>
      <c r="AX11" s="216" t="s">
        <v>81</v>
      </c>
      <c r="AY11" s="217" t="s">
        <v>81</v>
      </c>
      <c r="AZ11" s="215">
        <v>0.135899511</v>
      </c>
      <c r="BA11" s="215">
        <v>0</v>
      </c>
      <c r="BB11" s="215">
        <v>0.31797051799999998</v>
      </c>
      <c r="BC11" s="262">
        <v>68.271116700000007</v>
      </c>
      <c r="BD11" s="215">
        <v>2.5982895629999998</v>
      </c>
      <c r="BE11" s="215">
        <v>1.13496201</v>
      </c>
      <c r="BF11" s="215">
        <v>4.0616171159999999</v>
      </c>
      <c r="BG11" s="262">
        <v>28.699088900000003</v>
      </c>
    </row>
    <row r="12" spans="2:59" x14ac:dyDescent="0.25">
      <c r="B12" s="158" t="s">
        <v>24</v>
      </c>
      <c r="C12" s="226"/>
      <c r="D12" s="229">
        <v>109.2418201</v>
      </c>
      <c r="E12" s="218">
        <v>89.978260070000005</v>
      </c>
      <c r="F12" s="218">
        <v>128.50538019999999</v>
      </c>
      <c r="G12" s="263">
        <v>8.9859030999999998</v>
      </c>
      <c r="H12" s="229">
        <v>13.83040448</v>
      </c>
      <c r="I12" s="218">
        <v>10.831442450000001</v>
      </c>
      <c r="J12" s="218">
        <v>16.829366499999999</v>
      </c>
      <c r="K12" s="263">
        <v>11.049692499999999</v>
      </c>
      <c r="L12" s="229">
        <v>17.062491130000002</v>
      </c>
      <c r="M12" s="218">
        <v>14.71567737</v>
      </c>
      <c r="N12" s="218">
        <v>19.409304890000001</v>
      </c>
      <c r="O12" s="263">
        <v>7.0089070000000007</v>
      </c>
      <c r="P12" s="229">
        <v>24.178110400000001</v>
      </c>
      <c r="Q12" s="218">
        <v>21.886684729999999</v>
      </c>
      <c r="R12" s="218">
        <v>26.469536059999999</v>
      </c>
      <c r="S12" s="263">
        <v>4.8294483000000001</v>
      </c>
      <c r="T12" s="229">
        <v>20.47449331</v>
      </c>
      <c r="U12" s="218">
        <v>18.42832246</v>
      </c>
      <c r="V12" s="218">
        <v>22.520664159999999</v>
      </c>
      <c r="W12" s="263">
        <v>5.0926384000000002</v>
      </c>
      <c r="X12" s="229">
        <v>7.0607667430000003</v>
      </c>
      <c r="Y12" s="218">
        <v>6.2209957969999996</v>
      </c>
      <c r="Z12" s="218">
        <v>7.9005376890000001</v>
      </c>
      <c r="AA12" s="263">
        <v>6.0607042</v>
      </c>
      <c r="AB12" s="229">
        <v>0.52844110399999999</v>
      </c>
      <c r="AC12" s="218">
        <v>0.35929496399999999</v>
      </c>
      <c r="AD12" s="218">
        <v>0.69758724500000002</v>
      </c>
      <c r="AE12" s="263">
        <v>16.310963300000001</v>
      </c>
      <c r="AF12" s="229">
        <v>7.78925249</v>
      </c>
      <c r="AG12" s="218">
        <v>6.6725608230000004</v>
      </c>
      <c r="AH12" s="218">
        <v>8.9059441560000003</v>
      </c>
      <c r="AI12" s="263">
        <v>7.3055279000000004</v>
      </c>
      <c r="AJ12" s="229">
        <v>6.9055495789999997</v>
      </c>
      <c r="AK12" s="218">
        <v>6.1580403160000001</v>
      </c>
      <c r="AL12" s="218">
        <v>7.653058841</v>
      </c>
      <c r="AM12" s="263">
        <v>5.5161039000000001</v>
      </c>
      <c r="AN12" s="229">
        <v>0.40724584000000003</v>
      </c>
      <c r="AO12" s="218">
        <v>0.25788403199999999</v>
      </c>
      <c r="AP12" s="218">
        <v>0.55660764699999998</v>
      </c>
      <c r="AQ12" s="263">
        <v>18.689471099999999</v>
      </c>
      <c r="AR12" s="218">
        <v>9.2474997400000003</v>
      </c>
      <c r="AS12" s="218">
        <v>0</v>
      </c>
      <c r="AT12" s="218">
        <v>27.045034269999999</v>
      </c>
      <c r="AU12" s="263">
        <v>98.073037100000008</v>
      </c>
      <c r="AV12" s="218">
        <v>8.4173270000000005E-3</v>
      </c>
      <c r="AW12" s="218">
        <v>0</v>
      </c>
      <c r="AX12" s="218">
        <v>1.7749471999999999E-2</v>
      </c>
      <c r="AY12" s="263">
        <v>56.4964808</v>
      </c>
      <c r="AZ12" s="218">
        <v>0.378929601</v>
      </c>
      <c r="BA12" s="218">
        <v>9.4517365000000006E-2</v>
      </c>
      <c r="BB12" s="218">
        <v>0.66334183700000005</v>
      </c>
      <c r="BC12" s="263">
        <v>38.247570400000001</v>
      </c>
      <c r="BD12" s="218">
        <v>1.370218398</v>
      </c>
      <c r="BE12" s="218">
        <v>0.86128107300000001</v>
      </c>
      <c r="BF12" s="218">
        <v>1.879155723</v>
      </c>
      <c r="BG12" s="263">
        <v>18.927297899999999</v>
      </c>
    </row>
    <row r="13" spans="2:59" x14ac:dyDescent="0.25">
      <c r="B13" s="155"/>
      <c r="C13" s="225" t="s">
        <v>25</v>
      </c>
      <c r="D13" s="228">
        <v>106.24946540000001</v>
      </c>
      <c r="E13" s="215">
        <v>81.745610490000004</v>
      </c>
      <c r="F13" s="215">
        <v>130.75332030000001</v>
      </c>
      <c r="G13" s="262">
        <v>11.7522702</v>
      </c>
      <c r="H13" s="228">
        <v>10.06785676</v>
      </c>
      <c r="I13" s="215">
        <v>7.4257680329999998</v>
      </c>
      <c r="J13" s="215">
        <v>12.70994548</v>
      </c>
      <c r="K13" s="262">
        <v>13.3728655</v>
      </c>
      <c r="L13" s="228">
        <v>15.515594889999999</v>
      </c>
      <c r="M13" s="215">
        <v>13.31445476</v>
      </c>
      <c r="N13" s="215">
        <v>17.716735020000002</v>
      </c>
      <c r="O13" s="262">
        <v>7.2292521000000001</v>
      </c>
      <c r="P13" s="228">
        <v>22.98611545</v>
      </c>
      <c r="Q13" s="215">
        <v>20.679469430000001</v>
      </c>
      <c r="R13" s="215">
        <v>25.292761469999999</v>
      </c>
      <c r="S13" s="262">
        <v>5.1136321000000002</v>
      </c>
      <c r="T13" s="228">
        <v>20.768870880000001</v>
      </c>
      <c r="U13" s="215">
        <v>18.378120259999999</v>
      </c>
      <c r="V13" s="215">
        <v>23.159621489999999</v>
      </c>
      <c r="W13" s="262">
        <v>5.8659113999999999</v>
      </c>
      <c r="X13" s="228">
        <v>6.5499081160000001</v>
      </c>
      <c r="Y13" s="215">
        <v>5.6932601209999998</v>
      </c>
      <c r="Z13" s="215">
        <v>7.4065561110000004</v>
      </c>
      <c r="AA13" s="262">
        <v>6.6647106999999997</v>
      </c>
      <c r="AB13" s="228">
        <v>0.60421623000000002</v>
      </c>
      <c r="AC13" s="215">
        <v>0.39502087499999999</v>
      </c>
      <c r="AD13" s="215">
        <v>0.81341158499999999</v>
      </c>
      <c r="AE13" s="262">
        <v>17.643053800000001</v>
      </c>
      <c r="AF13" s="228">
        <v>7.9879452239999997</v>
      </c>
      <c r="AG13" s="215">
        <v>6.6464017220000002</v>
      </c>
      <c r="AH13" s="215">
        <v>9.3294887259999992</v>
      </c>
      <c r="AI13" s="262">
        <v>8.5582267999999999</v>
      </c>
      <c r="AJ13" s="228">
        <v>7.4829861480000002</v>
      </c>
      <c r="AK13" s="215">
        <v>6.5846991600000004</v>
      </c>
      <c r="AL13" s="215">
        <v>8.3812731360000008</v>
      </c>
      <c r="AM13" s="262">
        <v>6.1172224999999996</v>
      </c>
      <c r="AN13" s="228">
        <v>0.45463732299999998</v>
      </c>
      <c r="AO13" s="215">
        <v>0.27393527299999998</v>
      </c>
      <c r="AP13" s="215">
        <v>0.63533937299999999</v>
      </c>
      <c r="AQ13" s="262">
        <v>20.254060500000001</v>
      </c>
      <c r="AR13" s="215">
        <v>11.842731580000001</v>
      </c>
      <c r="AS13" s="215">
        <v>0</v>
      </c>
      <c r="AT13" s="215">
        <v>34.725850289999997</v>
      </c>
      <c r="AU13" s="262">
        <v>98.463991300000004</v>
      </c>
      <c r="AV13" s="215">
        <v>1.0811003E-2</v>
      </c>
      <c r="AW13" s="215">
        <v>0</v>
      </c>
      <c r="AX13" s="215">
        <v>2.2764348E-2</v>
      </c>
      <c r="AY13" s="262">
        <v>56.342692299999996</v>
      </c>
      <c r="AZ13" s="215">
        <v>0.46346950199999998</v>
      </c>
      <c r="BA13" s="215">
        <v>0.100983067</v>
      </c>
      <c r="BB13" s="215">
        <v>0.82595593700000003</v>
      </c>
      <c r="BC13" s="262">
        <v>39.855173600000001</v>
      </c>
      <c r="BD13" s="215">
        <v>1.5143222999999999</v>
      </c>
      <c r="BE13" s="215">
        <v>0.87929051199999997</v>
      </c>
      <c r="BF13" s="215">
        <v>2.1493540879999999</v>
      </c>
      <c r="BG13" s="262">
        <v>21.3693472</v>
      </c>
    </row>
    <row r="14" spans="2:59" x14ac:dyDescent="0.25">
      <c r="B14" s="158"/>
      <c r="C14" s="226" t="s">
        <v>26</v>
      </c>
      <c r="D14" s="229">
        <v>154.55699949999999</v>
      </c>
      <c r="E14" s="218">
        <v>122.8135697</v>
      </c>
      <c r="F14" s="218">
        <v>186.30042940000001</v>
      </c>
      <c r="G14" s="263">
        <v>10.4659651</v>
      </c>
      <c r="H14" s="229">
        <v>47.12871861</v>
      </c>
      <c r="I14" s="218">
        <v>30.486791960000001</v>
      </c>
      <c r="J14" s="218">
        <v>63.770645260000002</v>
      </c>
      <c r="K14" s="263">
        <v>17.994180800000002</v>
      </c>
      <c r="L14" s="229">
        <v>28.352056340000001</v>
      </c>
      <c r="M14" s="218">
        <v>18.14295439</v>
      </c>
      <c r="N14" s="218">
        <v>38.561158280000001</v>
      </c>
      <c r="O14" s="263">
        <v>18.3491979</v>
      </c>
      <c r="P14" s="229">
        <v>30.438319629999999</v>
      </c>
      <c r="Q14" s="218">
        <v>21.785012569999999</v>
      </c>
      <c r="R14" s="218">
        <v>39.091626699999999</v>
      </c>
      <c r="S14" s="263">
        <v>14.4869029</v>
      </c>
      <c r="T14" s="229">
        <v>23.97617344</v>
      </c>
      <c r="U14" s="218">
        <v>19.417491590000001</v>
      </c>
      <c r="V14" s="218">
        <v>28.534855289999999</v>
      </c>
      <c r="W14" s="263">
        <v>9.6888787000000001</v>
      </c>
      <c r="X14" s="229">
        <v>9.2681803140000003</v>
      </c>
      <c r="Y14" s="218">
        <v>6.2464877039999998</v>
      </c>
      <c r="Z14" s="218">
        <v>12.289872920000001</v>
      </c>
      <c r="AA14" s="263">
        <v>16.613835900000002</v>
      </c>
      <c r="AB14" s="229">
        <v>0.32670640699999998</v>
      </c>
      <c r="AC14" s="218">
        <v>0.10176303</v>
      </c>
      <c r="AD14" s="218">
        <v>0.55164978399999998</v>
      </c>
      <c r="AE14" s="263">
        <v>35.085661399999999</v>
      </c>
      <c r="AF14" s="229">
        <v>8.7007116950000007</v>
      </c>
      <c r="AG14" s="218">
        <v>5.8749762360000002</v>
      </c>
      <c r="AH14" s="218">
        <v>11.526447149999999</v>
      </c>
      <c r="AI14" s="263">
        <v>16.5497269</v>
      </c>
      <c r="AJ14" s="229">
        <v>5.2436688250000003</v>
      </c>
      <c r="AK14" s="218">
        <v>3.1481265669999998</v>
      </c>
      <c r="AL14" s="218">
        <v>7.3392110830000004</v>
      </c>
      <c r="AM14" s="263">
        <v>20.3645715</v>
      </c>
      <c r="AN14" s="229">
        <v>0.17262859899999999</v>
      </c>
      <c r="AO14" s="218">
        <v>9.1449619999999995E-3</v>
      </c>
      <c r="AP14" s="218">
        <v>0.33611223499999998</v>
      </c>
      <c r="AQ14" s="263">
        <v>48.2587039</v>
      </c>
      <c r="AR14" s="218">
        <v>0.16761888599999999</v>
      </c>
      <c r="AS14" s="218">
        <v>0</v>
      </c>
      <c r="AT14" s="218">
        <v>0.490952995</v>
      </c>
      <c r="AU14" s="263">
        <v>98.297546999999994</v>
      </c>
      <c r="AV14" s="218">
        <v>0</v>
      </c>
      <c r="AW14" s="219" t="s">
        <v>81</v>
      </c>
      <c r="AX14" s="219" t="s">
        <v>81</v>
      </c>
      <c r="AY14" s="220" t="s">
        <v>81</v>
      </c>
      <c r="AZ14" s="218">
        <v>2.9382637E-2</v>
      </c>
      <c r="BA14" s="218">
        <v>0</v>
      </c>
      <c r="BB14" s="218">
        <v>8.0249061999999996E-2</v>
      </c>
      <c r="BC14" s="263">
        <v>88.217459899999994</v>
      </c>
      <c r="BD14" s="218">
        <v>0.75283414400000004</v>
      </c>
      <c r="BE14" s="218">
        <v>0.32329961499999998</v>
      </c>
      <c r="BF14" s="218">
        <v>1.1823686739999999</v>
      </c>
      <c r="BG14" s="263">
        <v>29.074541999999997</v>
      </c>
    </row>
    <row r="15" spans="2:59" x14ac:dyDescent="0.25">
      <c r="B15" s="155"/>
      <c r="C15" s="225" t="s">
        <v>27</v>
      </c>
      <c r="D15" s="228">
        <v>84.389755500000007</v>
      </c>
      <c r="E15" s="215">
        <v>61.149509629999997</v>
      </c>
      <c r="F15" s="215">
        <v>107.6300014</v>
      </c>
      <c r="G15" s="262">
        <v>14.033470900000001</v>
      </c>
      <c r="H15" s="228">
        <v>6.6582824580000004</v>
      </c>
      <c r="I15" s="215">
        <v>0</v>
      </c>
      <c r="J15" s="215">
        <v>14.15270698</v>
      </c>
      <c r="K15" s="262">
        <v>57.357495999999998</v>
      </c>
      <c r="L15" s="228">
        <v>16.55434198</v>
      </c>
      <c r="M15" s="215">
        <v>6.6603600600000004</v>
      </c>
      <c r="N15" s="215">
        <v>26.448323890000001</v>
      </c>
      <c r="O15" s="262">
        <v>30.456030499999997</v>
      </c>
      <c r="P15" s="228">
        <v>26.266563179999999</v>
      </c>
      <c r="Q15" s="215">
        <v>15.61654223</v>
      </c>
      <c r="R15" s="215">
        <v>36.916584139999998</v>
      </c>
      <c r="S15" s="262">
        <v>20.661474899999998</v>
      </c>
      <c r="T15" s="228">
        <v>14.82656912</v>
      </c>
      <c r="U15" s="215">
        <v>11.015028839999999</v>
      </c>
      <c r="V15" s="215">
        <v>18.638109400000001</v>
      </c>
      <c r="W15" s="262">
        <v>13.100080200000001</v>
      </c>
      <c r="X15" s="228">
        <v>8.4393320589999998</v>
      </c>
      <c r="Y15" s="215">
        <v>5.239272014</v>
      </c>
      <c r="Z15" s="215">
        <v>11.6393921</v>
      </c>
      <c r="AA15" s="262">
        <v>19.3225376</v>
      </c>
      <c r="AB15" s="228">
        <v>0.19616871599999999</v>
      </c>
      <c r="AC15" s="215">
        <v>0</v>
      </c>
      <c r="AD15" s="215">
        <v>0.39302683799999999</v>
      </c>
      <c r="AE15" s="262">
        <v>51.137288599999998</v>
      </c>
      <c r="AF15" s="228">
        <v>5.453457319</v>
      </c>
      <c r="AG15" s="215">
        <v>3.1931358040000002</v>
      </c>
      <c r="AH15" s="215">
        <v>7.7137788340000002</v>
      </c>
      <c r="AI15" s="262">
        <v>21.120899400000003</v>
      </c>
      <c r="AJ15" s="228">
        <v>4.5001682049999996</v>
      </c>
      <c r="AK15" s="215">
        <v>3.0118488449999998</v>
      </c>
      <c r="AL15" s="215">
        <v>5.9884875649999998</v>
      </c>
      <c r="AM15" s="262">
        <v>16.853165799999999</v>
      </c>
      <c r="AN15" s="228">
        <v>0.30969710900000003</v>
      </c>
      <c r="AO15" s="215">
        <v>0</v>
      </c>
      <c r="AP15" s="215">
        <v>0.76445735299999995</v>
      </c>
      <c r="AQ15" s="262">
        <v>74.827191999999997</v>
      </c>
      <c r="AR15" s="215">
        <v>7.4416243000000007E-2</v>
      </c>
      <c r="AS15" s="215">
        <v>0</v>
      </c>
      <c r="AT15" s="215">
        <v>0.21739551900000001</v>
      </c>
      <c r="AU15" s="262">
        <v>97.908288499999998</v>
      </c>
      <c r="AV15" s="215">
        <v>0</v>
      </c>
      <c r="AW15" s="216" t="s">
        <v>81</v>
      </c>
      <c r="AX15" s="216" t="s">
        <v>81</v>
      </c>
      <c r="AY15" s="217" t="s">
        <v>81</v>
      </c>
      <c r="AZ15" s="215">
        <v>0.13478415299999999</v>
      </c>
      <c r="BA15" s="215">
        <v>0</v>
      </c>
      <c r="BB15" s="215">
        <v>0.30494818699999998</v>
      </c>
      <c r="BC15" s="262">
        <v>64.334369300000006</v>
      </c>
      <c r="BD15" s="215">
        <v>0.97597496399999994</v>
      </c>
      <c r="BE15" s="215">
        <v>0.14949928400000001</v>
      </c>
      <c r="BF15" s="215">
        <v>1.802450643</v>
      </c>
      <c r="BG15" s="262">
        <v>43.152455099999997</v>
      </c>
    </row>
    <row r="16" spans="2:59" x14ac:dyDescent="0.25">
      <c r="B16" s="158" t="s">
        <v>28</v>
      </c>
      <c r="C16" s="226"/>
      <c r="D16" s="229">
        <v>120.5539864</v>
      </c>
      <c r="E16" s="218">
        <v>93.679814559999997</v>
      </c>
      <c r="F16" s="218">
        <v>147.42815820000001</v>
      </c>
      <c r="G16" s="263">
        <v>11.3597199</v>
      </c>
      <c r="H16" s="229">
        <v>40.8467123</v>
      </c>
      <c r="I16" s="218">
        <v>28.01635654</v>
      </c>
      <c r="J16" s="218">
        <v>53.677068060000003</v>
      </c>
      <c r="K16" s="263">
        <v>16.006475000000002</v>
      </c>
      <c r="L16" s="229">
        <v>20.654400200000001</v>
      </c>
      <c r="M16" s="218">
        <v>15.255998030000001</v>
      </c>
      <c r="N16" s="218">
        <v>26.052802360000001</v>
      </c>
      <c r="O16" s="263">
        <v>13.318850900000001</v>
      </c>
      <c r="P16" s="229">
        <v>21.231347790000001</v>
      </c>
      <c r="Q16" s="218">
        <v>15.966127180000001</v>
      </c>
      <c r="R16" s="218">
        <v>26.496568409999998</v>
      </c>
      <c r="S16" s="263">
        <v>12.6372657</v>
      </c>
      <c r="T16" s="229">
        <v>18.60837721</v>
      </c>
      <c r="U16" s="218">
        <v>13.70377365</v>
      </c>
      <c r="V16" s="218">
        <v>23.512980760000001</v>
      </c>
      <c r="W16" s="263">
        <v>13.431036099999998</v>
      </c>
      <c r="X16" s="229">
        <v>5.305554689</v>
      </c>
      <c r="Y16" s="218">
        <v>3.8123356209999999</v>
      </c>
      <c r="Z16" s="218">
        <v>6.7987737560000001</v>
      </c>
      <c r="AA16" s="263">
        <v>14.341904899999999</v>
      </c>
      <c r="AB16" s="229">
        <v>0.38116909700000001</v>
      </c>
      <c r="AC16" s="218">
        <v>0.200406536</v>
      </c>
      <c r="AD16" s="218">
        <v>0.56193165899999997</v>
      </c>
      <c r="AE16" s="263">
        <v>24.1660079</v>
      </c>
      <c r="AF16" s="229">
        <v>6.2909072540000004</v>
      </c>
      <c r="AG16" s="218">
        <v>4.4697632629999999</v>
      </c>
      <c r="AH16" s="218">
        <v>8.1120512439999999</v>
      </c>
      <c r="AI16" s="263">
        <v>14.751803199999999</v>
      </c>
      <c r="AJ16" s="229">
        <v>4.4124696779999999</v>
      </c>
      <c r="AK16" s="218">
        <v>3.0462681549999999</v>
      </c>
      <c r="AL16" s="218">
        <v>5.7786712009999999</v>
      </c>
      <c r="AM16" s="263">
        <v>15.777825200000001</v>
      </c>
      <c r="AN16" s="229">
        <v>0.48087180499999999</v>
      </c>
      <c r="AO16" s="218">
        <v>1.5492850000000001E-2</v>
      </c>
      <c r="AP16" s="218">
        <v>0.94625076100000005</v>
      </c>
      <c r="AQ16" s="263">
        <v>49.316419099999997</v>
      </c>
      <c r="AR16" s="218">
        <v>0.10944247999999999</v>
      </c>
      <c r="AS16" s="218">
        <v>0</v>
      </c>
      <c r="AT16" s="218">
        <v>0.23100152800000001</v>
      </c>
      <c r="AU16" s="263">
        <v>56.599875600000004</v>
      </c>
      <c r="AV16" s="218">
        <v>0</v>
      </c>
      <c r="AW16" s="219" t="s">
        <v>81</v>
      </c>
      <c r="AX16" s="219" t="s">
        <v>81</v>
      </c>
      <c r="AY16" s="220" t="s">
        <v>81</v>
      </c>
      <c r="AZ16" s="218">
        <v>0.13040594899999999</v>
      </c>
      <c r="BA16" s="218">
        <v>1.6624694999999998E-2</v>
      </c>
      <c r="BB16" s="218">
        <v>0.24418720399999999</v>
      </c>
      <c r="BC16" s="263">
        <v>44.461838900000004</v>
      </c>
      <c r="BD16" s="218">
        <v>2.1023279439999998</v>
      </c>
      <c r="BE16" s="218">
        <v>0</v>
      </c>
      <c r="BF16" s="218">
        <v>4.8223797270000004</v>
      </c>
      <c r="BG16" s="263">
        <v>65.931175199999998</v>
      </c>
    </row>
    <row r="17" spans="1:59" x14ac:dyDescent="0.25">
      <c r="B17" s="155"/>
      <c r="C17" s="225" t="s">
        <v>29</v>
      </c>
      <c r="D17" s="228">
        <v>90.652541400000004</v>
      </c>
      <c r="E17" s="215">
        <v>72.073717349999995</v>
      </c>
      <c r="F17" s="215">
        <v>109.2313655</v>
      </c>
      <c r="G17" s="262">
        <v>10.4436509</v>
      </c>
      <c r="H17" s="228">
        <v>17.83364126</v>
      </c>
      <c r="I17" s="215">
        <v>11.739129610000001</v>
      </c>
      <c r="J17" s="215">
        <v>23.928152900000001</v>
      </c>
      <c r="K17" s="262">
        <v>17.4145796</v>
      </c>
      <c r="L17" s="228">
        <v>16.829546789999998</v>
      </c>
      <c r="M17" s="215">
        <v>11.9720762</v>
      </c>
      <c r="N17" s="215">
        <v>21.68701738</v>
      </c>
      <c r="O17" s="262">
        <v>14.707940599999999</v>
      </c>
      <c r="P17" s="228">
        <v>20.350902489999999</v>
      </c>
      <c r="Q17" s="215">
        <v>15.729936589999999</v>
      </c>
      <c r="R17" s="215">
        <v>24.97186838</v>
      </c>
      <c r="S17" s="262">
        <v>11.570795</v>
      </c>
      <c r="T17" s="228">
        <v>16.806993760000001</v>
      </c>
      <c r="U17" s="215">
        <v>13.167042629999999</v>
      </c>
      <c r="V17" s="215">
        <v>20.44694488</v>
      </c>
      <c r="W17" s="262">
        <v>11.036201499999999</v>
      </c>
      <c r="X17" s="228">
        <v>5.3353337649999997</v>
      </c>
      <c r="Y17" s="215">
        <v>3.6260753120000002</v>
      </c>
      <c r="Z17" s="215">
        <v>7.0445922169999999</v>
      </c>
      <c r="AA17" s="262">
        <v>16.325265399999999</v>
      </c>
      <c r="AB17" s="228">
        <v>0.44214416200000001</v>
      </c>
      <c r="AC17" s="215">
        <v>0.16160254199999999</v>
      </c>
      <c r="AD17" s="215">
        <v>0.72268578299999997</v>
      </c>
      <c r="AE17" s="262">
        <v>32.3331126</v>
      </c>
      <c r="AF17" s="228">
        <v>6.5011297539999999</v>
      </c>
      <c r="AG17" s="215">
        <v>4.3306850790000002</v>
      </c>
      <c r="AH17" s="215">
        <v>8.6715744289999996</v>
      </c>
      <c r="AI17" s="262">
        <v>17.012729400000001</v>
      </c>
      <c r="AJ17" s="228">
        <v>5.4406135740000003</v>
      </c>
      <c r="AK17" s="215">
        <v>3.773595265</v>
      </c>
      <c r="AL17" s="215">
        <v>7.1076318819999997</v>
      </c>
      <c r="AM17" s="262">
        <v>15.613727599999999</v>
      </c>
      <c r="AN17" s="228">
        <v>0.70057941099999999</v>
      </c>
      <c r="AO17" s="215">
        <v>0</v>
      </c>
      <c r="AP17" s="215">
        <v>1.6869784320000001</v>
      </c>
      <c r="AQ17" s="262">
        <v>71.747929299999996</v>
      </c>
      <c r="AR17" s="215">
        <v>8.3806763000000006E-2</v>
      </c>
      <c r="AS17" s="215">
        <v>0</v>
      </c>
      <c r="AT17" s="215">
        <v>0.19819131000000001</v>
      </c>
      <c r="AU17" s="262">
        <v>69.550842700000004</v>
      </c>
      <c r="AV17" s="215">
        <v>0</v>
      </c>
      <c r="AW17" s="216" t="s">
        <v>81</v>
      </c>
      <c r="AX17" s="216" t="s">
        <v>81</v>
      </c>
      <c r="AY17" s="217" t="s">
        <v>81</v>
      </c>
      <c r="AZ17" s="215">
        <v>0.17153787700000001</v>
      </c>
      <c r="BA17" s="215">
        <v>0</v>
      </c>
      <c r="BB17" s="215">
        <v>0.38586313300000002</v>
      </c>
      <c r="BC17" s="262">
        <v>63.668912399999996</v>
      </c>
      <c r="BD17" s="215">
        <v>0.15631181199999999</v>
      </c>
      <c r="BE17" s="215">
        <v>3.5651154999999997E-2</v>
      </c>
      <c r="BF17" s="215">
        <v>0.276972469</v>
      </c>
      <c r="BG17" s="262">
        <v>39.335800800000001</v>
      </c>
    </row>
    <row r="18" spans="1:59" x14ac:dyDescent="0.25">
      <c r="B18" s="158"/>
      <c r="C18" s="226" t="s">
        <v>89</v>
      </c>
      <c r="D18" s="229">
        <v>143.1615224</v>
      </c>
      <c r="E18" s="218">
        <v>91.410524179999996</v>
      </c>
      <c r="F18" s="218">
        <v>194.91252059999999</v>
      </c>
      <c r="G18" s="263">
        <v>18.420717</v>
      </c>
      <c r="H18" s="229">
        <v>58.246166799999997</v>
      </c>
      <c r="I18" s="218">
        <v>31.890646660000002</v>
      </c>
      <c r="J18" s="218">
        <v>84.601686950000001</v>
      </c>
      <c r="K18" s="263">
        <v>23.057825600000001</v>
      </c>
      <c r="L18" s="229">
        <v>23.546250780000001</v>
      </c>
      <c r="M18" s="218">
        <v>13.986758529999999</v>
      </c>
      <c r="N18" s="218">
        <v>33.105743019999998</v>
      </c>
      <c r="O18" s="263">
        <v>20.688412599999999</v>
      </c>
      <c r="P18" s="229">
        <v>21.89702462</v>
      </c>
      <c r="Q18" s="218">
        <v>13.154733630000001</v>
      </c>
      <c r="R18" s="218">
        <v>30.639315610000001</v>
      </c>
      <c r="S18" s="263">
        <v>20.344839100000002</v>
      </c>
      <c r="T18" s="229">
        <v>19.970346209999999</v>
      </c>
      <c r="U18" s="218">
        <v>11.40578754</v>
      </c>
      <c r="V18" s="218">
        <v>28.534904879999999</v>
      </c>
      <c r="W18" s="263">
        <v>21.854129</v>
      </c>
      <c r="X18" s="229">
        <v>5.2830396720000001</v>
      </c>
      <c r="Y18" s="218">
        <v>2.999991412</v>
      </c>
      <c r="Z18" s="218">
        <v>7.5660879320000003</v>
      </c>
      <c r="AA18" s="263">
        <v>22.0214204</v>
      </c>
      <c r="AB18" s="229">
        <v>0.33506778100000001</v>
      </c>
      <c r="AC18" s="218">
        <v>0.107540704</v>
      </c>
      <c r="AD18" s="218">
        <v>0.56259485799999998</v>
      </c>
      <c r="AE18" s="263">
        <v>34.603061600000004</v>
      </c>
      <c r="AF18" s="229">
        <v>6.1319646759999999</v>
      </c>
      <c r="AG18" s="218">
        <v>3.4589033800000002</v>
      </c>
      <c r="AH18" s="218">
        <v>8.8050259729999993</v>
      </c>
      <c r="AI18" s="263">
        <v>22.2138268</v>
      </c>
      <c r="AJ18" s="229">
        <v>3.6351226259999998</v>
      </c>
      <c r="AK18" s="218">
        <v>1.837133449</v>
      </c>
      <c r="AL18" s="218">
        <v>5.4331118030000001</v>
      </c>
      <c r="AM18" s="263">
        <v>25.2047338</v>
      </c>
      <c r="AN18" s="229">
        <v>0.31475784000000001</v>
      </c>
      <c r="AO18" s="218">
        <v>3.7191272999999997E-2</v>
      </c>
      <c r="AP18" s="218">
        <v>0.59232440799999997</v>
      </c>
      <c r="AQ18" s="263">
        <v>44.9370653</v>
      </c>
      <c r="AR18" s="218">
        <v>0.128824833</v>
      </c>
      <c r="AS18" s="218">
        <v>0</v>
      </c>
      <c r="AT18" s="218">
        <v>0.32463044099999999</v>
      </c>
      <c r="AU18" s="263">
        <v>77.453249900000003</v>
      </c>
      <c r="AV18" s="218">
        <v>0</v>
      </c>
      <c r="AW18" s="219" t="s">
        <v>81</v>
      </c>
      <c r="AX18" s="219" t="s">
        <v>81</v>
      </c>
      <c r="AY18" s="220" t="s">
        <v>81</v>
      </c>
      <c r="AZ18" s="218">
        <v>9.9307401000000003E-2</v>
      </c>
      <c r="BA18" s="218">
        <v>0</v>
      </c>
      <c r="BB18" s="218">
        <v>0.21170002700000001</v>
      </c>
      <c r="BC18" s="263">
        <v>57.672703200000001</v>
      </c>
      <c r="BD18" s="218">
        <v>3.5736491379999999</v>
      </c>
      <c r="BE18" s="218">
        <v>0</v>
      </c>
      <c r="BF18" s="218">
        <v>7.8298533319999999</v>
      </c>
      <c r="BG18" s="263">
        <v>60.691050199999999</v>
      </c>
    </row>
    <row r="19" spans="1:59" x14ac:dyDescent="0.25">
      <c r="B19" s="155" t="s">
        <v>30</v>
      </c>
      <c r="C19" s="225"/>
      <c r="D19" s="228">
        <v>100.59034819999999</v>
      </c>
      <c r="E19" s="215">
        <v>84.085916269999998</v>
      </c>
      <c r="F19" s="215">
        <v>117.0947802</v>
      </c>
      <c r="G19" s="262">
        <v>8.3610030000000002</v>
      </c>
      <c r="H19" s="228">
        <v>16.54013235</v>
      </c>
      <c r="I19" s="215">
        <v>11.722627510000001</v>
      </c>
      <c r="J19" s="215">
        <v>21.357637180000001</v>
      </c>
      <c r="K19" s="262">
        <v>14.842166100000002</v>
      </c>
      <c r="L19" s="228">
        <v>18.379683060000001</v>
      </c>
      <c r="M19" s="215">
        <v>14.88930204</v>
      </c>
      <c r="N19" s="215">
        <v>21.870064070000002</v>
      </c>
      <c r="O19" s="262">
        <v>9.6771824000000013</v>
      </c>
      <c r="P19" s="228">
        <v>23.396659620000001</v>
      </c>
      <c r="Q19" s="215">
        <v>19.994407769999999</v>
      </c>
      <c r="R19" s="215">
        <v>26.798911459999999</v>
      </c>
      <c r="S19" s="262">
        <v>7.4101451000000003</v>
      </c>
      <c r="T19" s="228">
        <v>21.572954759999998</v>
      </c>
      <c r="U19" s="215">
        <v>17.979413610000002</v>
      </c>
      <c r="V19" s="215">
        <v>25.166495900000001</v>
      </c>
      <c r="W19" s="262">
        <v>8.4884246000000001</v>
      </c>
      <c r="X19" s="228">
        <v>4.1640406749999999</v>
      </c>
      <c r="Y19" s="215">
        <v>3.3764167839999999</v>
      </c>
      <c r="Z19" s="215">
        <v>4.9516645659999998</v>
      </c>
      <c r="AA19" s="262">
        <v>9.6386903000000004</v>
      </c>
      <c r="AB19" s="228">
        <v>0.41280293899999998</v>
      </c>
      <c r="AC19" s="215">
        <v>0.10309518300000001</v>
      </c>
      <c r="AD19" s="215">
        <v>0.72251069499999998</v>
      </c>
      <c r="AE19" s="262">
        <v>38.231682299999996</v>
      </c>
      <c r="AF19" s="228">
        <v>8.8737837240000008</v>
      </c>
      <c r="AG19" s="215">
        <v>3.601759011</v>
      </c>
      <c r="AH19" s="215">
        <v>14.14580844</v>
      </c>
      <c r="AI19" s="262">
        <v>30.2748992</v>
      </c>
      <c r="AJ19" s="228">
        <v>3.5861470010000001</v>
      </c>
      <c r="AK19" s="215">
        <v>2.7011963149999998</v>
      </c>
      <c r="AL19" s="215">
        <v>4.4710976880000004</v>
      </c>
      <c r="AM19" s="262">
        <v>12.574916</v>
      </c>
      <c r="AN19" s="228">
        <v>0.239519235</v>
      </c>
      <c r="AO19" s="215">
        <v>9.8315014000000006E-2</v>
      </c>
      <c r="AP19" s="215">
        <v>0.38072345600000002</v>
      </c>
      <c r="AQ19" s="262">
        <v>30.0414846</v>
      </c>
      <c r="AR19" s="215">
        <v>0.12009097000000001</v>
      </c>
      <c r="AS19" s="215">
        <v>0</v>
      </c>
      <c r="AT19" s="215">
        <v>0.31237831599999999</v>
      </c>
      <c r="AU19" s="262">
        <v>81.593292599999998</v>
      </c>
      <c r="AV19" s="215">
        <v>0</v>
      </c>
      <c r="AW19" s="216" t="s">
        <v>81</v>
      </c>
      <c r="AX19" s="216" t="s">
        <v>81</v>
      </c>
      <c r="AY19" s="217" t="s">
        <v>81</v>
      </c>
      <c r="AZ19" s="215">
        <v>1.8472916239999999</v>
      </c>
      <c r="BA19" s="215">
        <v>0</v>
      </c>
      <c r="BB19" s="215">
        <v>5.2747941129999996</v>
      </c>
      <c r="BC19" s="262">
        <v>94.548888099999999</v>
      </c>
      <c r="BD19" s="215">
        <v>1.4572422860000001</v>
      </c>
      <c r="BE19" s="215">
        <v>0.69356080499999995</v>
      </c>
      <c r="BF19" s="215">
        <v>2.220923768</v>
      </c>
      <c r="BG19" s="262">
        <v>26.705124200000004</v>
      </c>
    </row>
    <row r="20" spans="1:59" x14ac:dyDescent="0.25">
      <c r="B20" s="158"/>
      <c r="C20" s="226" t="s">
        <v>31</v>
      </c>
      <c r="D20" s="229">
        <v>144.1253141</v>
      </c>
      <c r="E20" s="218">
        <v>110.81110839999999</v>
      </c>
      <c r="F20" s="218">
        <v>177.43951970000001</v>
      </c>
      <c r="G20" s="263">
        <v>11.7788612</v>
      </c>
      <c r="H20" s="229">
        <v>30.302153440000001</v>
      </c>
      <c r="I20" s="218">
        <v>16.8470023</v>
      </c>
      <c r="J20" s="218">
        <v>43.757304580000003</v>
      </c>
      <c r="K20" s="263">
        <v>22.6271156</v>
      </c>
      <c r="L20" s="229">
        <v>27.325628099999999</v>
      </c>
      <c r="M20" s="218">
        <v>19.134181999999999</v>
      </c>
      <c r="N20" s="218">
        <v>35.517074209999997</v>
      </c>
      <c r="O20" s="263">
        <v>15.275820000000001</v>
      </c>
      <c r="P20" s="229">
        <v>32.418748899999997</v>
      </c>
      <c r="Q20" s="218">
        <v>24.173235850000001</v>
      </c>
      <c r="R20" s="218">
        <v>40.664261949999997</v>
      </c>
      <c r="S20" s="263">
        <v>12.960911400000001</v>
      </c>
      <c r="T20" s="229">
        <v>26.635612290000001</v>
      </c>
      <c r="U20" s="218">
        <v>18.443791839999999</v>
      </c>
      <c r="V20" s="218">
        <v>34.827432739999999</v>
      </c>
      <c r="W20" s="263">
        <v>15.672268000000001</v>
      </c>
      <c r="X20" s="229">
        <v>8.0730945579999993</v>
      </c>
      <c r="Y20" s="218">
        <v>4.7184179239999997</v>
      </c>
      <c r="Z20" s="218">
        <v>11.42777119</v>
      </c>
      <c r="AA20" s="263">
        <v>21.1750641</v>
      </c>
      <c r="AB20" s="229">
        <v>0.39385239300000002</v>
      </c>
      <c r="AC20" s="218">
        <v>0</v>
      </c>
      <c r="AD20" s="218">
        <v>0.88503858099999999</v>
      </c>
      <c r="AE20" s="263">
        <v>63.551640600000006</v>
      </c>
      <c r="AF20" s="229">
        <v>11.48874792</v>
      </c>
      <c r="AG20" s="218">
        <v>6.9795125369999997</v>
      </c>
      <c r="AH20" s="218">
        <v>15.9979833</v>
      </c>
      <c r="AI20" s="263">
        <v>20.0006594</v>
      </c>
      <c r="AJ20" s="229">
        <v>6.1843846640000004</v>
      </c>
      <c r="AK20" s="218">
        <v>1.5319819969999999</v>
      </c>
      <c r="AL20" s="218">
        <v>10.83678733</v>
      </c>
      <c r="AM20" s="263">
        <v>38.334950800000001</v>
      </c>
      <c r="AN20" s="229">
        <v>6.7331164999999998E-2</v>
      </c>
      <c r="AO20" s="218">
        <v>0</v>
      </c>
      <c r="AP20" s="218">
        <v>0.185648439</v>
      </c>
      <c r="AQ20" s="263">
        <v>89.545988800000003</v>
      </c>
      <c r="AR20" s="218">
        <v>0</v>
      </c>
      <c r="AS20" s="219" t="s">
        <v>81</v>
      </c>
      <c r="AT20" s="219" t="s">
        <v>81</v>
      </c>
      <c r="AU20" s="220" t="s">
        <v>81</v>
      </c>
      <c r="AV20" s="218">
        <v>0</v>
      </c>
      <c r="AW20" s="219" t="s">
        <v>81</v>
      </c>
      <c r="AX20" s="219" t="s">
        <v>81</v>
      </c>
      <c r="AY20" s="220" t="s">
        <v>81</v>
      </c>
      <c r="AZ20" s="218">
        <v>9.2901280000000003E-2</v>
      </c>
      <c r="BA20" s="218">
        <v>0</v>
      </c>
      <c r="BB20" s="218">
        <v>0.22581447499999999</v>
      </c>
      <c r="BC20" s="263">
        <v>72.9055362</v>
      </c>
      <c r="BD20" s="218">
        <v>1.142859367</v>
      </c>
      <c r="BE20" s="218">
        <v>0</v>
      </c>
      <c r="BF20" s="218">
        <v>2.2974001610000001</v>
      </c>
      <c r="BG20" s="263">
        <v>51.479058899999998</v>
      </c>
    </row>
    <row r="21" spans="1:59" x14ac:dyDescent="0.25">
      <c r="B21" s="155"/>
      <c r="C21" s="225" t="s">
        <v>91</v>
      </c>
      <c r="D21" s="228">
        <v>94.933778059999995</v>
      </c>
      <c r="E21" s="215">
        <v>77.317412090000005</v>
      </c>
      <c r="F21" s="215">
        <v>112.550144</v>
      </c>
      <c r="G21" s="262">
        <v>9.4560480000000009</v>
      </c>
      <c r="H21" s="228">
        <v>14.75201017</v>
      </c>
      <c r="I21" s="215">
        <v>9.7656462729999998</v>
      </c>
      <c r="J21" s="215">
        <v>19.738374060000002</v>
      </c>
      <c r="K21" s="262">
        <v>17.224509900000001</v>
      </c>
      <c r="L21" s="228">
        <v>17.217321609999999</v>
      </c>
      <c r="M21" s="215">
        <v>13.521868250000001</v>
      </c>
      <c r="N21" s="215">
        <v>20.912774970000001</v>
      </c>
      <c r="O21" s="262">
        <v>10.9374541</v>
      </c>
      <c r="P21" s="228">
        <v>22.224404620000001</v>
      </c>
      <c r="Q21" s="215">
        <v>18.66667077</v>
      </c>
      <c r="R21" s="215">
        <v>25.78213847</v>
      </c>
      <c r="S21" s="262">
        <v>8.1575065000000002</v>
      </c>
      <c r="T21" s="228">
        <v>20.915155290000001</v>
      </c>
      <c r="U21" s="215">
        <v>17.03813585</v>
      </c>
      <c r="V21" s="215">
        <v>24.792174719999998</v>
      </c>
      <c r="W21" s="262">
        <v>9.4460663999999994</v>
      </c>
      <c r="X21" s="228">
        <v>3.6561308339999998</v>
      </c>
      <c r="Y21" s="215">
        <v>2.9371725230000001</v>
      </c>
      <c r="Z21" s="215">
        <v>4.3750891449999996</v>
      </c>
      <c r="AA21" s="262">
        <v>10.020654499999999</v>
      </c>
      <c r="AB21" s="228">
        <v>0.41526521500000002</v>
      </c>
      <c r="AC21" s="215">
        <v>7.0942023000000007E-2</v>
      </c>
      <c r="AD21" s="215">
        <v>0.75958840699999997</v>
      </c>
      <c r="AE21" s="262">
        <v>42.252735399999999</v>
      </c>
      <c r="AF21" s="228">
        <v>8.5340170969999996</v>
      </c>
      <c r="AG21" s="215">
        <v>2.6166967149999998</v>
      </c>
      <c r="AH21" s="215">
        <v>14.451337479999999</v>
      </c>
      <c r="AI21" s="262">
        <v>35.333420599999997</v>
      </c>
      <c r="AJ21" s="228">
        <v>3.2485536810000002</v>
      </c>
      <c r="AK21" s="215">
        <v>2.4784996449999999</v>
      </c>
      <c r="AL21" s="215">
        <v>4.0186077170000001</v>
      </c>
      <c r="AM21" s="262">
        <v>12.079397200000001</v>
      </c>
      <c r="AN21" s="228">
        <v>0.261891916</v>
      </c>
      <c r="AO21" s="215">
        <v>0.102003229</v>
      </c>
      <c r="AP21" s="215">
        <v>0.42178060299999998</v>
      </c>
      <c r="AQ21" s="262">
        <v>31.110697799999997</v>
      </c>
      <c r="AR21" s="215">
        <v>0.135694589</v>
      </c>
      <c r="AS21" s="215">
        <v>0</v>
      </c>
      <c r="AT21" s="215">
        <v>0.35313059600000002</v>
      </c>
      <c r="AU21" s="262">
        <v>81.655049099999999</v>
      </c>
      <c r="AV21" s="215">
        <v>0</v>
      </c>
      <c r="AW21" s="216" t="s">
        <v>81</v>
      </c>
      <c r="AX21" s="216" t="s">
        <v>81</v>
      </c>
      <c r="AY21" s="217" t="s">
        <v>81</v>
      </c>
      <c r="AZ21" s="215">
        <v>2.0752424660000002</v>
      </c>
      <c r="BA21" s="215">
        <v>0</v>
      </c>
      <c r="BB21" s="215">
        <v>5.952377147</v>
      </c>
      <c r="BC21" s="262">
        <v>95.204209199999994</v>
      </c>
      <c r="BD21" s="215">
        <v>1.4980905790000001</v>
      </c>
      <c r="BE21" s="215">
        <v>0.64852026900000004</v>
      </c>
      <c r="BF21" s="215">
        <v>2.3476608899999998</v>
      </c>
      <c r="BG21" s="262">
        <v>28.8985041</v>
      </c>
    </row>
    <row r="22" spans="1:59" x14ac:dyDescent="0.25">
      <c r="B22" s="158" t="s">
        <v>32</v>
      </c>
      <c r="C22" s="226"/>
      <c r="D22" s="229">
        <v>59.147861929999998</v>
      </c>
      <c r="E22" s="218">
        <v>21.400701250000001</v>
      </c>
      <c r="F22" s="218">
        <v>96.895022620000006</v>
      </c>
      <c r="G22" s="263">
        <v>32.520659800000004</v>
      </c>
      <c r="H22" s="229">
        <v>1.6973977790000001</v>
      </c>
      <c r="I22" s="218">
        <v>0</v>
      </c>
      <c r="J22" s="218">
        <v>5.3088626229999996</v>
      </c>
      <c r="K22" s="263">
        <v>108.4211153</v>
      </c>
      <c r="L22" s="229">
        <v>17.250638930000001</v>
      </c>
      <c r="M22" s="218">
        <v>4.514223146</v>
      </c>
      <c r="N22" s="218">
        <v>29.987054709999999</v>
      </c>
      <c r="O22" s="263">
        <v>37.623236399999996</v>
      </c>
      <c r="P22" s="229">
        <v>13.50227585</v>
      </c>
      <c r="Q22" s="218">
        <v>8.559779249</v>
      </c>
      <c r="R22" s="218">
        <v>18.444772449999999</v>
      </c>
      <c r="S22" s="263">
        <v>18.653207099999999</v>
      </c>
      <c r="T22" s="229">
        <v>15.713695270000001</v>
      </c>
      <c r="U22" s="218">
        <v>2.5845807700000001</v>
      </c>
      <c r="V22" s="218">
        <v>28.842809769999999</v>
      </c>
      <c r="W22" s="263">
        <v>42.576623499999997</v>
      </c>
      <c r="X22" s="229">
        <v>6.8893846730000003</v>
      </c>
      <c r="Y22" s="218">
        <v>0.13860218899999999</v>
      </c>
      <c r="Z22" s="218">
        <v>13.640167160000001</v>
      </c>
      <c r="AA22" s="263">
        <v>49.933014900000003</v>
      </c>
      <c r="AB22" s="229">
        <v>2.5995028999999999E-2</v>
      </c>
      <c r="AC22" s="218">
        <v>0</v>
      </c>
      <c r="AD22" s="218">
        <v>8.1867041000000002E-2</v>
      </c>
      <c r="AE22" s="263">
        <v>109.5262221</v>
      </c>
      <c r="AF22" s="229">
        <v>1.3873951959999999</v>
      </c>
      <c r="AG22" s="218">
        <v>0.23415693500000001</v>
      </c>
      <c r="AH22" s="218">
        <v>2.5406334570000002</v>
      </c>
      <c r="AI22" s="263">
        <v>42.357758000000004</v>
      </c>
      <c r="AJ22" s="229">
        <v>0.99119979400000002</v>
      </c>
      <c r="AK22" s="218">
        <v>0</v>
      </c>
      <c r="AL22" s="218">
        <v>1.9963034690000001</v>
      </c>
      <c r="AM22" s="263">
        <v>51.673010699999999</v>
      </c>
      <c r="AN22" s="229">
        <v>0</v>
      </c>
      <c r="AO22" s="219" t="s">
        <v>81</v>
      </c>
      <c r="AP22" s="219" t="s">
        <v>81</v>
      </c>
      <c r="AQ22" s="220" t="s">
        <v>81</v>
      </c>
      <c r="AR22" s="218">
        <v>0</v>
      </c>
      <c r="AS22" s="219" t="s">
        <v>81</v>
      </c>
      <c r="AT22" s="219" t="s">
        <v>81</v>
      </c>
      <c r="AU22" s="220" t="s">
        <v>81</v>
      </c>
      <c r="AV22" s="218">
        <v>0</v>
      </c>
      <c r="AW22" s="219" t="s">
        <v>81</v>
      </c>
      <c r="AX22" s="219" t="s">
        <v>81</v>
      </c>
      <c r="AY22" s="220" t="s">
        <v>81</v>
      </c>
      <c r="AZ22" s="218">
        <v>8.2655891999999995E-2</v>
      </c>
      <c r="BA22" s="218">
        <v>0</v>
      </c>
      <c r="BB22" s="218">
        <v>0.20596840799999999</v>
      </c>
      <c r="BC22" s="263">
        <v>76.023428299999992</v>
      </c>
      <c r="BD22" s="218">
        <v>1.607223522</v>
      </c>
      <c r="BE22" s="218">
        <v>0</v>
      </c>
      <c r="BF22" s="218">
        <v>4.2287513040000002</v>
      </c>
      <c r="BG22" s="263">
        <v>83.117465800000005</v>
      </c>
    </row>
    <row r="23" spans="1:59" x14ac:dyDescent="0.25">
      <c r="B23" s="221" t="s">
        <v>33</v>
      </c>
      <c r="C23" s="227"/>
      <c r="D23" s="230">
        <v>228.0617033</v>
      </c>
      <c r="E23" s="222">
        <v>139.88494589999999</v>
      </c>
      <c r="F23" s="222">
        <v>316.23846070000002</v>
      </c>
      <c r="G23" s="264">
        <v>19.702252000000001</v>
      </c>
      <c r="H23" s="230">
        <v>22.969242869999999</v>
      </c>
      <c r="I23" s="222">
        <v>5.2871156150000003</v>
      </c>
      <c r="J23" s="222">
        <v>40.651370129999997</v>
      </c>
      <c r="K23" s="264">
        <v>39.228521499999999</v>
      </c>
      <c r="L23" s="230">
        <v>39.351666469999998</v>
      </c>
      <c r="M23" s="222">
        <v>23.489433500000001</v>
      </c>
      <c r="N23" s="222">
        <v>55.21389945</v>
      </c>
      <c r="O23" s="264">
        <v>20.540703000000001</v>
      </c>
      <c r="P23" s="230">
        <v>36.848964539999997</v>
      </c>
      <c r="Q23" s="222">
        <v>29.441248900000001</v>
      </c>
      <c r="R23" s="222">
        <v>44.256680170000003</v>
      </c>
      <c r="S23" s="264">
        <v>10.2440838</v>
      </c>
      <c r="T23" s="230">
        <v>35.207657050000002</v>
      </c>
      <c r="U23" s="222">
        <v>25.99175017</v>
      </c>
      <c r="V23" s="222">
        <v>44.423563919999999</v>
      </c>
      <c r="W23" s="264">
        <v>13.3387478</v>
      </c>
      <c r="X23" s="230">
        <v>7.8285206479999996</v>
      </c>
      <c r="Y23" s="222">
        <v>5.0559972960000001</v>
      </c>
      <c r="Z23" s="222">
        <v>10.601044</v>
      </c>
      <c r="AA23" s="264">
        <v>18.0471912</v>
      </c>
      <c r="AB23" s="230">
        <v>1.772627092</v>
      </c>
      <c r="AC23" s="222">
        <v>0</v>
      </c>
      <c r="AD23" s="222">
        <v>3.949289507</v>
      </c>
      <c r="AE23" s="264">
        <v>62.573119200000008</v>
      </c>
      <c r="AF23" s="230">
        <v>13.78867412</v>
      </c>
      <c r="AG23" s="222">
        <v>4.3552455940000003</v>
      </c>
      <c r="AH23" s="222">
        <v>23.222102639999999</v>
      </c>
      <c r="AI23" s="264">
        <v>34.862711699999998</v>
      </c>
      <c r="AJ23" s="230">
        <v>8.3282285379999994</v>
      </c>
      <c r="AK23" s="222">
        <v>3.8660681170000002</v>
      </c>
      <c r="AL23" s="222">
        <v>12.79038896</v>
      </c>
      <c r="AM23" s="264">
        <v>27.302766399999999</v>
      </c>
      <c r="AN23" s="230">
        <v>4.2593168510000003</v>
      </c>
      <c r="AO23" s="222">
        <v>0</v>
      </c>
      <c r="AP23" s="222">
        <v>12.70812254</v>
      </c>
      <c r="AQ23" s="264">
        <v>101.08098889999999</v>
      </c>
      <c r="AR23" s="222">
        <v>56.611817889999998</v>
      </c>
      <c r="AS23" s="222">
        <v>0</v>
      </c>
      <c r="AT23" s="222">
        <v>134.21900400000001</v>
      </c>
      <c r="AU23" s="264">
        <v>69.856841400000008</v>
      </c>
      <c r="AV23" s="222">
        <v>0</v>
      </c>
      <c r="AW23" s="223" t="s">
        <v>81</v>
      </c>
      <c r="AX23" s="223" t="s">
        <v>81</v>
      </c>
      <c r="AY23" s="224" t="s">
        <v>81</v>
      </c>
      <c r="AZ23" s="222">
        <v>0</v>
      </c>
      <c r="BA23" s="223" t="s">
        <v>81</v>
      </c>
      <c r="BB23" s="223" t="s">
        <v>81</v>
      </c>
      <c r="BC23" s="224" t="s">
        <v>81</v>
      </c>
      <c r="BD23" s="222">
        <v>1.094987223</v>
      </c>
      <c r="BE23" s="222">
        <v>0</v>
      </c>
      <c r="BF23" s="222">
        <v>2.2087811949999998</v>
      </c>
      <c r="BG23" s="264">
        <v>51.833426500000002</v>
      </c>
    </row>
    <row r="25" spans="1:59" x14ac:dyDescent="0.25">
      <c r="B25" s="75" t="s">
        <v>92</v>
      </c>
      <c r="C25" s="139"/>
      <c r="D25" s="139"/>
      <c r="E25" s="139"/>
      <c r="F25" s="139"/>
      <c r="G25" s="127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40"/>
    </row>
    <row r="26" spans="1:59" x14ac:dyDescent="0.25">
      <c r="B26" s="80" t="s">
        <v>98</v>
      </c>
      <c r="G26" s="131"/>
      <c r="BG26" s="141"/>
    </row>
    <row r="27" spans="1:59" x14ac:dyDescent="0.25">
      <c r="A27" s="32"/>
      <c r="B27" s="77" t="s">
        <v>112</v>
      </c>
      <c r="G27" s="131"/>
      <c r="BG27" s="141"/>
    </row>
    <row r="28" spans="1:59" s="43" customFormat="1" ht="15.75" customHeight="1" x14ac:dyDescent="0.25">
      <c r="B28" s="77" t="s">
        <v>109</v>
      </c>
      <c r="C28" s="31"/>
      <c r="D28" s="252"/>
      <c r="E28" s="252"/>
      <c r="F28" s="131"/>
      <c r="H28" s="130"/>
      <c r="I28" s="130"/>
      <c r="J28" s="131"/>
      <c r="BG28" s="49"/>
    </row>
    <row r="29" spans="1:59" s="43" customFormat="1" x14ac:dyDescent="0.25">
      <c r="A29" s="54"/>
      <c r="B29" s="82" t="s">
        <v>94</v>
      </c>
      <c r="C29" s="32"/>
      <c r="N29" s="32"/>
      <c r="BG29" s="49"/>
    </row>
    <row r="30" spans="1:59" x14ac:dyDescent="0.25">
      <c r="B30" s="79" t="str">
        <f>'1.'!B15</f>
        <v>Actualizado: 28 de diciembre de 2023</v>
      </c>
      <c r="C30" s="142"/>
      <c r="D30" s="142"/>
      <c r="E30" s="142"/>
      <c r="F30" s="142"/>
      <c r="G30" s="134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142"/>
      <c r="BG30" s="143"/>
    </row>
    <row r="31" spans="1:59" x14ac:dyDescent="0.25"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</row>
    <row r="32" spans="1:59" x14ac:dyDescent="0.25">
      <c r="K32" s="57"/>
      <c r="O32" s="57"/>
      <c r="S32" s="57"/>
      <c r="W32" s="57"/>
      <c r="AA32" s="57"/>
      <c r="AE32" s="57"/>
      <c r="AI32" s="57"/>
      <c r="AM32" s="57"/>
      <c r="AQ32" s="57"/>
      <c r="AU32" s="57"/>
      <c r="AY32" s="57"/>
      <c r="BC32" s="57"/>
      <c r="BG32" s="57"/>
    </row>
    <row r="33" spans="11:59" x14ac:dyDescent="0.25">
      <c r="K33" s="57"/>
      <c r="O33" s="57"/>
      <c r="S33" s="57"/>
      <c r="W33" s="57"/>
      <c r="AA33" s="57"/>
      <c r="AE33" s="57"/>
      <c r="AI33" s="57"/>
      <c r="AM33" s="57"/>
      <c r="AQ33" s="57"/>
      <c r="AU33" s="57"/>
      <c r="AY33" s="57"/>
      <c r="BC33" s="57"/>
      <c r="BG33" s="57"/>
    </row>
    <row r="34" spans="11:59" x14ac:dyDescent="0.25">
      <c r="K34" s="57"/>
      <c r="O34" s="57"/>
      <c r="S34" s="57"/>
      <c r="W34" s="57"/>
      <c r="AA34" s="57"/>
      <c r="AE34" s="57"/>
      <c r="AI34" s="57"/>
      <c r="AM34" s="57"/>
      <c r="AQ34" s="57"/>
      <c r="AU34" s="57"/>
      <c r="AY34" s="57"/>
      <c r="BC34" s="57"/>
      <c r="BG34" s="57"/>
    </row>
    <row r="35" spans="11:59" x14ac:dyDescent="0.25">
      <c r="K35" s="57"/>
      <c r="O35" s="57"/>
      <c r="S35" s="57"/>
      <c r="W35" s="57"/>
      <c r="AA35" s="57"/>
      <c r="AE35" s="57"/>
      <c r="AI35" s="57"/>
      <c r="AM35" s="57"/>
      <c r="AQ35" s="57"/>
      <c r="AU35" s="57"/>
      <c r="AY35" s="57"/>
      <c r="BC35" s="57"/>
      <c r="BG35" s="57"/>
    </row>
    <row r="36" spans="11:59" x14ac:dyDescent="0.25">
      <c r="K36" s="57"/>
      <c r="O36" s="57"/>
      <c r="S36" s="57"/>
      <c r="W36" s="57"/>
      <c r="AA36" s="57"/>
      <c r="AE36" s="57"/>
      <c r="AI36" s="57"/>
      <c r="AM36" s="57"/>
      <c r="AQ36" s="57"/>
      <c r="AU36" s="57"/>
      <c r="AY36" s="57"/>
      <c r="BC36" s="57"/>
      <c r="BG36" s="57"/>
    </row>
    <row r="37" spans="11:59" x14ac:dyDescent="0.25">
      <c r="K37" s="57"/>
      <c r="O37" s="57"/>
      <c r="S37" s="57"/>
      <c r="W37" s="57"/>
      <c r="AA37" s="57"/>
      <c r="AE37" s="57"/>
      <c r="AI37" s="57"/>
      <c r="AM37" s="57"/>
      <c r="AQ37" s="57"/>
      <c r="AU37" s="57"/>
      <c r="AY37" s="57"/>
      <c r="BC37" s="57"/>
      <c r="BG37" s="57"/>
    </row>
    <row r="38" spans="11:59" x14ac:dyDescent="0.25">
      <c r="K38" s="57"/>
      <c r="O38" s="57"/>
      <c r="S38" s="57"/>
      <c r="W38" s="57"/>
      <c r="AA38" s="57"/>
      <c r="AE38" s="57"/>
      <c r="AI38" s="57"/>
      <c r="AM38" s="57"/>
      <c r="AQ38" s="57"/>
      <c r="AU38" s="57"/>
      <c r="AY38" s="57"/>
      <c r="BC38" s="57"/>
      <c r="BG38" s="57"/>
    </row>
    <row r="39" spans="11:59" x14ac:dyDescent="0.25">
      <c r="K39" s="57"/>
      <c r="O39" s="57"/>
      <c r="S39" s="57"/>
      <c r="W39" s="57"/>
      <c r="AA39" s="57"/>
      <c r="AE39" s="57"/>
      <c r="AI39" s="57"/>
      <c r="AM39" s="57"/>
      <c r="AQ39" s="57"/>
      <c r="AU39" s="57"/>
      <c r="AY39" s="57"/>
      <c r="BC39" s="57"/>
      <c r="BG39" s="57"/>
    </row>
    <row r="40" spans="11:59" x14ac:dyDescent="0.25">
      <c r="K40" s="57"/>
      <c r="O40" s="57"/>
      <c r="S40" s="57"/>
      <c r="W40" s="57"/>
      <c r="AA40" s="57"/>
      <c r="AE40" s="57"/>
      <c r="AI40" s="57"/>
      <c r="AM40" s="57"/>
      <c r="AQ40" s="57"/>
      <c r="AU40" s="57"/>
      <c r="AY40" s="57"/>
      <c r="BC40" s="57"/>
      <c r="BG40" s="57"/>
    </row>
    <row r="41" spans="11:59" x14ac:dyDescent="0.25">
      <c r="K41" s="57"/>
      <c r="O41" s="57"/>
      <c r="S41" s="57"/>
      <c r="W41" s="57"/>
      <c r="AA41" s="57"/>
      <c r="AE41" s="57"/>
      <c r="AI41" s="57"/>
      <c r="AM41" s="57"/>
      <c r="AQ41" s="57"/>
      <c r="AU41" s="57"/>
      <c r="AY41" s="57"/>
      <c r="BC41" s="57"/>
      <c r="BG41" s="57"/>
    </row>
    <row r="42" spans="11:59" x14ac:dyDescent="0.25">
      <c r="K42" s="57"/>
      <c r="O42" s="57"/>
      <c r="S42" s="57"/>
      <c r="W42" s="57"/>
      <c r="AA42" s="57"/>
      <c r="AE42" s="57"/>
      <c r="AI42" s="57"/>
      <c r="AM42" s="57"/>
      <c r="AQ42" s="57"/>
      <c r="AU42" s="57"/>
      <c r="AY42" s="57"/>
      <c r="BC42" s="57"/>
      <c r="BG42" s="57"/>
    </row>
    <row r="43" spans="11:59" x14ac:dyDescent="0.25">
      <c r="K43" s="57"/>
      <c r="O43" s="57"/>
      <c r="S43" s="57"/>
      <c r="W43" s="57"/>
      <c r="AA43" s="57"/>
      <c r="AE43" s="57"/>
      <c r="AI43" s="57"/>
      <c r="AM43" s="57"/>
      <c r="AQ43" s="57"/>
      <c r="AU43" s="57"/>
      <c r="AY43" s="57"/>
      <c r="BC43" s="57"/>
      <c r="BG43" s="57"/>
    </row>
    <row r="44" spans="11:59" x14ac:dyDescent="0.25">
      <c r="K44" s="57"/>
      <c r="O44" s="57"/>
      <c r="S44" s="57"/>
      <c r="W44" s="57"/>
      <c r="AA44" s="57"/>
      <c r="AE44" s="57"/>
      <c r="AI44" s="57"/>
      <c r="AM44" s="57"/>
      <c r="AQ44" s="57"/>
      <c r="AU44" s="57"/>
      <c r="AY44" s="57"/>
      <c r="BC44" s="57"/>
      <c r="BG44" s="57"/>
    </row>
    <row r="45" spans="11:59" x14ac:dyDescent="0.25">
      <c r="K45" s="57"/>
      <c r="O45" s="57"/>
      <c r="S45" s="57"/>
      <c r="W45" s="57"/>
      <c r="AA45" s="57"/>
      <c r="AE45" s="57"/>
      <c r="AI45" s="57"/>
      <c r="AM45" s="57"/>
      <c r="AQ45" s="57"/>
      <c r="AU45" s="57"/>
      <c r="AY45" s="57"/>
      <c r="BC45" s="57"/>
      <c r="BG45" s="57"/>
    </row>
    <row r="46" spans="11:59" x14ac:dyDescent="0.25">
      <c r="K46" s="57"/>
      <c r="O46" s="57"/>
      <c r="S46" s="57"/>
      <c r="W46" s="57"/>
      <c r="AA46" s="57"/>
      <c r="AE46" s="57"/>
      <c r="AI46" s="57"/>
      <c r="AM46" s="57"/>
      <c r="AQ46" s="57"/>
      <c r="AU46" s="57"/>
      <c r="AY46" s="57"/>
      <c r="BC46" s="57"/>
      <c r="BG46" s="57"/>
    </row>
  </sheetData>
  <mergeCells count="1">
    <mergeCell ref="B2:BG2"/>
  </mergeCells>
  <hyperlinks>
    <hyperlink ref="B7" location="Contenido!A1" display="Inicio" xr:uid="{8A7A4A0C-51D5-4F38-B0BD-2724DC379DD6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D5DC3-8804-4207-AD68-6EF606A8B819}">
  <dimension ref="A1:DG24"/>
  <sheetViews>
    <sheetView zoomScale="80" zoomScaleNormal="90" workbookViewId="0">
      <selection activeCell="BF26" sqref="A26:BF26"/>
    </sheetView>
  </sheetViews>
  <sheetFormatPr baseColWidth="10" defaultRowHeight="14.25" x14ac:dyDescent="0.25"/>
  <cols>
    <col min="1" max="1" width="2.28515625" style="54" customWidth="1"/>
    <col min="2" max="2" width="62.7109375" style="54" customWidth="1"/>
    <col min="3" max="58" width="13.7109375" style="54" customWidth="1"/>
    <col min="59" max="153" width="11.5703125" style="54"/>
    <col min="154" max="154" width="2.42578125" style="54" customWidth="1"/>
    <col min="155" max="155" width="51.5703125" style="54" customWidth="1"/>
    <col min="156" max="156" width="5.5703125" style="54" bestFit="1" customWidth="1"/>
    <col min="157" max="157" width="6.5703125" style="54" bestFit="1" customWidth="1"/>
    <col min="158" max="158" width="7.28515625" style="54" bestFit="1" customWidth="1"/>
    <col min="159" max="159" width="9.140625" style="54" customWidth="1"/>
    <col min="160" max="160" width="7.28515625" style="54" bestFit="1" customWidth="1"/>
    <col min="161" max="161" width="9.140625" style="54" customWidth="1"/>
    <col min="162" max="162" width="7.28515625" style="54" bestFit="1" customWidth="1"/>
    <col min="163" max="163" width="11.85546875" style="54" bestFit="1" customWidth="1"/>
    <col min="164" max="164" width="7.28515625" style="54" bestFit="1" customWidth="1"/>
    <col min="165" max="165" width="13.42578125" style="54" bestFit="1" customWidth="1"/>
    <col min="166" max="166" width="7.28515625" style="54" bestFit="1" customWidth="1"/>
    <col min="167" max="167" width="9.140625" style="54" customWidth="1"/>
    <col min="168" max="168" width="7.28515625" style="54" bestFit="1" customWidth="1"/>
    <col min="169" max="169" width="9.140625" style="54" customWidth="1"/>
    <col min="170" max="170" width="7.28515625" style="54" bestFit="1" customWidth="1"/>
    <col min="171" max="171" width="4.85546875" style="54" bestFit="1" customWidth="1"/>
    <col min="172" max="172" width="7.28515625" style="54" bestFit="1" customWidth="1"/>
    <col min="173" max="409" width="11.5703125" style="54"/>
    <col min="410" max="410" width="2.42578125" style="54" customWidth="1"/>
    <col min="411" max="411" width="51.5703125" style="54" customWidth="1"/>
    <col min="412" max="412" width="5.5703125" style="54" bestFit="1" customWidth="1"/>
    <col min="413" max="413" width="6.5703125" style="54" bestFit="1" customWidth="1"/>
    <col min="414" max="414" width="7.28515625" style="54" bestFit="1" customWidth="1"/>
    <col min="415" max="415" width="9.140625" style="54" customWidth="1"/>
    <col min="416" max="416" width="7.28515625" style="54" bestFit="1" customWidth="1"/>
    <col min="417" max="417" width="9.140625" style="54" customWidth="1"/>
    <col min="418" max="418" width="7.28515625" style="54" bestFit="1" customWidth="1"/>
    <col min="419" max="419" width="11.85546875" style="54" bestFit="1" customWidth="1"/>
    <col min="420" max="420" width="7.28515625" style="54" bestFit="1" customWidth="1"/>
    <col min="421" max="421" width="13.42578125" style="54" bestFit="1" customWidth="1"/>
    <col min="422" max="422" width="7.28515625" style="54" bestFit="1" customWidth="1"/>
    <col min="423" max="423" width="9.140625" style="54" customWidth="1"/>
    <col min="424" max="424" width="7.28515625" style="54" bestFit="1" customWidth="1"/>
    <col min="425" max="425" width="9.140625" style="54" customWidth="1"/>
    <col min="426" max="426" width="7.28515625" style="54" bestFit="1" customWidth="1"/>
    <col min="427" max="427" width="4.85546875" style="54" bestFit="1" customWidth="1"/>
    <col min="428" max="428" width="7.28515625" style="54" bestFit="1" customWidth="1"/>
    <col min="429" max="665" width="11.5703125" style="54"/>
    <col min="666" max="666" width="2.42578125" style="54" customWidth="1"/>
    <col min="667" max="667" width="51.5703125" style="54" customWidth="1"/>
    <col min="668" max="668" width="5.5703125" style="54" bestFit="1" customWidth="1"/>
    <col min="669" max="669" width="6.5703125" style="54" bestFit="1" customWidth="1"/>
    <col min="670" max="670" width="7.28515625" style="54" bestFit="1" customWidth="1"/>
    <col min="671" max="671" width="9.140625" style="54" customWidth="1"/>
    <col min="672" max="672" width="7.28515625" style="54" bestFit="1" customWidth="1"/>
    <col min="673" max="673" width="9.140625" style="54" customWidth="1"/>
    <col min="674" max="674" width="7.28515625" style="54" bestFit="1" customWidth="1"/>
    <col min="675" max="675" width="11.85546875" style="54" bestFit="1" customWidth="1"/>
    <col min="676" max="676" width="7.28515625" style="54" bestFit="1" customWidth="1"/>
    <col min="677" max="677" width="13.42578125" style="54" bestFit="1" customWidth="1"/>
    <col min="678" max="678" width="7.28515625" style="54" bestFit="1" customWidth="1"/>
    <col min="679" max="679" width="9.140625" style="54" customWidth="1"/>
    <col min="680" max="680" width="7.28515625" style="54" bestFit="1" customWidth="1"/>
    <col min="681" max="681" width="9.140625" style="54" customWidth="1"/>
    <col min="682" max="682" width="7.28515625" style="54" bestFit="1" customWidth="1"/>
    <col min="683" max="683" width="4.85546875" style="54" bestFit="1" customWidth="1"/>
    <col min="684" max="684" width="7.28515625" style="54" bestFit="1" customWidth="1"/>
    <col min="685" max="921" width="11.5703125" style="54"/>
    <col min="922" max="922" width="2.42578125" style="54" customWidth="1"/>
    <col min="923" max="923" width="51.5703125" style="54" customWidth="1"/>
    <col min="924" max="924" width="5.5703125" style="54" bestFit="1" customWidth="1"/>
    <col min="925" max="925" width="6.5703125" style="54" bestFit="1" customWidth="1"/>
    <col min="926" max="926" width="7.28515625" style="54" bestFit="1" customWidth="1"/>
    <col min="927" max="927" width="9.140625" style="54" customWidth="1"/>
    <col min="928" max="928" width="7.28515625" style="54" bestFit="1" customWidth="1"/>
    <col min="929" max="929" width="9.140625" style="54" customWidth="1"/>
    <col min="930" max="930" width="7.28515625" style="54" bestFit="1" customWidth="1"/>
    <col min="931" max="931" width="11.85546875" style="54" bestFit="1" customWidth="1"/>
    <col min="932" max="932" width="7.28515625" style="54" bestFit="1" customWidth="1"/>
    <col min="933" max="933" width="13.42578125" style="54" bestFit="1" customWidth="1"/>
    <col min="934" max="934" width="7.28515625" style="54" bestFit="1" customWidth="1"/>
    <col min="935" max="935" width="9.140625" style="54" customWidth="1"/>
    <col min="936" max="936" width="7.28515625" style="54" bestFit="1" customWidth="1"/>
    <col min="937" max="937" width="9.140625" style="54" customWidth="1"/>
    <col min="938" max="938" width="7.28515625" style="54" bestFit="1" customWidth="1"/>
    <col min="939" max="939" width="4.85546875" style="54" bestFit="1" customWidth="1"/>
    <col min="940" max="940" width="7.28515625" style="54" bestFit="1" customWidth="1"/>
    <col min="941" max="1177" width="11.5703125" style="54"/>
    <col min="1178" max="1178" width="2.42578125" style="54" customWidth="1"/>
    <col min="1179" max="1179" width="51.5703125" style="54" customWidth="1"/>
    <col min="1180" max="1180" width="5.5703125" style="54" bestFit="1" customWidth="1"/>
    <col min="1181" max="1181" width="6.5703125" style="54" bestFit="1" customWidth="1"/>
    <col min="1182" max="1182" width="7.28515625" style="54" bestFit="1" customWidth="1"/>
    <col min="1183" max="1183" width="9.140625" style="54" customWidth="1"/>
    <col min="1184" max="1184" width="7.28515625" style="54" bestFit="1" customWidth="1"/>
    <col min="1185" max="1185" width="9.140625" style="54" customWidth="1"/>
    <col min="1186" max="1186" width="7.28515625" style="54" bestFit="1" customWidth="1"/>
    <col min="1187" max="1187" width="11.85546875" style="54" bestFit="1" customWidth="1"/>
    <col min="1188" max="1188" width="7.28515625" style="54" bestFit="1" customWidth="1"/>
    <col min="1189" max="1189" width="13.42578125" style="54" bestFit="1" customWidth="1"/>
    <col min="1190" max="1190" width="7.28515625" style="54" bestFit="1" customWidth="1"/>
    <col min="1191" max="1191" width="9.140625" style="54" customWidth="1"/>
    <col min="1192" max="1192" width="7.28515625" style="54" bestFit="1" customWidth="1"/>
    <col min="1193" max="1193" width="9.140625" style="54" customWidth="1"/>
    <col min="1194" max="1194" width="7.28515625" style="54" bestFit="1" customWidth="1"/>
    <col min="1195" max="1195" width="4.85546875" style="54" bestFit="1" customWidth="1"/>
    <col min="1196" max="1196" width="7.28515625" style="54" bestFit="1" customWidth="1"/>
    <col min="1197" max="1433" width="11.5703125" style="54"/>
    <col min="1434" max="1434" width="2.42578125" style="54" customWidth="1"/>
    <col min="1435" max="1435" width="51.5703125" style="54" customWidth="1"/>
    <col min="1436" max="1436" width="5.5703125" style="54" bestFit="1" customWidth="1"/>
    <col min="1437" max="1437" width="6.5703125" style="54" bestFit="1" customWidth="1"/>
    <col min="1438" max="1438" width="7.28515625" style="54" bestFit="1" customWidth="1"/>
    <col min="1439" max="1439" width="9.140625" style="54" customWidth="1"/>
    <col min="1440" max="1440" width="7.28515625" style="54" bestFit="1" customWidth="1"/>
    <col min="1441" max="1441" width="9.140625" style="54" customWidth="1"/>
    <col min="1442" max="1442" width="7.28515625" style="54" bestFit="1" customWidth="1"/>
    <col min="1443" max="1443" width="11.85546875" style="54" bestFit="1" customWidth="1"/>
    <col min="1444" max="1444" width="7.28515625" style="54" bestFit="1" customWidth="1"/>
    <col min="1445" max="1445" width="13.42578125" style="54" bestFit="1" customWidth="1"/>
    <col min="1446" max="1446" width="7.28515625" style="54" bestFit="1" customWidth="1"/>
    <col min="1447" max="1447" width="9.140625" style="54" customWidth="1"/>
    <col min="1448" max="1448" width="7.28515625" style="54" bestFit="1" customWidth="1"/>
    <col min="1449" max="1449" width="9.140625" style="54" customWidth="1"/>
    <col min="1450" max="1450" width="7.28515625" style="54" bestFit="1" customWidth="1"/>
    <col min="1451" max="1451" width="4.85546875" style="54" bestFit="1" customWidth="1"/>
    <col min="1452" max="1452" width="7.28515625" style="54" bestFit="1" customWidth="1"/>
    <col min="1453" max="1689" width="11.5703125" style="54"/>
    <col min="1690" max="1690" width="2.42578125" style="54" customWidth="1"/>
    <col min="1691" max="1691" width="51.5703125" style="54" customWidth="1"/>
    <col min="1692" max="1692" width="5.5703125" style="54" bestFit="1" customWidth="1"/>
    <col min="1693" max="1693" width="6.5703125" style="54" bestFit="1" customWidth="1"/>
    <col min="1694" max="1694" width="7.28515625" style="54" bestFit="1" customWidth="1"/>
    <col min="1695" max="1695" width="9.140625" style="54" customWidth="1"/>
    <col min="1696" max="1696" width="7.28515625" style="54" bestFit="1" customWidth="1"/>
    <col min="1697" max="1697" width="9.140625" style="54" customWidth="1"/>
    <col min="1698" max="1698" width="7.28515625" style="54" bestFit="1" customWidth="1"/>
    <col min="1699" max="1699" width="11.85546875" style="54" bestFit="1" customWidth="1"/>
    <col min="1700" max="1700" width="7.28515625" style="54" bestFit="1" customWidth="1"/>
    <col min="1701" max="1701" width="13.42578125" style="54" bestFit="1" customWidth="1"/>
    <col min="1702" max="1702" width="7.28515625" style="54" bestFit="1" customWidth="1"/>
    <col min="1703" max="1703" width="9.140625" style="54" customWidth="1"/>
    <col min="1704" max="1704" width="7.28515625" style="54" bestFit="1" customWidth="1"/>
    <col min="1705" max="1705" width="9.140625" style="54" customWidth="1"/>
    <col min="1706" max="1706" width="7.28515625" style="54" bestFit="1" customWidth="1"/>
    <col min="1707" max="1707" width="4.85546875" style="54" bestFit="1" customWidth="1"/>
    <col min="1708" max="1708" width="7.28515625" style="54" bestFit="1" customWidth="1"/>
    <col min="1709" max="1945" width="11.5703125" style="54"/>
    <col min="1946" max="1946" width="2.42578125" style="54" customWidth="1"/>
    <col min="1947" max="1947" width="51.5703125" style="54" customWidth="1"/>
    <col min="1948" max="1948" width="5.5703125" style="54" bestFit="1" customWidth="1"/>
    <col min="1949" max="1949" width="6.5703125" style="54" bestFit="1" customWidth="1"/>
    <col min="1950" max="1950" width="7.28515625" style="54" bestFit="1" customWidth="1"/>
    <col min="1951" max="1951" width="9.140625" style="54" customWidth="1"/>
    <col min="1952" max="1952" width="7.28515625" style="54" bestFit="1" customWidth="1"/>
    <col min="1953" max="1953" width="9.140625" style="54" customWidth="1"/>
    <col min="1954" max="1954" width="7.28515625" style="54" bestFit="1" customWidth="1"/>
    <col min="1955" max="1955" width="11.85546875" style="54" bestFit="1" customWidth="1"/>
    <col min="1956" max="1956" width="7.28515625" style="54" bestFit="1" customWidth="1"/>
    <col min="1957" max="1957" width="13.42578125" style="54" bestFit="1" customWidth="1"/>
    <col min="1958" max="1958" width="7.28515625" style="54" bestFit="1" customWidth="1"/>
    <col min="1959" max="1959" width="9.140625" style="54" customWidth="1"/>
    <col min="1960" max="1960" width="7.28515625" style="54" bestFit="1" customWidth="1"/>
    <col min="1961" max="1961" width="9.140625" style="54" customWidth="1"/>
    <col min="1962" max="1962" width="7.28515625" style="54" bestFit="1" customWidth="1"/>
    <col min="1963" max="1963" width="4.85546875" style="54" bestFit="1" customWidth="1"/>
    <col min="1964" max="1964" width="7.28515625" style="54" bestFit="1" customWidth="1"/>
    <col min="1965" max="2201" width="11.5703125" style="54"/>
    <col min="2202" max="2202" width="2.42578125" style="54" customWidth="1"/>
    <col min="2203" max="2203" width="51.5703125" style="54" customWidth="1"/>
    <col min="2204" max="2204" width="5.5703125" style="54" bestFit="1" customWidth="1"/>
    <col min="2205" max="2205" width="6.5703125" style="54" bestFit="1" customWidth="1"/>
    <col min="2206" max="2206" width="7.28515625" style="54" bestFit="1" customWidth="1"/>
    <col min="2207" max="2207" width="9.140625" style="54" customWidth="1"/>
    <col min="2208" max="2208" width="7.28515625" style="54" bestFit="1" customWidth="1"/>
    <col min="2209" max="2209" width="9.140625" style="54" customWidth="1"/>
    <col min="2210" max="2210" width="7.28515625" style="54" bestFit="1" customWidth="1"/>
    <col min="2211" max="2211" width="11.85546875" style="54" bestFit="1" customWidth="1"/>
    <col min="2212" max="2212" width="7.28515625" style="54" bestFit="1" customWidth="1"/>
    <col min="2213" max="2213" width="13.42578125" style="54" bestFit="1" customWidth="1"/>
    <col min="2214" max="2214" width="7.28515625" style="54" bestFit="1" customWidth="1"/>
    <col min="2215" max="2215" width="9.140625" style="54" customWidth="1"/>
    <col min="2216" max="2216" width="7.28515625" style="54" bestFit="1" customWidth="1"/>
    <col min="2217" max="2217" width="9.140625" style="54" customWidth="1"/>
    <col min="2218" max="2218" width="7.28515625" style="54" bestFit="1" customWidth="1"/>
    <col min="2219" max="2219" width="4.85546875" style="54" bestFit="1" customWidth="1"/>
    <col min="2220" max="2220" width="7.28515625" style="54" bestFit="1" customWidth="1"/>
    <col min="2221" max="2457" width="11.5703125" style="54"/>
    <col min="2458" max="2458" width="2.42578125" style="54" customWidth="1"/>
    <col min="2459" max="2459" width="51.5703125" style="54" customWidth="1"/>
    <col min="2460" max="2460" width="5.5703125" style="54" bestFit="1" customWidth="1"/>
    <col min="2461" max="2461" width="6.5703125" style="54" bestFit="1" customWidth="1"/>
    <col min="2462" max="2462" width="7.28515625" style="54" bestFit="1" customWidth="1"/>
    <col min="2463" max="2463" width="9.140625" style="54" customWidth="1"/>
    <col min="2464" max="2464" width="7.28515625" style="54" bestFit="1" customWidth="1"/>
    <col min="2465" max="2465" width="9.140625" style="54" customWidth="1"/>
    <col min="2466" max="2466" width="7.28515625" style="54" bestFit="1" customWidth="1"/>
    <col min="2467" max="2467" width="11.85546875" style="54" bestFit="1" customWidth="1"/>
    <col min="2468" max="2468" width="7.28515625" style="54" bestFit="1" customWidth="1"/>
    <col min="2469" max="2469" width="13.42578125" style="54" bestFit="1" customWidth="1"/>
    <col min="2470" max="2470" width="7.28515625" style="54" bestFit="1" customWidth="1"/>
    <col min="2471" max="2471" width="9.140625" style="54" customWidth="1"/>
    <col min="2472" max="2472" width="7.28515625" style="54" bestFit="1" customWidth="1"/>
    <col min="2473" max="2473" width="9.140625" style="54" customWidth="1"/>
    <col min="2474" max="2474" width="7.28515625" style="54" bestFit="1" customWidth="1"/>
    <col min="2475" max="2475" width="4.85546875" style="54" bestFit="1" customWidth="1"/>
    <col min="2476" max="2476" width="7.28515625" style="54" bestFit="1" customWidth="1"/>
    <col min="2477" max="2713" width="11.5703125" style="54"/>
    <col min="2714" max="2714" width="2.42578125" style="54" customWidth="1"/>
    <col min="2715" max="2715" width="51.5703125" style="54" customWidth="1"/>
    <col min="2716" max="2716" width="5.5703125" style="54" bestFit="1" customWidth="1"/>
    <col min="2717" max="2717" width="6.5703125" style="54" bestFit="1" customWidth="1"/>
    <col min="2718" max="2718" width="7.28515625" style="54" bestFit="1" customWidth="1"/>
    <col min="2719" max="2719" width="9.140625" style="54" customWidth="1"/>
    <col min="2720" max="2720" width="7.28515625" style="54" bestFit="1" customWidth="1"/>
    <col min="2721" max="2721" width="9.140625" style="54" customWidth="1"/>
    <col min="2722" max="2722" width="7.28515625" style="54" bestFit="1" customWidth="1"/>
    <col min="2723" max="2723" width="11.85546875" style="54" bestFit="1" customWidth="1"/>
    <col min="2724" max="2724" width="7.28515625" style="54" bestFit="1" customWidth="1"/>
    <col min="2725" max="2725" width="13.42578125" style="54" bestFit="1" customWidth="1"/>
    <col min="2726" max="2726" width="7.28515625" style="54" bestFit="1" customWidth="1"/>
    <col min="2727" max="2727" width="9.140625" style="54" customWidth="1"/>
    <col min="2728" max="2728" width="7.28515625" style="54" bestFit="1" customWidth="1"/>
    <col min="2729" max="2729" width="9.140625" style="54" customWidth="1"/>
    <col min="2730" max="2730" width="7.28515625" style="54" bestFit="1" customWidth="1"/>
    <col min="2731" max="2731" width="4.85546875" style="54" bestFit="1" customWidth="1"/>
    <col min="2732" max="2732" width="7.28515625" style="54" bestFit="1" customWidth="1"/>
    <col min="2733" max="2969" width="11.5703125" style="54"/>
    <col min="2970" max="2970" width="2.42578125" style="54" customWidth="1"/>
    <col min="2971" max="2971" width="51.5703125" style="54" customWidth="1"/>
    <col min="2972" max="2972" width="5.5703125" style="54" bestFit="1" customWidth="1"/>
    <col min="2973" max="2973" width="6.5703125" style="54" bestFit="1" customWidth="1"/>
    <col min="2974" max="2974" width="7.28515625" style="54" bestFit="1" customWidth="1"/>
    <col min="2975" max="2975" width="9.140625" style="54" customWidth="1"/>
    <col min="2976" max="2976" width="7.28515625" style="54" bestFit="1" customWidth="1"/>
    <col min="2977" max="2977" width="9.140625" style="54" customWidth="1"/>
    <col min="2978" max="2978" width="7.28515625" style="54" bestFit="1" customWidth="1"/>
    <col min="2979" max="2979" width="11.85546875" style="54" bestFit="1" customWidth="1"/>
    <col min="2980" max="2980" width="7.28515625" style="54" bestFit="1" customWidth="1"/>
    <col min="2981" max="2981" width="13.42578125" style="54" bestFit="1" customWidth="1"/>
    <col min="2982" max="2982" width="7.28515625" style="54" bestFit="1" customWidth="1"/>
    <col min="2983" max="2983" width="9.140625" style="54" customWidth="1"/>
    <col min="2984" max="2984" width="7.28515625" style="54" bestFit="1" customWidth="1"/>
    <col min="2985" max="2985" width="9.140625" style="54" customWidth="1"/>
    <col min="2986" max="2986" width="7.28515625" style="54" bestFit="1" customWidth="1"/>
    <col min="2987" max="2987" width="4.85546875" style="54" bestFit="1" customWidth="1"/>
    <col min="2988" max="2988" width="7.28515625" style="54" bestFit="1" customWidth="1"/>
    <col min="2989" max="3225" width="11.5703125" style="54"/>
    <col min="3226" max="3226" width="2.42578125" style="54" customWidth="1"/>
    <col min="3227" max="3227" width="51.5703125" style="54" customWidth="1"/>
    <col min="3228" max="3228" width="5.5703125" style="54" bestFit="1" customWidth="1"/>
    <col min="3229" max="3229" width="6.5703125" style="54" bestFit="1" customWidth="1"/>
    <col min="3230" max="3230" width="7.28515625" style="54" bestFit="1" customWidth="1"/>
    <col min="3231" max="3231" width="9.140625" style="54" customWidth="1"/>
    <col min="3232" max="3232" width="7.28515625" style="54" bestFit="1" customWidth="1"/>
    <col min="3233" max="3233" width="9.140625" style="54" customWidth="1"/>
    <col min="3234" max="3234" width="7.28515625" style="54" bestFit="1" customWidth="1"/>
    <col min="3235" max="3235" width="11.85546875" style="54" bestFit="1" customWidth="1"/>
    <col min="3236" max="3236" width="7.28515625" style="54" bestFit="1" customWidth="1"/>
    <col min="3237" max="3237" width="13.42578125" style="54" bestFit="1" customWidth="1"/>
    <col min="3238" max="3238" width="7.28515625" style="54" bestFit="1" customWidth="1"/>
    <col min="3239" max="3239" width="9.140625" style="54" customWidth="1"/>
    <col min="3240" max="3240" width="7.28515625" style="54" bestFit="1" customWidth="1"/>
    <col min="3241" max="3241" width="9.140625" style="54" customWidth="1"/>
    <col min="3242" max="3242" width="7.28515625" style="54" bestFit="1" customWidth="1"/>
    <col min="3243" max="3243" width="4.85546875" style="54" bestFit="1" customWidth="1"/>
    <col min="3244" max="3244" width="7.28515625" style="54" bestFit="1" customWidth="1"/>
    <col min="3245" max="3481" width="11.5703125" style="54"/>
    <col min="3482" max="3482" width="2.42578125" style="54" customWidth="1"/>
    <col min="3483" max="3483" width="51.5703125" style="54" customWidth="1"/>
    <col min="3484" max="3484" width="5.5703125" style="54" bestFit="1" customWidth="1"/>
    <col min="3485" max="3485" width="6.5703125" style="54" bestFit="1" customWidth="1"/>
    <col min="3486" max="3486" width="7.28515625" style="54" bestFit="1" customWidth="1"/>
    <col min="3487" max="3487" width="9.140625" style="54" customWidth="1"/>
    <col min="3488" max="3488" width="7.28515625" style="54" bestFit="1" customWidth="1"/>
    <col min="3489" max="3489" width="9.140625" style="54" customWidth="1"/>
    <col min="3490" max="3490" width="7.28515625" style="54" bestFit="1" customWidth="1"/>
    <col min="3491" max="3491" width="11.85546875" style="54" bestFit="1" customWidth="1"/>
    <col min="3492" max="3492" width="7.28515625" style="54" bestFit="1" customWidth="1"/>
    <col min="3493" max="3493" width="13.42578125" style="54" bestFit="1" customWidth="1"/>
    <col min="3494" max="3494" width="7.28515625" style="54" bestFit="1" customWidth="1"/>
    <col min="3495" max="3495" width="9.140625" style="54" customWidth="1"/>
    <col min="3496" max="3496" width="7.28515625" style="54" bestFit="1" customWidth="1"/>
    <col min="3497" max="3497" width="9.140625" style="54" customWidth="1"/>
    <col min="3498" max="3498" width="7.28515625" style="54" bestFit="1" customWidth="1"/>
    <col min="3499" max="3499" width="4.85546875" style="54" bestFit="1" customWidth="1"/>
    <col min="3500" max="3500" width="7.28515625" style="54" bestFit="1" customWidth="1"/>
    <col min="3501" max="3737" width="11.5703125" style="54"/>
    <col min="3738" max="3738" width="2.42578125" style="54" customWidth="1"/>
    <col min="3739" max="3739" width="51.5703125" style="54" customWidth="1"/>
    <col min="3740" max="3740" width="5.5703125" style="54" bestFit="1" customWidth="1"/>
    <col min="3741" max="3741" width="6.5703125" style="54" bestFit="1" customWidth="1"/>
    <col min="3742" max="3742" width="7.28515625" style="54" bestFit="1" customWidth="1"/>
    <col min="3743" max="3743" width="9.140625" style="54" customWidth="1"/>
    <col min="3744" max="3744" width="7.28515625" style="54" bestFit="1" customWidth="1"/>
    <col min="3745" max="3745" width="9.140625" style="54" customWidth="1"/>
    <col min="3746" max="3746" width="7.28515625" style="54" bestFit="1" customWidth="1"/>
    <col min="3747" max="3747" width="11.85546875" style="54" bestFit="1" customWidth="1"/>
    <col min="3748" max="3748" width="7.28515625" style="54" bestFit="1" customWidth="1"/>
    <col min="3749" max="3749" width="13.42578125" style="54" bestFit="1" customWidth="1"/>
    <col min="3750" max="3750" width="7.28515625" style="54" bestFit="1" customWidth="1"/>
    <col min="3751" max="3751" width="9.140625" style="54" customWidth="1"/>
    <col min="3752" max="3752" width="7.28515625" style="54" bestFit="1" customWidth="1"/>
    <col min="3753" max="3753" width="9.140625" style="54" customWidth="1"/>
    <col min="3754" max="3754" width="7.28515625" style="54" bestFit="1" customWidth="1"/>
    <col min="3755" max="3755" width="4.85546875" style="54" bestFit="1" customWidth="1"/>
    <col min="3756" max="3756" width="7.28515625" style="54" bestFit="1" customWidth="1"/>
    <col min="3757" max="3993" width="11.5703125" style="54"/>
    <col min="3994" max="3994" width="2.42578125" style="54" customWidth="1"/>
    <col min="3995" max="3995" width="51.5703125" style="54" customWidth="1"/>
    <col min="3996" max="3996" width="5.5703125" style="54" bestFit="1" customWidth="1"/>
    <col min="3997" max="3997" width="6.5703125" style="54" bestFit="1" customWidth="1"/>
    <col min="3998" max="3998" width="7.28515625" style="54" bestFit="1" customWidth="1"/>
    <col min="3999" max="3999" width="9.140625" style="54" customWidth="1"/>
    <col min="4000" max="4000" width="7.28515625" style="54" bestFit="1" customWidth="1"/>
    <col min="4001" max="4001" width="9.140625" style="54" customWidth="1"/>
    <col min="4002" max="4002" width="7.28515625" style="54" bestFit="1" customWidth="1"/>
    <col min="4003" max="4003" width="11.85546875" style="54" bestFit="1" customWidth="1"/>
    <col min="4004" max="4004" width="7.28515625" style="54" bestFit="1" customWidth="1"/>
    <col min="4005" max="4005" width="13.42578125" style="54" bestFit="1" customWidth="1"/>
    <col min="4006" max="4006" width="7.28515625" style="54" bestFit="1" customWidth="1"/>
    <col min="4007" max="4007" width="9.140625" style="54" customWidth="1"/>
    <col min="4008" max="4008" width="7.28515625" style="54" bestFit="1" customWidth="1"/>
    <col min="4009" max="4009" width="9.140625" style="54" customWidth="1"/>
    <col min="4010" max="4010" width="7.28515625" style="54" bestFit="1" customWidth="1"/>
    <col min="4011" max="4011" width="4.85546875" style="54" bestFit="1" customWidth="1"/>
    <col min="4012" max="4012" width="7.28515625" style="54" bestFit="1" customWidth="1"/>
    <col min="4013" max="4249" width="11.5703125" style="54"/>
    <col min="4250" max="4250" width="2.42578125" style="54" customWidth="1"/>
    <col min="4251" max="4251" width="51.5703125" style="54" customWidth="1"/>
    <col min="4252" max="4252" width="5.5703125" style="54" bestFit="1" customWidth="1"/>
    <col min="4253" max="4253" width="6.5703125" style="54" bestFit="1" customWidth="1"/>
    <col min="4254" max="4254" width="7.28515625" style="54" bestFit="1" customWidth="1"/>
    <col min="4255" max="4255" width="9.140625" style="54" customWidth="1"/>
    <col min="4256" max="4256" width="7.28515625" style="54" bestFit="1" customWidth="1"/>
    <col min="4257" max="4257" width="9.140625" style="54" customWidth="1"/>
    <col min="4258" max="4258" width="7.28515625" style="54" bestFit="1" customWidth="1"/>
    <col min="4259" max="4259" width="11.85546875" style="54" bestFit="1" customWidth="1"/>
    <col min="4260" max="4260" width="7.28515625" style="54" bestFit="1" customWidth="1"/>
    <col min="4261" max="4261" width="13.42578125" style="54" bestFit="1" customWidth="1"/>
    <col min="4262" max="4262" width="7.28515625" style="54" bestFit="1" customWidth="1"/>
    <col min="4263" max="4263" width="9.140625" style="54" customWidth="1"/>
    <col min="4264" max="4264" width="7.28515625" style="54" bestFit="1" customWidth="1"/>
    <col min="4265" max="4265" width="9.140625" style="54" customWidth="1"/>
    <col min="4266" max="4266" width="7.28515625" style="54" bestFit="1" customWidth="1"/>
    <col min="4267" max="4267" width="4.85546875" style="54" bestFit="1" customWidth="1"/>
    <col min="4268" max="4268" width="7.28515625" style="54" bestFit="1" customWidth="1"/>
    <col min="4269" max="4505" width="11.5703125" style="54"/>
    <col min="4506" max="4506" width="2.42578125" style="54" customWidth="1"/>
    <col min="4507" max="4507" width="51.5703125" style="54" customWidth="1"/>
    <col min="4508" max="4508" width="5.5703125" style="54" bestFit="1" customWidth="1"/>
    <col min="4509" max="4509" width="6.5703125" style="54" bestFit="1" customWidth="1"/>
    <col min="4510" max="4510" width="7.28515625" style="54" bestFit="1" customWidth="1"/>
    <col min="4511" max="4511" width="9.140625" style="54" customWidth="1"/>
    <col min="4512" max="4512" width="7.28515625" style="54" bestFit="1" customWidth="1"/>
    <col min="4513" max="4513" width="9.140625" style="54" customWidth="1"/>
    <col min="4514" max="4514" width="7.28515625" style="54" bestFit="1" customWidth="1"/>
    <col min="4515" max="4515" width="11.85546875" style="54" bestFit="1" customWidth="1"/>
    <col min="4516" max="4516" width="7.28515625" style="54" bestFit="1" customWidth="1"/>
    <col min="4517" max="4517" width="13.42578125" style="54" bestFit="1" customWidth="1"/>
    <col min="4518" max="4518" width="7.28515625" style="54" bestFit="1" customWidth="1"/>
    <col min="4519" max="4519" width="9.140625" style="54" customWidth="1"/>
    <col min="4520" max="4520" width="7.28515625" style="54" bestFit="1" customWidth="1"/>
    <col min="4521" max="4521" width="9.140625" style="54" customWidth="1"/>
    <col min="4522" max="4522" width="7.28515625" style="54" bestFit="1" customWidth="1"/>
    <col min="4523" max="4523" width="4.85546875" style="54" bestFit="1" customWidth="1"/>
    <col min="4524" max="4524" width="7.28515625" style="54" bestFit="1" customWidth="1"/>
    <col min="4525" max="4761" width="11.5703125" style="54"/>
    <col min="4762" max="4762" width="2.42578125" style="54" customWidth="1"/>
    <col min="4763" max="4763" width="51.5703125" style="54" customWidth="1"/>
    <col min="4764" max="4764" width="5.5703125" style="54" bestFit="1" customWidth="1"/>
    <col min="4765" max="4765" width="6.5703125" style="54" bestFit="1" customWidth="1"/>
    <col min="4766" max="4766" width="7.28515625" style="54" bestFit="1" customWidth="1"/>
    <col min="4767" max="4767" width="9.140625" style="54" customWidth="1"/>
    <col min="4768" max="4768" width="7.28515625" style="54" bestFit="1" customWidth="1"/>
    <col min="4769" max="4769" width="9.140625" style="54" customWidth="1"/>
    <col min="4770" max="4770" width="7.28515625" style="54" bestFit="1" customWidth="1"/>
    <col min="4771" max="4771" width="11.85546875" style="54" bestFit="1" customWidth="1"/>
    <col min="4772" max="4772" width="7.28515625" style="54" bestFit="1" customWidth="1"/>
    <col min="4773" max="4773" width="13.42578125" style="54" bestFit="1" customWidth="1"/>
    <col min="4774" max="4774" width="7.28515625" style="54" bestFit="1" customWidth="1"/>
    <col min="4775" max="4775" width="9.140625" style="54" customWidth="1"/>
    <col min="4776" max="4776" width="7.28515625" style="54" bestFit="1" customWidth="1"/>
    <col min="4777" max="4777" width="9.140625" style="54" customWidth="1"/>
    <col min="4778" max="4778" width="7.28515625" style="54" bestFit="1" customWidth="1"/>
    <col min="4779" max="4779" width="4.85546875" style="54" bestFit="1" customWidth="1"/>
    <col min="4780" max="4780" width="7.28515625" style="54" bestFit="1" customWidth="1"/>
    <col min="4781" max="5017" width="11.5703125" style="54"/>
    <col min="5018" max="5018" width="2.42578125" style="54" customWidth="1"/>
    <col min="5019" max="5019" width="51.5703125" style="54" customWidth="1"/>
    <col min="5020" max="5020" width="5.5703125" style="54" bestFit="1" customWidth="1"/>
    <col min="5021" max="5021" width="6.5703125" style="54" bestFit="1" customWidth="1"/>
    <col min="5022" max="5022" width="7.28515625" style="54" bestFit="1" customWidth="1"/>
    <col min="5023" max="5023" width="9.140625" style="54" customWidth="1"/>
    <col min="5024" max="5024" width="7.28515625" style="54" bestFit="1" customWidth="1"/>
    <col min="5025" max="5025" width="9.140625" style="54" customWidth="1"/>
    <col min="5026" max="5026" width="7.28515625" style="54" bestFit="1" customWidth="1"/>
    <col min="5027" max="5027" width="11.85546875" style="54" bestFit="1" customWidth="1"/>
    <col min="5028" max="5028" width="7.28515625" style="54" bestFit="1" customWidth="1"/>
    <col min="5029" max="5029" width="13.42578125" style="54" bestFit="1" customWidth="1"/>
    <col min="5030" max="5030" width="7.28515625" style="54" bestFit="1" customWidth="1"/>
    <col min="5031" max="5031" width="9.140625" style="54" customWidth="1"/>
    <col min="5032" max="5032" width="7.28515625" style="54" bestFit="1" customWidth="1"/>
    <col min="5033" max="5033" width="9.140625" style="54" customWidth="1"/>
    <col min="5034" max="5034" width="7.28515625" style="54" bestFit="1" customWidth="1"/>
    <col min="5035" max="5035" width="4.85546875" style="54" bestFit="1" customWidth="1"/>
    <col min="5036" max="5036" width="7.28515625" style="54" bestFit="1" customWidth="1"/>
    <col min="5037" max="5273" width="11.5703125" style="54"/>
    <col min="5274" max="5274" width="2.42578125" style="54" customWidth="1"/>
    <col min="5275" max="5275" width="51.5703125" style="54" customWidth="1"/>
    <col min="5276" max="5276" width="5.5703125" style="54" bestFit="1" customWidth="1"/>
    <col min="5277" max="5277" width="6.5703125" style="54" bestFit="1" customWidth="1"/>
    <col min="5278" max="5278" width="7.28515625" style="54" bestFit="1" customWidth="1"/>
    <col min="5279" max="5279" width="9.140625" style="54" customWidth="1"/>
    <col min="5280" max="5280" width="7.28515625" style="54" bestFit="1" customWidth="1"/>
    <col min="5281" max="5281" width="9.140625" style="54" customWidth="1"/>
    <col min="5282" max="5282" width="7.28515625" style="54" bestFit="1" customWidth="1"/>
    <col min="5283" max="5283" width="11.85546875" style="54" bestFit="1" customWidth="1"/>
    <col min="5284" max="5284" width="7.28515625" style="54" bestFit="1" customWidth="1"/>
    <col min="5285" max="5285" width="13.42578125" style="54" bestFit="1" customWidth="1"/>
    <col min="5286" max="5286" width="7.28515625" style="54" bestFit="1" customWidth="1"/>
    <col min="5287" max="5287" width="9.140625" style="54" customWidth="1"/>
    <col min="5288" max="5288" width="7.28515625" style="54" bestFit="1" customWidth="1"/>
    <col min="5289" max="5289" width="9.140625" style="54" customWidth="1"/>
    <col min="5290" max="5290" width="7.28515625" style="54" bestFit="1" customWidth="1"/>
    <col min="5291" max="5291" width="4.85546875" style="54" bestFit="1" customWidth="1"/>
    <col min="5292" max="5292" width="7.28515625" style="54" bestFit="1" customWidth="1"/>
    <col min="5293" max="5529" width="11.5703125" style="54"/>
    <col min="5530" max="5530" width="2.42578125" style="54" customWidth="1"/>
    <col min="5531" max="5531" width="51.5703125" style="54" customWidth="1"/>
    <col min="5532" max="5532" width="5.5703125" style="54" bestFit="1" customWidth="1"/>
    <col min="5533" max="5533" width="6.5703125" style="54" bestFit="1" customWidth="1"/>
    <col min="5534" max="5534" width="7.28515625" style="54" bestFit="1" customWidth="1"/>
    <col min="5535" max="5535" width="9.140625" style="54" customWidth="1"/>
    <col min="5536" max="5536" width="7.28515625" style="54" bestFit="1" customWidth="1"/>
    <col min="5537" max="5537" width="9.140625" style="54" customWidth="1"/>
    <col min="5538" max="5538" width="7.28515625" style="54" bestFit="1" customWidth="1"/>
    <col min="5539" max="5539" width="11.85546875" style="54" bestFit="1" customWidth="1"/>
    <col min="5540" max="5540" width="7.28515625" style="54" bestFit="1" customWidth="1"/>
    <col min="5541" max="5541" width="13.42578125" style="54" bestFit="1" customWidth="1"/>
    <col min="5542" max="5542" width="7.28515625" style="54" bestFit="1" customWidth="1"/>
    <col min="5543" max="5543" width="9.140625" style="54" customWidth="1"/>
    <col min="5544" max="5544" width="7.28515625" style="54" bestFit="1" customWidth="1"/>
    <col min="5545" max="5545" width="9.140625" style="54" customWidth="1"/>
    <col min="5546" max="5546" width="7.28515625" style="54" bestFit="1" customWidth="1"/>
    <col min="5547" max="5547" width="4.85546875" style="54" bestFit="1" customWidth="1"/>
    <col min="5548" max="5548" width="7.28515625" style="54" bestFit="1" customWidth="1"/>
    <col min="5549" max="5785" width="11.5703125" style="54"/>
    <col min="5786" max="5786" width="2.42578125" style="54" customWidth="1"/>
    <col min="5787" max="5787" width="51.5703125" style="54" customWidth="1"/>
    <col min="5788" max="5788" width="5.5703125" style="54" bestFit="1" customWidth="1"/>
    <col min="5789" max="5789" width="6.5703125" style="54" bestFit="1" customWidth="1"/>
    <col min="5790" max="5790" width="7.28515625" style="54" bestFit="1" customWidth="1"/>
    <col min="5791" max="5791" width="9.140625" style="54" customWidth="1"/>
    <col min="5792" max="5792" width="7.28515625" style="54" bestFit="1" customWidth="1"/>
    <col min="5793" max="5793" width="9.140625" style="54" customWidth="1"/>
    <col min="5794" max="5794" width="7.28515625" style="54" bestFit="1" customWidth="1"/>
    <col min="5795" max="5795" width="11.85546875" style="54" bestFit="1" customWidth="1"/>
    <col min="5796" max="5796" width="7.28515625" style="54" bestFit="1" customWidth="1"/>
    <col min="5797" max="5797" width="13.42578125" style="54" bestFit="1" customWidth="1"/>
    <col min="5798" max="5798" width="7.28515625" style="54" bestFit="1" customWidth="1"/>
    <col min="5799" max="5799" width="9.140625" style="54" customWidth="1"/>
    <col min="5800" max="5800" width="7.28515625" style="54" bestFit="1" customWidth="1"/>
    <col min="5801" max="5801" width="9.140625" style="54" customWidth="1"/>
    <col min="5802" max="5802" width="7.28515625" style="54" bestFit="1" customWidth="1"/>
    <col min="5803" max="5803" width="4.85546875" style="54" bestFit="1" customWidth="1"/>
    <col min="5804" max="5804" width="7.28515625" style="54" bestFit="1" customWidth="1"/>
    <col min="5805" max="6041" width="11.5703125" style="54"/>
    <col min="6042" max="6042" width="2.42578125" style="54" customWidth="1"/>
    <col min="6043" max="6043" width="51.5703125" style="54" customWidth="1"/>
    <col min="6044" max="6044" width="5.5703125" style="54" bestFit="1" customWidth="1"/>
    <col min="6045" max="6045" width="6.5703125" style="54" bestFit="1" customWidth="1"/>
    <col min="6046" max="6046" width="7.28515625" style="54" bestFit="1" customWidth="1"/>
    <col min="6047" max="6047" width="9.140625" style="54" customWidth="1"/>
    <col min="6048" max="6048" width="7.28515625" style="54" bestFit="1" customWidth="1"/>
    <col min="6049" max="6049" width="9.140625" style="54" customWidth="1"/>
    <col min="6050" max="6050" width="7.28515625" style="54" bestFit="1" customWidth="1"/>
    <col min="6051" max="6051" width="11.85546875" style="54" bestFit="1" customWidth="1"/>
    <col min="6052" max="6052" width="7.28515625" style="54" bestFit="1" customWidth="1"/>
    <col min="6053" max="6053" width="13.42578125" style="54" bestFit="1" customWidth="1"/>
    <col min="6054" max="6054" width="7.28515625" style="54" bestFit="1" customWidth="1"/>
    <col min="6055" max="6055" width="9.140625" style="54" customWidth="1"/>
    <col min="6056" max="6056" width="7.28515625" style="54" bestFit="1" customWidth="1"/>
    <col min="6057" max="6057" width="9.140625" style="54" customWidth="1"/>
    <col min="6058" max="6058" width="7.28515625" style="54" bestFit="1" customWidth="1"/>
    <col min="6059" max="6059" width="4.85546875" style="54" bestFit="1" customWidth="1"/>
    <col min="6060" max="6060" width="7.28515625" style="54" bestFit="1" customWidth="1"/>
    <col min="6061" max="6297" width="11.5703125" style="54"/>
    <col min="6298" max="6298" width="2.42578125" style="54" customWidth="1"/>
    <col min="6299" max="6299" width="51.5703125" style="54" customWidth="1"/>
    <col min="6300" max="6300" width="5.5703125" style="54" bestFit="1" customWidth="1"/>
    <col min="6301" max="6301" width="6.5703125" style="54" bestFit="1" customWidth="1"/>
    <col min="6302" max="6302" width="7.28515625" style="54" bestFit="1" customWidth="1"/>
    <col min="6303" max="6303" width="9.140625" style="54" customWidth="1"/>
    <col min="6304" max="6304" width="7.28515625" style="54" bestFit="1" customWidth="1"/>
    <col min="6305" max="6305" width="9.140625" style="54" customWidth="1"/>
    <col min="6306" max="6306" width="7.28515625" style="54" bestFit="1" customWidth="1"/>
    <col min="6307" max="6307" width="11.85546875" style="54" bestFit="1" customWidth="1"/>
    <col min="6308" max="6308" width="7.28515625" style="54" bestFit="1" customWidth="1"/>
    <col min="6309" max="6309" width="13.42578125" style="54" bestFit="1" customWidth="1"/>
    <col min="6310" max="6310" width="7.28515625" style="54" bestFit="1" customWidth="1"/>
    <col min="6311" max="6311" width="9.140625" style="54" customWidth="1"/>
    <col min="6312" max="6312" width="7.28515625" style="54" bestFit="1" customWidth="1"/>
    <col min="6313" max="6313" width="9.140625" style="54" customWidth="1"/>
    <col min="6314" max="6314" width="7.28515625" style="54" bestFit="1" customWidth="1"/>
    <col min="6315" max="6315" width="4.85546875" style="54" bestFit="1" customWidth="1"/>
    <col min="6316" max="6316" width="7.28515625" style="54" bestFit="1" customWidth="1"/>
    <col min="6317" max="6553" width="11.5703125" style="54"/>
    <col min="6554" max="6554" width="2.42578125" style="54" customWidth="1"/>
    <col min="6555" max="6555" width="51.5703125" style="54" customWidth="1"/>
    <col min="6556" max="6556" width="5.5703125" style="54" bestFit="1" customWidth="1"/>
    <col min="6557" max="6557" width="6.5703125" style="54" bestFit="1" customWidth="1"/>
    <col min="6558" max="6558" width="7.28515625" style="54" bestFit="1" customWidth="1"/>
    <col min="6559" max="6559" width="9.140625" style="54" customWidth="1"/>
    <col min="6560" max="6560" width="7.28515625" style="54" bestFit="1" customWidth="1"/>
    <col min="6561" max="6561" width="9.140625" style="54" customWidth="1"/>
    <col min="6562" max="6562" width="7.28515625" style="54" bestFit="1" customWidth="1"/>
    <col min="6563" max="6563" width="11.85546875" style="54" bestFit="1" customWidth="1"/>
    <col min="6564" max="6564" width="7.28515625" style="54" bestFit="1" customWidth="1"/>
    <col min="6565" max="6565" width="13.42578125" style="54" bestFit="1" customWidth="1"/>
    <col min="6566" max="6566" width="7.28515625" style="54" bestFit="1" customWidth="1"/>
    <col min="6567" max="6567" width="9.140625" style="54" customWidth="1"/>
    <col min="6568" max="6568" width="7.28515625" style="54" bestFit="1" customWidth="1"/>
    <col min="6569" max="6569" width="9.140625" style="54" customWidth="1"/>
    <col min="6570" max="6570" width="7.28515625" style="54" bestFit="1" customWidth="1"/>
    <col min="6571" max="6571" width="4.85546875" style="54" bestFit="1" customWidth="1"/>
    <col min="6572" max="6572" width="7.28515625" style="54" bestFit="1" customWidth="1"/>
    <col min="6573" max="6809" width="11.5703125" style="54"/>
    <col min="6810" max="6810" width="2.42578125" style="54" customWidth="1"/>
    <col min="6811" max="6811" width="51.5703125" style="54" customWidth="1"/>
    <col min="6812" max="6812" width="5.5703125" style="54" bestFit="1" customWidth="1"/>
    <col min="6813" max="6813" width="6.5703125" style="54" bestFit="1" customWidth="1"/>
    <col min="6814" max="6814" width="7.28515625" style="54" bestFit="1" customWidth="1"/>
    <col min="6815" max="6815" width="9.140625" style="54" customWidth="1"/>
    <col min="6816" max="6816" width="7.28515625" style="54" bestFit="1" customWidth="1"/>
    <col min="6817" max="6817" width="9.140625" style="54" customWidth="1"/>
    <col min="6818" max="6818" width="7.28515625" style="54" bestFit="1" customWidth="1"/>
    <col min="6819" max="6819" width="11.85546875" style="54" bestFit="1" customWidth="1"/>
    <col min="6820" max="6820" width="7.28515625" style="54" bestFit="1" customWidth="1"/>
    <col min="6821" max="6821" width="13.42578125" style="54" bestFit="1" customWidth="1"/>
    <col min="6822" max="6822" width="7.28515625" style="54" bestFit="1" customWidth="1"/>
    <col min="6823" max="6823" width="9.140625" style="54" customWidth="1"/>
    <col min="6824" max="6824" width="7.28515625" style="54" bestFit="1" customWidth="1"/>
    <col min="6825" max="6825" width="9.140625" style="54" customWidth="1"/>
    <col min="6826" max="6826" width="7.28515625" style="54" bestFit="1" customWidth="1"/>
    <col min="6827" max="6827" width="4.85546875" style="54" bestFit="1" customWidth="1"/>
    <col min="6828" max="6828" width="7.28515625" style="54" bestFit="1" customWidth="1"/>
    <col min="6829" max="7065" width="11.5703125" style="54"/>
    <col min="7066" max="7066" width="2.42578125" style="54" customWidth="1"/>
    <col min="7067" max="7067" width="51.5703125" style="54" customWidth="1"/>
    <col min="7068" max="7068" width="5.5703125" style="54" bestFit="1" customWidth="1"/>
    <col min="7069" max="7069" width="6.5703125" style="54" bestFit="1" customWidth="1"/>
    <col min="7070" max="7070" width="7.28515625" style="54" bestFit="1" customWidth="1"/>
    <col min="7071" max="7071" width="9.140625" style="54" customWidth="1"/>
    <col min="7072" max="7072" width="7.28515625" style="54" bestFit="1" customWidth="1"/>
    <col min="7073" max="7073" width="9.140625" style="54" customWidth="1"/>
    <col min="7074" max="7074" width="7.28515625" style="54" bestFit="1" customWidth="1"/>
    <col min="7075" max="7075" width="11.85546875" style="54" bestFit="1" customWidth="1"/>
    <col min="7076" max="7076" width="7.28515625" style="54" bestFit="1" customWidth="1"/>
    <col min="7077" max="7077" width="13.42578125" style="54" bestFit="1" customWidth="1"/>
    <col min="7078" max="7078" width="7.28515625" style="54" bestFit="1" customWidth="1"/>
    <col min="7079" max="7079" width="9.140625" style="54" customWidth="1"/>
    <col min="7080" max="7080" width="7.28515625" style="54" bestFit="1" customWidth="1"/>
    <col min="7081" max="7081" width="9.140625" style="54" customWidth="1"/>
    <col min="7082" max="7082" width="7.28515625" style="54" bestFit="1" customWidth="1"/>
    <col min="7083" max="7083" width="4.85546875" style="54" bestFit="1" customWidth="1"/>
    <col min="7084" max="7084" width="7.28515625" style="54" bestFit="1" customWidth="1"/>
    <col min="7085" max="7321" width="11.5703125" style="54"/>
    <col min="7322" max="7322" width="2.42578125" style="54" customWidth="1"/>
    <col min="7323" max="7323" width="51.5703125" style="54" customWidth="1"/>
    <col min="7324" max="7324" width="5.5703125" style="54" bestFit="1" customWidth="1"/>
    <col min="7325" max="7325" width="6.5703125" style="54" bestFit="1" customWidth="1"/>
    <col min="7326" max="7326" width="7.28515625" style="54" bestFit="1" customWidth="1"/>
    <col min="7327" max="7327" width="9.140625" style="54" customWidth="1"/>
    <col min="7328" max="7328" width="7.28515625" style="54" bestFit="1" customWidth="1"/>
    <col min="7329" max="7329" width="9.140625" style="54" customWidth="1"/>
    <col min="7330" max="7330" width="7.28515625" style="54" bestFit="1" customWidth="1"/>
    <col min="7331" max="7331" width="11.85546875" style="54" bestFit="1" customWidth="1"/>
    <col min="7332" max="7332" width="7.28515625" style="54" bestFit="1" customWidth="1"/>
    <col min="7333" max="7333" width="13.42578125" style="54" bestFit="1" customWidth="1"/>
    <col min="7334" max="7334" width="7.28515625" style="54" bestFit="1" customWidth="1"/>
    <col min="7335" max="7335" width="9.140625" style="54" customWidth="1"/>
    <col min="7336" max="7336" width="7.28515625" style="54" bestFit="1" customWidth="1"/>
    <col min="7337" max="7337" width="9.140625" style="54" customWidth="1"/>
    <col min="7338" max="7338" width="7.28515625" style="54" bestFit="1" customWidth="1"/>
    <col min="7339" max="7339" width="4.85546875" style="54" bestFit="1" customWidth="1"/>
    <col min="7340" max="7340" width="7.28515625" style="54" bestFit="1" customWidth="1"/>
    <col min="7341" max="7577" width="11.5703125" style="54"/>
    <col min="7578" max="7578" width="2.42578125" style="54" customWidth="1"/>
    <col min="7579" max="7579" width="51.5703125" style="54" customWidth="1"/>
    <col min="7580" max="7580" width="5.5703125" style="54" bestFit="1" customWidth="1"/>
    <col min="7581" max="7581" width="6.5703125" style="54" bestFit="1" customWidth="1"/>
    <col min="7582" max="7582" width="7.28515625" style="54" bestFit="1" customWidth="1"/>
    <col min="7583" max="7583" width="9.140625" style="54" customWidth="1"/>
    <col min="7584" max="7584" width="7.28515625" style="54" bestFit="1" customWidth="1"/>
    <col min="7585" max="7585" width="9.140625" style="54" customWidth="1"/>
    <col min="7586" max="7586" width="7.28515625" style="54" bestFit="1" customWidth="1"/>
    <col min="7587" max="7587" width="11.85546875" style="54" bestFit="1" customWidth="1"/>
    <col min="7588" max="7588" width="7.28515625" style="54" bestFit="1" customWidth="1"/>
    <col min="7589" max="7589" width="13.42578125" style="54" bestFit="1" customWidth="1"/>
    <col min="7590" max="7590" width="7.28515625" style="54" bestFit="1" customWidth="1"/>
    <col min="7591" max="7591" width="9.140625" style="54" customWidth="1"/>
    <col min="7592" max="7592" width="7.28515625" style="54" bestFit="1" customWidth="1"/>
    <col min="7593" max="7593" width="9.140625" style="54" customWidth="1"/>
    <col min="7594" max="7594" width="7.28515625" style="54" bestFit="1" customWidth="1"/>
    <col min="7595" max="7595" width="4.85546875" style="54" bestFit="1" customWidth="1"/>
    <col min="7596" max="7596" width="7.28515625" style="54" bestFit="1" customWidth="1"/>
    <col min="7597" max="7833" width="11.5703125" style="54"/>
    <col min="7834" max="7834" width="2.42578125" style="54" customWidth="1"/>
    <col min="7835" max="7835" width="51.5703125" style="54" customWidth="1"/>
    <col min="7836" max="7836" width="5.5703125" style="54" bestFit="1" customWidth="1"/>
    <col min="7837" max="7837" width="6.5703125" style="54" bestFit="1" customWidth="1"/>
    <col min="7838" max="7838" width="7.28515625" style="54" bestFit="1" customWidth="1"/>
    <col min="7839" max="7839" width="9.140625" style="54" customWidth="1"/>
    <col min="7840" max="7840" width="7.28515625" style="54" bestFit="1" customWidth="1"/>
    <col min="7841" max="7841" width="9.140625" style="54" customWidth="1"/>
    <col min="7842" max="7842" width="7.28515625" style="54" bestFit="1" customWidth="1"/>
    <col min="7843" max="7843" width="11.85546875" style="54" bestFit="1" customWidth="1"/>
    <col min="7844" max="7844" width="7.28515625" style="54" bestFit="1" customWidth="1"/>
    <col min="7845" max="7845" width="13.42578125" style="54" bestFit="1" customWidth="1"/>
    <col min="7846" max="7846" width="7.28515625" style="54" bestFit="1" customWidth="1"/>
    <col min="7847" max="7847" width="9.140625" style="54" customWidth="1"/>
    <col min="7848" max="7848" width="7.28515625" style="54" bestFit="1" customWidth="1"/>
    <col min="7849" max="7849" width="9.140625" style="54" customWidth="1"/>
    <col min="7850" max="7850" width="7.28515625" style="54" bestFit="1" customWidth="1"/>
    <col min="7851" max="7851" width="4.85546875" style="54" bestFit="1" customWidth="1"/>
    <col min="7852" max="7852" width="7.28515625" style="54" bestFit="1" customWidth="1"/>
    <col min="7853" max="8089" width="11.5703125" style="54"/>
    <col min="8090" max="8090" width="2.42578125" style="54" customWidth="1"/>
    <col min="8091" max="8091" width="51.5703125" style="54" customWidth="1"/>
    <col min="8092" max="8092" width="5.5703125" style="54" bestFit="1" customWidth="1"/>
    <col min="8093" max="8093" width="6.5703125" style="54" bestFit="1" customWidth="1"/>
    <col min="8094" max="8094" width="7.28515625" style="54" bestFit="1" customWidth="1"/>
    <col min="8095" max="8095" width="9.140625" style="54" customWidth="1"/>
    <col min="8096" max="8096" width="7.28515625" style="54" bestFit="1" customWidth="1"/>
    <col min="8097" max="8097" width="9.140625" style="54" customWidth="1"/>
    <col min="8098" max="8098" width="7.28515625" style="54" bestFit="1" customWidth="1"/>
    <col min="8099" max="8099" width="11.85546875" style="54" bestFit="1" customWidth="1"/>
    <col min="8100" max="8100" width="7.28515625" style="54" bestFit="1" customWidth="1"/>
    <col min="8101" max="8101" width="13.42578125" style="54" bestFit="1" customWidth="1"/>
    <col min="8102" max="8102" width="7.28515625" style="54" bestFit="1" customWidth="1"/>
    <col min="8103" max="8103" width="9.140625" style="54" customWidth="1"/>
    <col min="8104" max="8104" width="7.28515625" style="54" bestFit="1" customWidth="1"/>
    <col min="8105" max="8105" width="9.140625" style="54" customWidth="1"/>
    <col min="8106" max="8106" width="7.28515625" style="54" bestFit="1" customWidth="1"/>
    <col min="8107" max="8107" width="4.85546875" style="54" bestFit="1" customWidth="1"/>
    <col min="8108" max="8108" width="7.28515625" style="54" bestFit="1" customWidth="1"/>
    <col min="8109" max="8345" width="11.5703125" style="54"/>
    <col min="8346" max="8346" width="2.42578125" style="54" customWidth="1"/>
    <col min="8347" max="8347" width="51.5703125" style="54" customWidth="1"/>
    <col min="8348" max="8348" width="5.5703125" style="54" bestFit="1" customWidth="1"/>
    <col min="8349" max="8349" width="6.5703125" style="54" bestFit="1" customWidth="1"/>
    <col min="8350" max="8350" width="7.28515625" style="54" bestFit="1" customWidth="1"/>
    <col min="8351" max="8351" width="9.140625" style="54" customWidth="1"/>
    <col min="8352" max="8352" width="7.28515625" style="54" bestFit="1" customWidth="1"/>
    <col min="8353" max="8353" width="9.140625" style="54" customWidth="1"/>
    <col min="8354" max="8354" width="7.28515625" style="54" bestFit="1" customWidth="1"/>
    <col min="8355" max="8355" width="11.85546875" style="54" bestFit="1" customWidth="1"/>
    <col min="8356" max="8356" width="7.28515625" style="54" bestFit="1" customWidth="1"/>
    <col min="8357" max="8357" width="13.42578125" style="54" bestFit="1" customWidth="1"/>
    <col min="8358" max="8358" width="7.28515625" style="54" bestFit="1" customWidth="1"/>
    <col min="8359" max="8359" width="9.140625" style="54" customWidth="1"/>
    <col min="8360" max="8360" width="7.28515625" style="54" bestFit="1" customWidth="1"/>
    <col min="8361" max="8361" width="9.140625" style="54" customWidth="1"/>
    <col min="8362" max="8362" width="7.28515625" style="54" bestFit="1" customWidth="1"/>
    <col min="8363" max="8363" width="4.85546875" style="54" bestFit="1" customWidth="1"/>
    <col min="8364" max="8364" width="7.28515625" style="54" bestFit="1" customWidth="1"/>
    <col min="8365" max="8601" width="11.5703125" style="54"/>
    <col min="8602" max="8602" width="2.42578125" style="54" customWidth="1"/>
    <col min="8603" max="8603" width="51.5703125" style="54" customWidth="1"/>
    <col min="8604" max="8604" width="5.5703125" style="54" bestFit="1" customWidth="1"/>
    <col min="8605" max="8605" width="6.5703125" style="54" bestFit="1" customWidth="1"/>
    <col min="8606" max="8606" width="7.28515625" style="54" bestFit="1" customWidth="1"/>
    <col min="8607" max="8607" width="9.140625" style="54" customWidth="1"/>
    <col min="8608" max="8608" width="7.28515625" style="54" bestFit="1" customWidth="1"/>
    <col min="8609" max="8609" width="9.140625" style="54" customWidth="1"/>
    <col min="8610" max="8610" width="7.28515625" style="54" bestFit="1" customWidth="1"/>
    <col min="8611" max="8611" width="11.85546875" style="54" bestFit="1" customWidth="1"/>
    <col min="8612" max="8612" width="7.28515625" style="54" bestFit="1" customWidth="1"/>
    <col min="8613" max="8613" width="13.42578125" style="54" bestFit="1" customWidth="1"/>
    <col min="8614" max="8614" width="7.28515625" style="54" bestFit="1" customWidth="1"/>
    <col min="8615" max="8615" width="9.140625" style="54" customWidth="1"/>
    <col min="8616" max="8616" width="7.28515625" style="54" bestFit="1" customWidth="1"/>
    <col min="8617" max="8617" width="9.140625" style="54" customWidth="1"/>
    <col min="8618" max="8618" width="7.28515625" style="54" bestFit="1" customWidth="1"/>
    <col min="8619" max="8619" width="4.85546875" style="54" bestFit="1" customWidth="1"/>
    <col min="8620" max="8620" width="7.28515625" style="54" bestFit="1" customWidth="1"/>
    <col min="8621" max="8857" width="11.5703125" style="54"/>
    <col min="8858" max="8858" width="2.42578125" style="54" customWidth="1"/>
    <col min="8859" max="8859" width="51.5703125" style="54" customWidth="1"/>
    <col min="8860" max="8860" width="5.5703125" style="54" bestFit="1" customWidth="1"/>
    <col min="8861" max="8861" width="6.5703125" style="54" bestFit="1" customWidth="1"/>
    <col min="8862" max="8862" width="7.28515625" style="54" bestFit="1" customWidth="1"/>
    <col min="8863" max="8863" width="9.140625" style="54" customWidth="1"/>
    <col min="8864" max="8864" width="7.28515625" style="54" bestFit="1" customWidth="1"/>
    <col min="8865" max="8865" width="9.140625" style="54" customWidth="1"/>
    <col min="8866" max="8866" width="7.28515625" style="54" bestFit="1" customWidth="1"/>
    <col min="8867" max="8867" width="11.85546875" style="54" bestFit="1" customWidth="1"/>
    <col min="8868" max="8868" width="7.28515625" style="54" bestFit="1" customWidth="1"/>
    <col min="8869" max="8869" width="13.42578125" style="54" bestFit="1" customWidth="1"/>
    <col min="8870" max="8870" width="7.28515625" style="54" bestFit="1" customWidth="1"/>
    <col min="8871" max="8871" width="9.140625" style="54" customWidth="1"/>
    <col min="8872" max="8872" width="7.28515625" style="54" bestFit="1" customWidth="1"/>
    <col min="8873" max="8873" width="9.140625" style="54" customWidth="1"/>
    <col min="8874" max="8874" width="7.28515625" style="54" bestFit="1" customWidth="1"/>
    <col min="8875" max="8875" width="4.85546875" style="54" bestFit="1" customWidth="1"/>
    <col min="8876" max="8876" width="7.28515625" style="54" bestFit="1" customWidth="1"/>
    <col min="8877" max="9113" width="11.5703125" style="54"/>
    <col min="9114" max="9114" width="2.42578125" style="54" customWidth="1"/>
    <col min="9115" max="9115" width="51.5703125" style="54" customWidth="1"/>
    <col min="9116" max="9116" width="5.5703125" style="54" bestFit="1" customWidth="1"/>
    <col min="9117" max="9117" width="6.5703125" style="54" bestFit="1" customWidth="1"/>
    <col min="9118" max="9118" width="7.28515625" style="54" bestFit="1" customWidth="1"/>
    <col min="9119" max="9119" width="9.140625" style="54" customWidth="1"/>
    <col min="9120" max="9120" width="7.28515625" style="54" bestFit="1" customWidth="1"/>
    <col min="9121" max="9121" width="9.140625" style="54" customWidth="1"/>
    <col min="9122" max="9122" width="7.28515625" style="54" bestFit="1" customWidth="1"/>
    <col min="9123" max="9123" width="11.85546875" style="54" bestFit="1" customWidth="1"/>
    <col min="9124" max="9124" width="7.28515625" style="54" bestFit="1" customWidth="1"/>
    <col min="9125" max="9125" width="13.42578125" style="54" bestFit="1" customWidth="1"/>
    <col min="9126" max="9126" width="7.28515625" style="54" bestFit="1" customWidth="1"/>
    <col min="9127" max="9127" width="9.140625" style="54" customWidth="1"/>
    <col min="9128" max="9128" width="7.28515625" style="54" bestFit="1" customWidth="1"/>
    <col min="9129" max="9129" width="9.140625" style="54" customWidth="1"/>
    <col min="9130" max="9130" width="7.28515625" style="54" bestFit="1" customWidth="1"/>
    <col min="9131" max="9131" width="4.85546875" style="54" bestFit="1" customWidth="1"/>
    <col min="9132" max="9132" width="7.28515625" style="54" bestFit="1" customWidth="1"/>
    <col min="9133" max="9369" width="11.5703125" style="54"/>
    <col min="9370" max="9370" width="2.42578125" style="54" customWidth="1"/>
    <col min="9371" max="9371" width="51.5703125" style="54" customWidth="1"/>
    <col min="9372" max="9372" width="5.5703125" style="54" bestFit="1" customWidth="1"/>
    <col min="9373" max="9373" width="6.5703125" style="54" bestFit="1" customWidth="1"/>
    <col min="9374" max="9374" width="7.28515625" style="54" bestFit="1" customWidth="1"/>
    <col min="9375" max="9375" width="9.140625" style="54" customWidth="1"/>
    <col min="9376" max="9376" width="7.28515625" style="54" bestFit="1" customWidth="1"/>
    <col min="9377" max="9377" width="9.140625" style="54" customWidth="1"/>
    <col min="9378" max="9378" width="7.28515625" style="54" bestFit="1" customWidth="1"/>
    <col min="9379" max="9379" width="11.85546875" style="54" bestFit="1" customWidth="1"/>
    <col min="9380" max="9380" width="7.28515625" style="54" bestFit="1" customWidth="1"/>
    <col min="9381" max="9381" width="13.42578125" style="54" bestFit="1" customWidth="1"/>
    <col min="9382" max="9382" width="7.28515625" style="54" bestFit="1" customWidth="1"/>
    <col min="9383" max="9383" width="9.140625" style="54" customWidth="1"/>
    <col min="9384" max="9384" width="7.28515625" style="54" bestFit="1" customWidth="1"/>
    <col min="9385" max="9385" width="9.140625" style="54" customWidth="1"/>
    <col min="9386" max="9386" width="7.28515625" style="54" bestFit="1" customWidth="1"/>
    <col min="9387" max="9387" width="4.85546875" style="54" bestFit="1" customWidth="1"/>
    <col min="9388" max="9388" width="7.28515625" style="54" bestFit="1" customWidth="1"/>
    <col min="9389" max="9625" width="11.5703125" style="54"/>
    <col min="9626" max="9626" width="2.42578125" style="54" customWidth="1"/>
    <col min="9627" max="9627" width="51.5703125" style="54" customWidth="1"/>
    <col min="9628" max="9628" width="5.5703125" style="54" bestFit="1" customWidth="1"/>
    <col min="9629" max="9629" width="6.5703125" style="54" bestFit="1" customWidth="1"/>
    <col min="9630" max="9630" width="7.28515625" style="54" bestFit="1" customWidth="1"/>
    <col min="9631" max="9631" width="9.140625" style="54" customWidth="1"/>
    <col min="9632" max="9632" width="7.28515625" style="54" bestFit="1" customWidth="1"/>
    <col min="9633" max="9633" width="9.140625" style="54" customWidth="1"/>
    <col min="9634" max="9634" width="7.28515625" style="54" bestFit="1" customWidth="1"/>
    <col min="9635" max="9635" width="11.85546875" style="54" bestFit="1" customWidth="1"/>
    <col min="9636" max="9636" width="7.28515625" style="54" bestFit="1" customWidth="1"/>
    <col min="9637" max="9637" width="13.42578125" style="54" bestFit="1" customWidth="1"/>
    <col min="9638" max="9638" width="7.28515625" style="54" bestFit="1" customWidth="1"/>
    <col min="9639" max="9639" width="9.140625" style="54" customWidth="1"/>
    <col min="9640" max="9640" width="7.28515625" style="54" bestFit="1" customWidth="1"/>
    <col min="9641" max="9641" width="9.140625" style="54" customWidth="1"/>
    <col min="9642" max="9642" width="7.28515625" style="54" bestFit="1" customWidth="1"/>
    <col min="9643" max="9643" width="4.85546875" style="54" bestFit="1" customWidth="1"/>
    <col min="9644" max="9644" width="7.28515625" style="54" bestFit="1" customWidth="1"/>
    <col min="9645" max="9881" width="11.5703125" style="54"/>
    <col min="9882" max="9882" width="2.42578125" style="54" customWidth="1"/>
    <col min="9883" max="9883" width="51.5703125" style="54" customWidth="1"/>
    <col min="9884" max="9884" width="5.5703125" style="54" bestFit="1" customWidth="1"/>
    <col min="9885" max="9885" width="6.5703125" style="54" bestFit="1" customWidth="1"/>
    <col min="9886" max="9886" width="7.28515625" style="54" bestFit="1" customWidth="1"/>
    <col min="9887" max="9887" width="9.140625" style="54" customWidth="1"/>
    <col min="9888" max="9888" width="7.28515625" style="54" bestFit="1" customWidth="1"/>
    <col min="9889" max="9889" width="9.140625" style="54" customWidth="1"/>
    <col min="9890" max="9890" width="7.28515625" style="54" bestFit="1" customWidth="1"/>
    <col min="9891" max="9891" width="11.85546875" style="54" bestFit="1" customWidth="1"/>
    <col min="9892" max="9892" width="7.28515625" style="54" bestFit="1" customWidth="1"/>
    <col min="9893" max="9893" width="13.42578125" style="54" bestFit="1" customWidth="1"/>
    <col min="9894" max="9894" width="7.28515625" style="54" bestFit="1" customWidth="1"/>
    <col min="9895" max="9895" width="9.140625" style="54" customWidth="1"/>
    <col min="9896" max="9896" width="7.28515625" style="54" bestFit="1" customWidth="1"/>
    <col min="9897" max="9897" width="9.140625" style="54" customWidth="1"/>
    <col min="9898" max="9898" width="7.28515625" style="54" bestFit="1" customWidth="1"/>
    <col min="9899" max="9899" width="4.85546875" style="54" bestFit="1" customWidth="1"/>
    <col min="9900" max="9900" width="7.28515625" style="54" bestFit="1" customWidth="1"/>
    <col min="9901" max="10137" width="11.5703125" style="54"/>
    <col min="10138" max="10138" width="2.42578125" style="54" customWidth="1"/>
    <col min="10139" max="10139" width="51.5703125" style="54" customWidth="1"/>
    <col min="10140" max="10140" width="5.5703125" style="54" bestFit="1" customWidth="1"/>
    <col min="10141" max="10141" width="6.5703125" style="54" bestFit="1" customWidth="1"/>
    <col min="10142" max="10142" width="7.28515625" style="54" bestFit="1" customWidth="1"/>
    <col min="10143" max="10143" width="9.140625" style="54" customWidth="1"/>
    <col min="10144" max="10144" width="7.28515625" style="54" bestFit="1" customWidth="1"/>
    <col min="10145" max="10145" width="9.140625" style="54" customWidth="1"/>
    <col min="10146" max="10146" width="7.28515625" style="54" bestFit="1" customWidth="1"/>
    <col min="10147" max="10147" width="11.85546875" style="54" bestFit="1" customWidth="1"/>
    <col min="10148" max="10148" width="7.28515625" style="54" bestFit="1" customWidth="1"/>
    <col min="10149" max="10149" width="13.42578125" style="54" bestFit="1" customWidth="1"/>
    <col min="10150" max="10150" width="7.28515625" style="54" bestFit="1" customWidth="1"/>
    <col min="10151" max="10151" width="9.140625" style="54" customWidth="1"/>
    <col min="10152" max="10152" width="7.28515625" style="54" bestFit="1" customWidth="1"/>
    <col min="10153" max="10153" width="9.140625" style="54" customWidth="1"/>
    <col min="10154" max="10154" width="7.28515625" style="54" bestFit="1" customWidth="1"/>
    <col min="10155" max="10155" width="4.85546875" style="54" bestFit="1" customWidth="1"/>
    <col min="10156" max="10156" width="7.28515625" style="54" bestFit="1" customWidth="1"/>
    <col min="10157" max="10393" width="11.5703125" style="54"/>
    <col min="10394" max="10394" width="2.42578125" style="54" customWidth="1"/>
    <col min="10395" max="10395" width="51.5703125" style="54" customWidth="1"/>
    <col min="10396" max="10396" width="5.5703125" style="54" bestFit="1" customWidth="1"/>
    <col min="10397" max="10397" width="6.5703125" style="54" bestFit="1" customWidth="1"/>
    <col min="10398" max="10398" width="7.28515625" style="54" bestFit="1" customWidth="1"/>
    <col min="10399" max="10399" width="9.140625" style="54" customWidth="1"/>
    <col min="10400" max="10400" width="7.28515625" style="54" bestFit="1" customWidth="1"/>
    <col min="10401" max="10401" width="9.140625" style="54" customWidth="1"/>
    <col min="10402" max="10402" width="7.28515625" style="54" bestFit="1" customWidth="1"/>
    <col min="10403" max="10403" width="11.85546875" style="54" bestFit="1" customWidth="1"/>
    <col min="10404" max="10404" width="7.28515625" style="54" bestFit="1" customWidth="1"/>
    <col min="10405" max="10405" width="13.42578125" style="54" bestFit="1" customWidth="1"/>
    <col min="10406" max="10406" width="7.28515625" style="54" bestFit="1" customWidth="1"/>
    <col min="10407" max="10407" width="9.140625" style="54" customWidth="1"/>
    <col min="10408" max="10408" width="7.28515625" style="54" bestFit="1" customWidth="1"/>
    <col min="10409" max="10409" width="9.140625" style="54" customWidth="1"/>
    <col min="10410" max="10410" width="7.28515625" style="54" bestFit="1" customWidth="1"/>
    <col min="10411" max="10411" width="4.85546875" style="54" bestFit="1" customWidth="1"/>
    <col min="10412" max="10412" width="7.28515625" style="54" bestFit="1" customWidth="1"/>
    <col min="10413" max="10649" width="11.5703125" style="54"/>
    <col min="10650" max="10650" width="2.42578125" style="54" customWidth="1"/>
    <col min="10651" max="10651" width="51.5703125" style="54" customWidth="1"/>
    <col min="10652" max="10652" width="5.5703125" style="54" bestFit="1" customWidth="1"/>
    <col min="10653" max="10653" width="6.5703125" style="54" bestFit="1" customWidth="1"/>
    <col min="10654" max="10654" width="7.28515625" style="54" bestFit="1" customWidth="1"/>
    <col min="10655" max="10655" width="9.140625" style="54" customWidth="1"/>
    <col min="10656" max="10656" width="7.28515625" style="54" bestFit="1" customWidth="1"/>
    <col min="10657" max="10657" width="9.140625" style="54" customWidth="1"/>
    <col min="10658" max="10658" width="7.28515625" style="54" bestFit="1" customWidth="1"/>
    <col min="10659" max="10659" width="11.85546875" style="54" bestFit="1" customWidth="1"/>
    <col min="10660" max="10660" width="7.28515625" style="54" bestFit="1" customWidth="1"/>
    <col min="10661" max="10661" width="13.42578125" style="54" bestFit="1" customWidth="1"/>
    <col min="10662" max="10662" width="7.28515625" style="54" bestFit="1" customWidth="1"/>
    <col min="10663" max="10663" width="9.140625" style="54" customWidth="1"/>
    <col min="10664" max="10664" width="7.28515625" style="54" bestFit="1" customWidth="1"/>
    <col min="10665" max="10665" width="9.140625" style="54" customWidth="1"/>
    <col min="10666" max="10666" width="7.28515625" style="54" bestFit="1" customWidth="1"/>
    <col min="10667" max="10667" width="4.85546875" style="54" bestFit="1" customWidth="1"/>
    <col min="10668" max="10668" width="7.28515625" style="54" bestFit="1" customWidth="1"/>
    <col min="10669" max="10905" width="11.5703125" style="54"/>
    <col min="10906" max="10906" width="2.42578125" style="54" customWidth="1"/>
    <col min="10907" max="10907" width="51.5703125" style="54" customWidth="1"/>
    <col min="10908" max="10908" width="5.5703125" style="54" bestFit="1" customWidth="1"/>
    <col min="10909" max="10909" width="6.5703125" style="54" bestFit="1" customWidth="1"/>
    <col min="10910" max="10910" width="7.28515625" style="54" bestFit="1" customWidth="1"/>
    <col min="10911" max="10911" width="9.140625" style="54" customWidth="1"/>
    <col min="10912" max="10912" width="7.28515625" style="54" bestFit="1" customWidth="1"/>
    <col min="10913" max="10913" width="9.140625" style="54" customWidth="1"/>
    <col min="10914" max="10914" width="7.28515625" style="54" bestFit="1" customWidth="1"/>
    <col min="10915" max="10915" width="11.85546875" style="54" bestFit="1" customWidth="1"/>
    <col min="10916" max="10916" width="7.28515625" style="54" bestFit="1" customWidth="1"/>
    <col min="10917" max="10917" width="13.42578125" style="54" bestFit="1" customWidth="1"/>
    <col min="10918" max="10918" width="7.28515625" style="54" bestFit="1" customWidth="1"/>
    <col min="10919" max="10919" width="9.140625" style="54" customWidth="1"/>
    <col min="10920" max="10920" width="7.28515625" style="54" bestFit="1" customWidth="1"/>
    <col min="10921" max="10921" width="9.140625" style="54" customWidth="1"/>
    <col min="10922" max="10922" width="7.28515625" style="54" bestFit="1" customWidth="1"/>
    <col min="10923" max="10923" width="4.85546875" style="54" bestFit="1" customWidth="1"/>
    <col min="10924" max="10924" width="7.28515625" style="54" bestFit="1" customWidth="1"/>
    <col min="10925" max="11161" width="11.5703125" style="54"/>
    <col min="11162" max="11162" width="2.42578125" style="54" customWidth="1"/>
    <col min="11163" max="11163" width="51.5703125" style="54" customWidth="1"/>
    <col min="11164" max="11164" width="5.5703125" style="54" bestFit="1" customWidth="1"/>
    <col min="11165" max="11165" width="6.5703125" style="54" bestFit="1" customWidth="1"/>
    <col min="11166" max="11166" width="7.28515625" style="54" bestFit="1" customWidth="1"/>
    <col min="11167" max="11167" width="9.140625" style="54" customWidth="1"/>
    <col min="11168" max="11168" width="7.28515625" style="54" bestFit="1" customWidth="1"/>
    <col min="11169" max="11169" width="9.140625" style="54" customWidth="1"/>
    <col min="11170" max="11170" width="7.28515625" style="54" bestFit="1" customWidth="1"/>
    <col min="11171" max="11171" width="11.85546875" style="54" bestFit="1" customWidth="1"/>
    <col min="11172" max="11172" width="7.28515625" style="54" bestFit="1" customWidth="1"/>
    <col min="11173" max="11173" width="13.42578125" style="54" bestFit="1" customWidth="1"/>
    <col min="11174" max="11174" width="7.28515625" style="54" bestFit="1" customWidth="1"/>
    <col min="11175" max="11175" width="9.140625" style="54" customWidth="1"/>
    <col min="11176" max="11176" width="7.28515625" style="54" bestFit="1" customWidth="1"/>
    <col min="11177" max="11177" width="9.140625" style="54" customWidth="1"/>
    <col min="11178" max="11178" width="7.28515625" style="54" bestFit="1" customWidth="1"/>
    <col min="11179" max="11179" width="4.85546875" style="54" bestFit="1" customWidth="1"/>
    <col min="11180" max="11180" width="7.28515625" style="54" bestFit="1" customWidth="1"/>
    <col min="11181" max="11417" width="11.5703125" style="54"/>
    <col min="11418" max="11418" width="2.42578125" style="54" customWidth="1"/>
    <col min="11419" max="11419" width="51.5703125" style="54" customWidth="1"/>
    <col min="11420" max="11420" width="5.5703125" style="54" bestFit="1" customWidth="1"/>
    <col min="11421" max="11421" width="6.5703125" style="54" bestFit="1" customWidth="1"/>
    <col min="11422" max="11422" width="7.28515625" style="54" bestFit="1" customWidth="1"/>
    <col min="11423" max="11423" width="9.140625" style="54" customWidth="1"/>
    <col min="11424" max="11424" width="7.28515625" style="54" bestFit="1" customWidth="1"/>
    <col min="11425" max="11425" width="9.140625" style="54" customWidth="1"/>
    <col min="11426" max="11426" width="7.28515625" style="54" bestFit="1" customWidth="1"/>
    <col min="11427" max="11427" width="11.85546875" style="54" bestFit="1" customWidth="1"/>
    <col min="11428" max="11428" width="7.28515625" style="54" bestFit="1" customWidth="1"/>
    <col min="11429" max="11429" width="13.42578125" style="54" bestFit="1" customWidth="1"/>
    <col min="11430" max="11430" width="7.28515625" style="54" bestFit="1" customWidth="1"/>
    <col min="11431" max="11431" width="9.140625" style="54" customWidth="1"/>
    <col min="11432" max="11432" width="7.28515625" style="54" bestFit="1" customWidth="1"/>
    <col min="11433" max="11433" width="9.140625" style="54" customWidth="1"/>
    <col min="11434" max="11434" width="7.28515625" style="54" bestFit="1" customWidth="1"/>
    <col min="11435" max="11435" width="4.85546875" style="54" bestFit="1" customWidth="1"/>
    <col min="11436" max="11436" width="7.28515625" style="54" bestFit="1" customWidth="1"/>
    <col min="11437" max="11673" width="11.5703125" style="54"/>
    <col min="11674" max="11674" width="2.42578125" style="54" customWidth="1"/>
    <col min="11675" max="11675" width="51.5703125" style="54" customWidth="1"/>
    <col min="11676" max="11676" width="5.5703125" style="54" bestFit="1" customWidth="1"/>
    <col min="11677" max="11677" width="6.5703125" style="54" bestFit="1" customWidth="1"/>
    <col min="11678" max="11678" width="7.28515625" style="54" bestFit="1" customWidth="1"/>
    <col min="11679" max="11679" width="9.140625" style="54" customWidth="1"/>
    <col min="11680" max="11680" width="7.28515625" style="54" bestFit="1" customWidth="1"/>
    <col min="11681" max="11681" width="9.140625" style="54" customWidth="1"/>
    <col min="11682" max="11682" width="7.28515625" style="54" bestFit="1" customWidth="1"/>
    <col min="11683" max="11683" width="11.85546875" style="54" bestFit="1" customWidth="1"/>
    <col min="11684" max="11684" width="7.28515625" style="54" bestFit="1" customWidth="1"/>
    <col min="11685" max="11685" width="13.42578125" style="54" bestFit="1" customWidth="1"/>
    <col min="11686" max="11686" width="7.28515625" style="54" bestFit="1" customWidth="1"/>
    <col min="11687" max="11687" width="9.140625" style="54" customWidth="1"/>
    <col min="11688" max="11688" width="7.28515625" style="54" bestFit="1" customWidth="1"/>
    <col min="11689" max="11689" width="9.140625" style="54" customWidth="1"/>
    <col min="11690" max="11690" width="7.28515625" style="54" bestFit="1" customWidth="1"/>
    <col min="11691" max="11691" width="4.85546875" style="54" bestFit="1" customWidth="1"/>
    <col min="11692" max="11692" width="7.28515625" style="54" bestFit="1" customWidth="1"/>
    <col min="11693" max="11929" width="11.5703125" style="54"/>
    <col min="11930" max="11930" width="2.42578125" style="54" customWidth="1"/>
    <col min="11931" max="11931" width="51.5703125" style="54" customWidth="1"/>
    <col min="11932" max="11932" width="5.5703125" style="54" bestFit="1" customWidth="1"/>
    <col min="11933" max="11933" width="6.5703125" style="54" bestFit="1" customWidth="1"/>
    <col min="11934" max="11934" width="7.28515625" style="54" bestFit="1" customWidth="1"/>
    <col min="11935" max="11935" width="9.140625" style="54" customWidth="1"/>
    <col min="11936" max="11936" width="7.28515625" style="54" bestFit="1" customWidth="1"/>
    <col min="11937" max="11937" width="9.140625" style="54" customWidth="1"/>
    <col min="11938" max="11938" width="7.28515625" style="54" bestFit="1" customWidth="1"/>
    <col min="11939" max="11939" width="11.85546875" style="54" bestFit="1" customWidth="1"/>
    <col min="11940" max="11940" width="7.28515625" style="54" bestFit="1" customWidth="1"/>
    <col min="11941" max="11941" width="13.42578125" style="54" bestFit="1" customWidth="1"/>
    <col min="11942" max="11942" width="7.28515625" style="54" bestFit="1" customWidth="1"/>
    <col min="11943" max="11943" width="9.140625" style="54" customWidth="1"/>
    <col min="11944" max="11944" width="7.28515625" style="54" bestFit="1" customWidth="1"/>
    <col min="11945" max="11945" width="9.140625" style="54" customWidth="1"/>
    <col min="11946" max="11946" width="7.28515625" style="54" bestFit="1" customWidth="1"/>
    <col min="11947" max="11947" width="4.85546875" style="54" bestFit="1" customWidth="1"/>
    <col min="11948" max="11948" width="7.28515625" style="54" bestFit="1" customWidth="1"/>
    <col min="11949" max="12185" width="11.5703125" style="54"/>
    <col min="12186" max="12186" width="2.42578125" style="54" customWidth="1"/>
    <col min="12187" max="12187" width="51.5703125" style="54" customWidth="1"/>
    <col min="12188" max="12188" width="5.5703125" style="54" bestFit="1" customWidth="1"/>
    <col min="12189" max="12189" width="6.5703125" style="54" bestFit="1" customWidth="1"/>
    <col min="12190" max="12190" width="7.28515625" style="54" bestFit="1" customWidth="1"/>
    <col min="12191" max="12191" width="9.140625" style="54" customWidth="1"/>
    <col min="12192" max="12192" width="7.28515625" style="54" bestFit="1" customWidth="1"/>
    <col min="12193" max="12193" width="9.140625" style="54" customWidth="1"/>
    <col min="12194" max="12194" width="7.28515625" style="54" bestFit="1" customWidth="1"/>
    <col min="12195" max="12195" width="11.85546875" style="54" bestFit="1" customWidth="1"/>
    <col min="12196" max="12196" width="7.28515625" style="54" bestFit="1" customWidth="1"/>
    <col min="12197" max="12197" width="13.42578125" style="54" bestFit="1" customWidth="1"/>
    <col min="12198" max="12198" width="7.28515625" style="54" bestFit="1" customWidth="1"/>
    <col min="12199" max="12199" width="9.140625" style="54" customWidth="1"/>
    <col min="12200" max="12200" width="7.28515625" style="54" bestFit="1" customWidth="1"/>
    <col min="12201" max="12201" width="9.140625" style="54" customWidth="1"/>
    <col min="12202" max="12202" width="7.28515625" style="54" bestFit="1" customWidth="1"/>
    <col min="12203" max="12203" width="4.85546875" style="54" bestFit="1" customWidth="1"/>
    <col min="12204" max="12204" width="7.28515625" style="54" bestFit="1" customWidth="1"/>
    <col min="12205" max="12441" width="11.5703125" style="54"/>
    <col min="12442" max="12442" width="2.42578125" style="54" customWidth="1"/>
    <col min="12443" max="12443" width="51.5703125" style="54" customWidth="1"/>
    <col min="12444" max="12444" width="5.5703125" style="54" bestFit="1" customWidth="1"/>
    <col min="12445" max="12445" width="6.5703125" style="54" bestFit="1" customWidth="1"/>
    <col min="12446" max="12446" width="7.28515625" style="54" bestFit="1" customWidth="1"/>
    <col min="12447" max="12447" width="9.140625" style="54" customWidth="1"/>
    <col min="12448" max="12448" width="7.28515625" style="54" bestFit="1" customWidth="1"/>
    <col min="12449" max="12449" width="9.140625" style="54" customWidth="1"/>
    <col min="12450" max="12450" width="7.28515625" style="54" bestFit="1" customWidth="1"/>
    <col min="12451" max="12451" width="11.85546875" style="54" bestFit="1" customWidth="1"/>
    <col min="12452" max="12452" width="7.28515625" style="54" bestFit="1" customWidth="1"/>
    <col min="12453" max="12453" width="13.42578125" style="54" bestFit="1" customWidth="1"/>
    <col min="12454" max="12454" width="7.28515625" style="54" bestFit="1" customWidth="1"/>
    <col min="12455" max="12455" width="9.140625" style="54" customWidth="1"/>
    <col min="12456" max="12456" width="7.28515625" style="54" bestFit="1" customWidth="1"/>
    <col min="12457" max="12457" width="9.140625" style="54" customWidth="1"/>
    <col min="12458" max="12458" width="7.28515625" style="54" bestFit="1" customWidth="1"/>
    <col min="12459" max="12459" width="4.85546875" style="54" bestFit="1" customWidth="1"/>
    <col min="12460" max="12460" width="7.28515625" style="54" bestFit="1" customWidth="1"/>
    <col min="12461" max="12697" width="11.5703125" style="54"/>
    <col min="12698" max="12698" width="2.42578125" style="54" customWidth="1"/>
    <col min="12699" max="12699" width="51.5703125" style="54" customWidth="1"/>
    <col min="12700" max="12700" width="5.5703125" style="54" bestFit="1" customWidth="1"/>
    <col min="12701" max="12701" width="6.5703125" style="54" bestFit="1" customWidth="1"/>
    <col min="12702" max="12702" width="7.28515625" style="54" bestFit="1" customWidth="1"/>
    <col min="12703" max="12703" width="9.140625" style="54" customWidth="1"/>
    <col min="12704" max="12704" width="7.28515625" style="54" bestFit="1" customWidth="1"/>
    <col min="12705" max="12705" width="9.140625" style="54" customWidth="1"/>
    <col min="12706" max="12706" width="7.28515625" style="54" bestFit="1" customWidth="1"/>
    <col min="12707" max="12707" width="11.85546875" style="54" bestFit="1" customWidth="1"/>
    <col min="12708" max="12708" width="7.28515625" style="54" bestFit="1" customWidth="1"/>
    <col min="12709" max="12709" width="13.42578125" style="54" bestFit="1" customWidth="1"/>
    <col min="12710" max="12710" width="7.28515625" style="54" bestFit="1" customWidth="1"/>
    <col min="12711" max="12711" width="9.140625" style="54" customWidth="1"/>
    <col min="12712" max="12712" width="7.28515625" style="54" bestFit="1" customWidth="1"/>
    <col min="12713" max="12713" width="9.140625" style="54" customWidth="1"/>
    <col min="12714" max="12714" width="7.28515625" style="54" bestFit="1" customWidth="1"/>
    <col min="12715" max="12715" width="4.85546875" style="54" bestFit="1" customWidth="1"/>
    <col min="12716" max="12716" width="7.28515625" style="54" bestFit="1" customWidth="1"/>
    <col min="12717" max="12953" width="11.5703125" style="54"/>
    <col min="12954" max="12954" width="2.42578125" style="54" customWidth="1"/>
    <col min="12955" max="12955" width="51.5703125" style="54" customWidth="1"/>
    <col min="12956" max="12956" width="5.5703125" style="54" bestFit="1" customWidth="1"/>
    <col min="12957" max="12957" width="6.5703125" style="54" bestFit="1" customWidth="1"/>
    <col min="12958" max="12958" width="7.28515625" style="54" bestFit="1" customWidth="1"/>
    <col min="12959" max="12959" width="9.140625" style="54" customWidth="1"/>
    <col min="12960" max="12960" width="7.28515625" style="54" bestFit="1" customWidth="1"/>
    <col min="12961" max="12961" width="9.140625" style="54" customWidth="1"/>
    <col min="12962" max="12962" width="7.28515625" style="54" bestFit="1" customWidth="1"/>
    <col min="12963" max="12963" width="11.85546875" style="54" bestFit="1" customWidth="1"/>
    <col min="12964" max="12964" width="7.28515625" style="54" bestFit="1" customWidth="1"/>
    <col min="12965" max="12965" width="13.42578125" style="54" bestFit="1" customWidth="1"/>
    <col min="12966" max="12966" width="7.28515625" style="54" bestFit="1" customWidth="1"/>
    <col min="12967" max="12967" width="9.140625" style="54" customWidth="1"/>
    <col min="12968" max="12968" width="7.28515625" style="54" bestFit="1" customWidth="1"/>
    <col min="12969" max="12969" width="9.140625" style="54" customWidth="1"/>
    <col min="12970" max="12970" width="7.28515625" style="54" bestFit="1" customWidth="1"/>
    <col min="12971" max="12971" width="4.85546875" style="54" bestFit="1" customWidth="1"/>
    <col min="12972" max="12972" width="7.28515625" style="54" bestFit="1" customWidth="1"/>
    <col min="12973" max="13209" width="11.5703125" style="54"/>
    <col min="13210" max="13210" width="2.42578125" style="54" customWidth="1"/>
    <col min="13211" max="13211" width="51.5703125" style="54" customWidth="1"/>
    <col min="13212" max="13212" width="5.5703125" style="54" bestFit="1" customWidth="1"/>
    <col min="13213" max="13213" width="6.5703125" style="54" bestFit="1" customWidth="1"/>
    <col min="13214" max="13214" width="7.28515625" style="54" bestFit="1" customWidth="1"/>
    <col min="13215" max="13215" width="9.140625" style="54" customWidth="1"/>
    <col min="13216" max="13216" width="7.28515625" style="54" bestFit="1" customWidth="1"/>
    <col min="13217" max="13217" width="9.140625" style="54" customWidth="1"/>
    <col min="13218" max="13218" width="7.28515625" style="54" bestFit="1" customWidth="1"/>
    <col min="13219" max="13219" width="11.85546875" style="54" bestFit="1" customWidth="1"/>
    <col min="13220" max="13220" width="7.28515625" style="54" bestFit="1" customWidth="1"/>
    <col min="13221" max="13221" width="13.42578125" style="54" bestFit="1" customWidth="1"/>
    <col min="13222" max="13222" width="7.28515625" style="54" bestFit="1" customWidth="1"/>
    <col min="13223" max="13223" width="9.140625" style="54" customWidth="1"/>
    <col min="13224" max="13224" width="7.28515625" style="54" bestFit="1" customWidth="1"/>
    <col min="13225" max="13225" width="9.140625" style="54" customWidth="1"/>
    <col min="13226" max="13226" width="7.28515625" style="54" bestFit="1" customWidth="1"/>
    <col min="13227" max="13227" width="4.85546875" style="54" bestFit="1" customWidth="1"/>
    <col min="13228" max="13228" width="7.28515625" style="54" bestFit="1" customWidth="1"/>
    <col min="13229" max="13465" width="11.5703125" style="54"/>
    <col min="13466" max="13466" width="2.42578125" style="54" customWidth="1"/>
    <col min="13467" max="13467" width="51.5703125" style="54" customWidth="1"/>
    <col min="13468" max="13468" width="5.5703125" style="54" bestFit="1" customWidth="1"/>
    <col min="13469" max="13469" width="6.5703125" style="54" bestFit="1" customWidth="1"/>
    <col min="13470" max="13470" width="7.28515625" style="54" bestFit="1" customWidth="1"/>
    <col min="13471" max="13471" width="9.140625" style="54" customWidth="1"/>
    <col min="13472" max="13472" width="7.28515625" style="54" bestFit="1" customWidth="1"/>
    <col min="13473" max="13473" width="9.140625" style="54" customWidth="1"/>
    <col min="13474" max="13474" width="7.28515625" style="54" bestFit="1" customWidth="1"/>
    <col min="13475" max="13475" width="11.85546875" style="54" bestFit="1" customWidth="1"/>
    <col min="13476" max="13476" width="7.28515625" style="54" bestFit="1" customWidth="1"/>
    <col min="13477" max="13477" width="13.42578125" style="54" bestFit="1" customWidth="1"/>
    <col min="13478" max="13478" width="7.28515625" style="54" bestFit="1" customWidth="1"/>
    <col min="13479" max="13479" width="9.140625" style="54" customWidth="1"/>
    <col min="13480" max="13480" width="7.28515625" style="54" bestFit="1" customWidth="1"/>
    <col min="13481" max="13481" width="9.140625" style="54" customWidth="1"/>
    <col min="13482" max="13482" width="7.28515625" style="54" bestFit="1" customWidth="1"/>
    <col min="13483" max="13483" width="4.85546875" style="54" bestFit="1" customWidth="1"/>
    <col min="13484" max="13484" width="7.28515625" style="54" bestFit="1" customWidth="1"/>
    <col min="13485" max="13721" width="11.5703125" style="54"/>
    <col min="13722" max="13722" width="2.42578125" style="54" customWidth="1"/>
    <col min="13723" max="13723" width="51.5703125" style="54" customWidth="1"/>
    <col min="13724" max="13724" width="5.5703125" style="54" bestFit="1" customWidth="1"/>
    <col min="13725" max="13725" width="6.5703125" style="54" bestFit="1" customWidth="1"/>
    <col min="13726" max="13726" width="7.28515625" style="54" bestFit="1" customWidth="1"/>
    <col min="13727" max="13727" width="9.140625" style="54" customWidth="1"/>
    <col min="13728" max="13728" width="7.28515625" style="54" bestFit="1" customWidth="1"/>
    <col min="13729" max="13729" width="9.140625" style="54" customWidth="1"/>
    <col min="13730" max="13730" width="7.28515625" style="54" bestFit="1" customWidth="1"/>
    <col min="13731" max="13731" width="11.85546875" style="54" bestFit="1" customWidth="1"/>
    <col min="13732" max="13732" width="7.28515625" style="54" bestFit="1" customWidth="1"/>
    <col min="13733" max="13733" width="13.42578125" style="54" bestFit="1" customWidth="1"/>
    <col min="13734" max="13734" width="7.28515625" style="54" bestFit="1" customWidth="1"/>
    <col min="13735" max="13735" width="9.140625" style="54" customWidth="1"/>
    <col min="13736" max="13736" width="7.28515625" style="54" bestFit="1" customWidth="1"/>
    <col min="13737" max="13737" width="9.140625" style="54" customWidth="1"/>
    <col min="13738" max="13738" width="7.28515625" style="54" bestFit="1" customWidth="1"/>
    <col min="13739" max="13739" width="4.85546875" style="54" bestFit="1" customWidth="1"/>
    <col min="13740" max="13740" width="7.28515625" style="54" bestFit="1" customWidth="1"/>
    <col min="13741" max="13977" width="11.5703125" style="54"/>
    <col min="13978" max="13978" width="2.42578125" style="54" customWidth="1"/>
    <col min="13979" max="13979" width="51.5703125" style="54" customWidth="1"/>
    <col min="13980" max="13980" width="5.5703125" style="54" bestFit="1" customWidth="1"/>
    <col min="13981" max="13981" width="6.5703125" style="54" bestFit="1" customWidth="1"/>
    <col min="13982" max="13982" width="7.28515625" style="54" bestFit="1" customWidth="1"/>
    <col min="13983" max="13983" width="9.140625" style="54" customWidth="1"/>
    <col min="13984" max="13984" width="7.28515625" style="54" bestFit="1" customWidth="1"/>
    <col min="13985" max="13985" width="9.140625" style="54" customWidth="1"/>
    <col min="13986" max="13986" width="7.28515625" style="54" bestFit="1" customWidth="1"/>
    <col min="13987" max="13987" width="11.85546875" style="54" bestFit="1" customWidth="1"/>
    <col min="13988" max="13988" width="7.28515625" style="54" bestFit="1" customWidth="1"/>
    <col min="13989" max="13989" width="13.42578125" style="54" bestFit="1" customWidth="1"/>
    <col min="13990" max="13990" width="7.28515625" style="54" bestFit="1" customWidth="1"/>
    <col min="13991" max="13991" width="9.140625" style="54" customWidth="1"/>
    <col min="13992" max="13992" width="7.28515625" style="54" bestFit="1" customWidth="1"/>
    <col min="13993" max="13993" width="9.140625" style="54" customWidth="1"/>
    <col min="13994" max="13994" width="7.28515625" style="54" bestFit="1" customWidth="1"/>
    <col min="13995" max="13995" width="4.85546875" style="54" bestFit="1" customWidth="1"/>
    <col min="13996" max="13996" width="7.28515625" style="54" bestFit="1" customWidth="1"/>
    <col min="13997" max="14233" width="11.5703125" style="54"/>
    <col min="14234" max="14234" width="2.42578125" style="54" customWidth="1"/>
    <col min="14235" max="14235" width="51.5703125" style="54" customWidth="1"/>
    <col min="14236" max="14236" width="5.5703125" style="54" bestFit="1" customWidth="1"/>
    <col min="14237" max="14237" width="6.5703125" style="54" bestFit="1" customWidth="1"/>
    <col min="14238" max="14238" width="7.28515625" style="54" bestFit="1" customWidth="1"/>
    <col min="14239" max="14239" width="9.140625" style="54" customWidth="1"/>
    <col min="14240" max="14240" width="7.28515625" style="54" bestFit="1" customWidth="1"/>
    <col min="14241" max="14241" width="9.140625" style="54" customWidth="1"/>
    <col min="14242" max="14242" width="7.28515625" style="54" bestFit="1" customWidth="1"/>
    <col min="14243" max="14243" width="11.85546875" style="54" bestFit="1" customWidth="1"/>
    <col min="14244" max="14244" width="7.28515625" style="54" bestFit="1" customWidth="1"/>
    <col min="14245" max="14245" width="13.42578125" style="54" bestFit="1" customWidth="1"/>
    <col min="14246" max="14246" width="7.28515625" style="54" bestFit="1" customWidth="1"/>
    <col min="14247" max="14247" width="9.140625" style="54" customWidth="1"/>
    <col min="14248" max="14248" width="7.28515625" style="54" bestFit="1" customWidth="1"/>
    <col min="14249" max="14249" width="9.140625" style="54" customWidth="1"/>
    <col min="14250" max="14250" width="7.28515625" style="54" bestFit="1" customWidth="1"/>
    <col min="14251" max="14251" width="4.85546875" style="54" bestFit="1" customWidth="1"/>
    <col min="14252" max="14252" width="7.28515625" style="54" bestFit="1" customWidth="1"/>
    <col min="14253" max="14489" width="11.5703125" style="54"/>
    <col min="14490" max="14490" width="2.42578125" style="54" customWidth="1"/>
    <col min="14491" max="14491" width="51.5703125" style="54" customWidth="1"/>
    <col min="14492" max="14492" width="5.5703125" style="54" bestFit="1" customWidth="1"/>
    <col min="14493" max="14493" width="6.5703125" style="54" bestFit="1" customWidth="1"/>
    <col min="14494" max="14494" width="7.28515625" style="54" bestFit="1" customWidth="1"/>
    <col min="14495" max="14495" width="9.140625" style="54" customWidth="1"/>
    <col min="14496" max="14496" width="7.28515625" style="54" bestFit="1" customWidth="1"/>
    <col min="14497" max="14497" width="9.140625" style="54" customWidth="1"/>
    <col min="14498" max="14498" width="7.28515625" style="54" bestFit="1" customWidth="1"/>
    <col min="14499" max="14499" width="11.85546875" style="54" bestFit="1" customWidth="1"/>
    <col min="14500" max="14500" width="7.28515625" style="54" bestFit="1" customWidth="1"/>
    <col min="14501" max="14501" width="13.42578125" style="54" bestFit="1" customWidth="1"/>
    <col min="14502" max="14502" width="7.28515625" style="54" bestFit="1" customWidth="1"/>
    <col min="14503" max="14503" width="9.140625" style="54" customWidth="1"/>
    <col min="14504" max="14504" width="7.28515625" style="54" bestFit="1" customWidth="1"/>
    <col min="14505" max="14505" width="9.140625" style="54" customWidth="1"/>
    <col min="14506" max="14506" width="7.28515625" style="54" bestFit="1" customWidth="1"/>
    <col min="14507" max="14507" width="4.85546875" style="54" bestFit="1" customWidth="1"/>
    <col min="14508" max="14508" width="7.28515625" style="54" bestFit="1" customWidth="1"/>
    <col min="14509" max="14745" width="11.5703125" style="54"/>
    <col min="14746" max="14746" width="2.42578125" style="54" customWidth="1"/>
    <col min="14747" max="14747" width="51.5703125" style="54" customWidth="1"/>
    <col min="14748" max="14748" width="5.5703125" style="54" bestFit="1" customWidth="1"/>
    <col min="14749" max="14749" width="6.5703125" style="54" bestFit="1" customWidth="1"/>
    <col min="14750" max="14750" width="7.28515625" style="54" bestFit="1" customWidth="1"/>
    <col min="14751" max="14751" width="9.140625" style="54" customWidth="1"/>
    <col min="14752" max="14752" width="7.28515625" style="54" bestFit="1" customWidth="1"/>
    <col min="14753" max="14753" width="9.140625" style="54" customWidth="1"/>
    <col min="14754" max="14754" width="7.28515625" style="54" bestFit="1" customWidth="1"/>
    <col min="14755" max="14755" width="11.85546875" style="54" bestFit="1" customWidth="1"/>
    <col min="14756" max="14756" width="7.28515625" style="54" bestFit="1" customWidth="1"/>
    <col min="14757" max="14757" width="13.42578125" style="54" bestFit="1" customWidth="1"/>
    <col min="14758" max="14758" width="7.28515625" style="54" bestFit="1" customWidth="1"/>
    <col min="14759" max="14759" width="9.140625" style="54" customWidth="1"/>
    <col min="14760" max="14760" width="7.28515625" style="54" bestFit="1" customWidth="1"/>
    <col min="14761" max="14761" width="9.140625" style="54" customWidth="1"/>
    <col min="14762" max="14762" width="7.28515625" style="54" bestFit="1" customWidth="1"/>
    <col min="14763" max="14763" width="4.85546875" style="54" bestFit="1" customWidth="1"/>
    <col min="14764" max="14764" width="7.28515625" style="54" bestFit="1" customWidth="1"/>
    <col min="14765" max="15001" width="11.5703125" style="54"/>
    <col min="15002" max="15002" width="2.42578125" style="54" customWidth="1"/>
    <col min="15003" max="15003" width="51.5703125" style="54" customWidth="1"/>
    <col min="15004" max="15004" width="5.5703125" style="54" bestFit="1" customWidth="1"/>
    <col min="15005" max="15005" width="6.5703125" style="54" bestFit="1" customWidth="1"/>
    <col min="15006" max="15006" width="7.28515625" style="54" bestFit="1" customWidth="1"/>
    <col min="15007" max="15007" width="9.140625" style="54" customWidth="1"/>
    <col min="15008" max="15008" width="7.28515625" style="54" bestFit="1" customWidth="1"/>
    <col min="15009" max="15009" width="9.140625" style="54" customWidth="1"/>
    <col min="15010" max="15010" width="7.28515625" style="54" bestFit="1" customWidth="1"/>
    <col min="15011" max="15011" width="11.85546875" style="54" bestFit="1" customWidth="1"/>
    <col min="15012" max="15012" width="7.28515625" style="54" bestFit="1" customWidth="1"/>
    <col min="15013" max="15013" width="13.42578125" style="54" bestFit="1" customWidth="1"/>
    <col min="15014" max="15014" width="7.28515625" style="54" bestFit="1" customWidth="1"/>
    <col min="15015" max="15015" width="9.140625" style="54" customWidth="1"/>
    <col min="15016" max="15016" width="7.28515625" style="54" bestFit="1" customWidth="1"/>
    <col min="15017" max="15017" width="9.140625" style="54" customWidth="1"/>
    <col min="15018" max="15018" width="7.28515625" style="54" bestFit="1" customWidth="1"/>
    <col min="15019" max="15019" width="4.85546875" style="54" bestFit="1" customWidth="1"/>
    <col min="15020" max="15020" width="7.28515625" style="54" bestFit="1" customWidth="1"/>
    <col min="15021" max="15257" width="11.5703125" style="54"/>
    <col min="15258" max="15258" width="2.42578125" style="54" customWidth="1"/>
    <col min="15259" max="15259" width="51.5703125" style="54" customWidth="1"/>
    <col min="15260" max="15260" width="5.5703125" style="54" bestFit="1" customWidth="1"/>
    <col min="15261" max="15261" width="6.5703125" style="54" bestFit="1" customWidth="1"/>
    <col min="15262" max="15262" width="7.28515625" style="54" bestFit="1" customWidth="1"/>
    <col min="15263" max="15263" width="9.140625" style="54" customWidth="1"/>
    <col min="15264" max="15264" width="7.28515625" style="54" bestFit="1" customWidth="1"/>
    <col min="15265" max="15265" width="9.140625" style="54" customWidth="1"/>
    <col min="15266" max="15266" width="7.28515625" style="54" bestFit="1" customWidth="1"/>
    <col min="15267" max="15267" width="11.85546875" style="54" bestFit="1" customWidth="1"/>
    <col min="15268" max="15268" width="7.28515625" style="54" bestFit="1" customWidth="1"/>
    <col min="15269" max="15269" width="13.42578125" style="54" bestFit="1" customWidth="1"/>
    <col min="15270" max="15270" width="7.28515625" style="54" bestFit="1" customWidth="1"/>
    <col min="15271" max="15271" width="9.140625" style="54" customWidth="1"/>
    <col min="15272" max="15272" width="7.28515625" style="54" bestFit="1" customWidth="1"/>
    <col min="15273" max="15273" width="9.140625" style="54" customWidth="1"/>
    <col min="15274" max="15274" width="7.28515625" style="54" bestFit="1" customWidth="1"/>
    <col min="15275" max="15275" width="4.85546875" style="54" bestFit="1" customWidth="1"/>
    <col min="15276" max="15276" width="7.28515625" style="54" bestFit="1" customWidth="1"/>
    <col min="15277" max="15513" width="11.5703125" style="54"/>
    <col min="15514" max="15514" width="2.42578125" style="54" customWidth="1"/>
    <col min="15515" max="15515" width="51.5703125" style="54" customWidth="1"/>
    <col min="15516" max="15516" width="5.5703125" style="54" bestFit="1" customWidth="1"/>
    <col min="15517" max="15517" width="6.5703125" style="54" bestFit="1" customWidth="1"/>
    <col min="15518" max="15518" width="7.28515625" style="54" bestFit="1" customWidth="1"/>
    <col min="15519" max="15519" width="9.140625" style="54" customWidth="1"/>
    <col min="15520" max="15520" width="7.28515625" style="54" bestFit="1" customWidth="1"/>
    <col min="15521" max="15521" width="9.140625" style="54" customWidth="1"/>
    <col min="15522" max="15522" width="7.28515625" style="54" bestFit="1" customWidth="1"/>
    <col min="15523" max="15523" width="11.85546875" style="54" bestFit="1" customWidth="1"/>
    <col min="15524" max="15524" width="7.28515625" style="54" bestFit="1" customWidth="1"/>
    <col min="15525" max="15525" width="13.42578125" style="54" bestFit="1" customWidth="1"/>
    <col min="15526" max="15526" width="7.28515625" style="54" bestFit="1" customWidth="1"/>
    <col min="15527" max="15527" width="9.140625" style="54" customWidth="1"/>
    <col min="15528" max="15528" width="7.28515625" style="54" bestFit="1" customWidth="1"/>
    <col min="15529" max="15529" width="9.140625" style="54" customWidth="1"/>
    <col min="15530" max="15530" width="7.28515625" style="54" bestFit="1" customWidth="1"/>
    <col min="15531" max="15531" width="4.85546875" style="54" bestFit="1" customWidth="1"/>
    <col min="15532" max="15532" width="7.28515625" style="54" bestFit="1" customWidth="1"/>
    <col min="15533" max="15769" width="11.5703125" style="54"/>
    <col min="15770" max="15770" width="2.42578125" style="54" customWidth="1"/>
    <col min="15771" max="15771" width="51.5703125" style="54" customWidth="1"/>
    <col min="15772" max="15772" width="5.5703125" style="54" bestFit="1" customWidth="1"/>
    <col min="15773" max="15773" width="6.5703125" style="54" bestFit="1" customWidth="1"/>
    <col min="15774" max="15774" width="7.28515625" style="54" bestFit="1" customWidth="1"/>
    <col min="15775" max="15775" width="9.140625" style="54" customWidth="1"/>
    <col min="15776" max="15776" width="7.28515625" style="54" bestFit="1" customWidth="1"/>
    <col min="15777" max="15777" width="9.140625" style="54" customWidth="1"/>
    <col min="15778" max="15778" width="7.28515625" style="54" bestFit="1" customWidth="1"/>
    <col min="15779" max="15779" width="11.85546875" style="54" bestFit="1" customWidth="1"/>
    <col min="15780" max="15780" width="7.28515625" style="54" bestFit="1" customWidth="1"/>
    <col min="15781" max="15781" width="13.42578125" style="54" bestFit="1" customWidth="1"/>
    <col min="15782" max="15782" width="7.28515625" style="54" bestFit="1" customWidth="1"/>
    <col min="15783" max="15783" width="9.140625" style="54" customWidth="1"/>
    <col min="15784" max="15784" width="7.28515625" style="54" bestFit="1" customWidth="1"/>
    <col min="15785" max="15785" width="9.140625" style="54" customWidth="1"/>
    <col min="15786" max="15786" width="7.28515625" style="54" bestFit="1" customWidth="1"/>
    <col min="15787" max="15787" width="4.85546875" style="54" bestFit="1" customWidth="1"/>
    <col min="15788" max="15788" width="7.28515625" style="54" bestFit="1" customWidth="1"/>
    <col min="15789" max="16025" width="11.5703125" style="54"/>
    <col min="16026" max="16026" width="2.42578125" style="54" customWidth="1"/>
    <col min="16027" max="16027" width="51.5703125" style="54" customWidth="1"/>
    <col min="16028" max="16028" width="5.5703125" style="54" bestFit="1" customWidth="1"/>
    <col min="16029" max="16029" width="6.5703125" style="54" bestFit="1" customWidth="1"/>
    <col min="16030" max="16030" width="7.28515625" style="54" bestFit="1" customWidth="1"/>
    <col min="16031" max="16031" width="9.140625" style="54" customWidth="1"/>
    <col min="16032" max="16032" width="7.28515625" style="54" bestFit="1" customWidth="1"/>
    <col min="16033" max="16033" width="9.140625" style="54" customWidth="1"/>
    <col min="16034" max="16034" width="7.28515625" style="54" bestFit="1" customWidth="1"/>
    <col min="16035" max="16035" width="11.85546875" style="54" bestFit="1" customWidth="1"/>
    <col min="16036" max="16036" width="7.28515625" style="54" bestFit="1" customWidth="1"/>
    <col min="16037" max="16037" width="13.42578125" style="54" bestFit="1" customWidth="1"/>
    <col min="16038" max="16038" width="7.28515625" style="54" bestFit="1" customWidth="1"/>
    <col min="16039" max="16039" width="9.140625" style="54" customWidth="1"/>
    <col min="16040" max="16040" width="7.28515625" style="54" bestFit="1" customWidth="1"/>
    <col min="16041" max="16041" width="9.140625" style="54" customWidth="1"/>
    <col min="16042" max="16042" width="7.28515625" style="54" bestFit="1" customWidth="1"/>
    <col min="16043" max="16043" width="4.85546875" style="54" bestFit="1" customWidth="1"/>
    <col min="16044" max="16044" width="7.28515625" style="54" bestFit="1" customWidth="1"/>
    <col min="16045" max="16290" width="11.5703125" style="54"/>
    <col min="16291" max="16384" width="11.42578125" style="54" customWidth="1"/>
  </cols>
  <sheetData>
    <row r="1" spans="2:58" ht="63" customHeight="1" x14ac:dyDescent="0.25"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</row>
    <row r="2" spans="2:58" ht="20.45" customHeight="1" x14ac:dyDescent="0.25">
      <c r="B2" s="268" t="s">
        <v>0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</row>
    <row r="3" spans="2:58" ht="17.45" customHeight="1" x14ac:dyDescent="0.25">
      <c r="B3" s="173" t="s">
        <v>121</v>
      </c>
      <c r="C3" s="174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6"/>
      <c r="P3" s="176"/>
      <c r="Q3" s="176"/>
      <c r="R3" s="176"/>
      <c r="S3" s="176"/>
      <c r="T3" s="176"/>
      <c r="U3" s="176"/>
      <c r="V3" s="176"/>
      <c r="W3" s="176"/>
      <c r="X3" s="146"/>
      <c r="Y3" s="146"/>
      <c r="Z3" s="146"/>
      <c r="AA3" s="175"/>
      <c r="AB3" s="146"/>
      <c r="AC3" s="146"/>
      <c r="AD3" s="146"/>
      <c r="AE3" s="175"/>
      <c r="AF3" s="146"/>
      <c r="AG3" s="146"/>
      <c r="AH3" s="146"/>
      <c r="AI3" s="175"/>
      <c r="AJ3" s="146"/>
      <c r="AK3" s="146"/>
      <c r="AL3" s="146"/>
      <c r="AM3" s="175"/>
      <c r="AN3" s="146"/>
      <c r="AO3" s="146"/>
      <c r="AP3" s="146"/>
      <c r="AQ3" s="175"/>
      <c r="AR3" s="146"/>
      <c r="AS3" s="146"/>
      <c r="AT3" s="146"/>
      <c r="AU3" s="175"/>
      <c r="AV3" s="146"/>
      <c r="AW3" s="146"/>
      <c r="AX3" s="146"/>
      <c r="AY3" s="175"/>
      <c r="AZ3" s="146"/>
      <c r="BA3" s="146"/>
      <c r="BB3" s="146"/>
      <c r="BC3" s="175"/>
      <c r="BD3" s="146"/>
      <c r="BE3" s="146"/>
      <c r="BF3" s="147"/>
    </row>
    <row r="4" spans="2:58" ht="16.899999999999999" customHeight="1" x14ac:dyDescent="0.25">
      <c r="B4" s="74" t="s">
        <v>111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96"/>
      <c r="P4" s="96"/>
      <c r="Q4" s="96"/>
      <c r="R4" s="96"/>
      <c r="S4" s="96"/>
      <c r="T4" s="96"/>
      <c r="U4" s="96"/>
      <c r="V4" s="96"/>
      <c r="W4" s="96"/>
      <c r="X4" s="83"/>
      <c r="Y4" s="83"/>
      <c r="Z4" s="83"/>
      <c r="AA4" s="114"/>
      <c r="AB4" s="83"/>
      <c r="AC4" s="83"/>
      <c r="AD4" s="83"/>
      <c r="AE4" s="114"/>
      <c r="AF4" s="83"/>
      <c r="AG4" s="83"/>
      <c r="AH4" s="83"/>
      <c r="AI4" s="114"/>
      <c r="AJ4" s="83"/>
      <c r="AK4" s="83"/>
      <c r="AL4" s="83"/>
      <c r="AM4" s="114"/>
      <c r="AN4" s="83"/>
      <c r="AO4" s="83"/>
      <c r="AP4" s="83"/>
      <c r="AQ4" s="114"/>
      <c r="AR4" s="83"/>
      <c r="AS4" s="83"/>
      <c r="AT4" s="83"/>
      <c r="AU4" s="114"/>
      <c r="AV4" s="83"/>
      <c r="AW4" s="83"/>
      <c r="AX4" s="83"/>
      <c r="AY4" s="114"/>
      <c r="AZ4" s="83"/>
      <c r="BA4" s="83"/>
      <c r="BB4" s="83"/>
      <c r="BC4" s="114"/>
      <c r="BD4" s="83"/>
      <c r="BE4" s="83"/>
      <c r="BF4" s="84"/>
    </row>
    <row r="5" spans="2:58" ht="16.899999999999999" customHeight="1" x14ac:dyDescent="0.25">
      <c r="B5" s="72" t="s">
        <v>97</v>
      </c>
      <c r="C5" s="135"/>
      <c r="D5" s="135"/>
      <c r="E5" s="135"/>
      <c r="F5" s="135"/>
      <c r="G5" s="116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6"/>
    </row>
    <row r="6" spans="2:58" ht="16.899999999999999" customHeight="1" x14ac:dyDescent="0.25">
      <c r="B6" s="73" t="s">
        <v>113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97"/>
      <c r="P6" s="97"/>
      <c r="Q6" s="97"/>
      <c r="R6" s="97"/>
      <c r="S6" s="97"/>
      <c r="T6" s="97"/>
      <c r="U6" s="97"/>
      <c r="V6" s="97"/>
      <c r="W6" s="97"/>
      <c r="X6" s="85"/>
      <c r="Y6" s="85"/>
      <c r="Z6" s="85"/>
      <c r="AA6" s="119"/>
      <c r="AB6" s="85"/>
      <c r="AC6" s="85"/>
      <c r="AD6" s="85"/>
      <c r="AE6" s="119"/>
      <c r="AF6" s="85"/>
      <c r="AG6" s="85"/>
      <c r="AH6" s="85"/>
      <c r="AI6" s="119"/>
      <c r="AJ6" s="85"/>
      <c r="AK6" s="85"/>
      <c r="AL6" s="85"/>
      <c r="AM6" s="119"/>
      <c r="AN6" s="85"/>
      <c r="AO6" s="85"/>
      <c r="AP6" s="85"/>
      <c r="AQ6" s="119"/>
      <c r="AR6" s="85"/>
      <c r="AS6" s="85"/>
      <c r="AT6" s="85"/>
      <c r="AU6" s="119"/>
      <c r="AV6" s="85"/>
      <c r="AW6" s="85"/>
      <c r="AX6" s="85"/>
      <c r="AY6" s="119"/>
      <c r="AZ6" s="85"/>
      <c r="BA6" s="85"/>
      <c r="BB6" s="85"/>
      <c r="BC6" s="119"/>
      <c r="BD6" s="85"/>
      <c r="BE6" s="85"/>
      <c r="BF6" s="86"/>
    </row>
    <row r="7" spans="2:58" ht="16.899999999999999" customHeight="1" x14ac:dyDescent="0.25">
      <c r="B7" s="180" t="s">
        <v>104</v>
      </c>
    </row>
    <row r="8" spans="2:58" ht="71.25" x14ac:dyDescent="0.25">
      <c r="B8" s="55" t="s">
        <v>74</v>
      </c>
      <c r="C8" s="55" t="s">
        <v>54</v>
      </c>
      <c r="D8" s="150" t="s">
        <v>82</v>
      </c>
      <c r="E8" s="150" t="s">
        <v>85</v>
      </c>
      <c r="F8" s="55" t="s">
        <v>99</v>
      </c>
      <c r="G8" s="68" t="s">
        <v>55</v>
      </c>
      <c r="H8" s="150" t="s">
        <v>82</v>
      </c>
      <c r="I8" s="150" t="s">
        <v>85</v>
      </c>
      <c r="J8" s="55" t="s">
        <v>99</v>
      </c>
      <c r="K8" s="68" t="s">
        <v>56</v>
      </c>
      <c r="L8" s="150" t="s">
        <v>82</v>
      </c>
      <c r="M8" s="150" t="s">
        <v>85</v>
      </c>
      <c r="N8" s="55" t="s">
        <v>99</v>
      </c>
      <c r="O8" s="68" t="s">
        <v>57</v>
      </c>
      <c r="P8" s="150" t="s">
        <v>82</v>
      </c>
      <c r="Q8" s="150" t="s">
        <v>85</v>
      </c>
      <c r="R8" s="55" t="s">
        <v>99</v>
      </c>
      <c r="S8" s="68" t="s">
        <v>58</v>
      </c>
      <c r="T8" s="150" t="s">
        <v>82</v>
      </c>
      <c r="U8" s="150" t="s">
        <v>85</v>
      </c>
      <c r="V8" s="55" t="s">
        <v>99</v>
      </c>
      <c r="W8" s="68" t="s">
        <v>71</v>
      </c>
      <c r="X8" s="150" t="s">
        <v>82</v>
      </c>
      <c r="Y8" s="150" t="s">
        <v>85</v>
      </c>
      <c r="Z8" s="55" t="s">
        <v>99</v>
      </c>
      <c r="AA8" s="68" t="s">
        <v>60</v>
      </c>
      <c r="AB8" s="150" t="s">
        <v>82</v>
      </c>
      <c r="AC8" s="150" t="s">
        <v>85</v>
      </c>
      <c r="AD8" s="55" t="s">
        <v>99</v>
      </c>
      <c r="AE8" s="68" t="s">
        <v>79</v>
      </c>
      <c r="AF8" s="150" t="s">
        <v>82</v>
      </c>
      <c r="AG8" s="150" t="s">
        <v>85</v>
      </c>
      <c r="AH8" s="55" t="s">
        <v>99</v>
      </c>
      <c r="AI8" s="68" t="s">
        <v>80</v>
      </c>
      <c r="AJ8" s="150" t="s">
        <v>82</v>
      </c>
      <c r="AK8" s="150" t="s">
        <v>85</v>
      </c>
      <c r="AL8" s="55" t="s">
        <v>99</v>
      </c>
      <c r="AM8" s="68" t="s">
        <v>103</v>
      </c>
      <c r="AN8" s="150" t="s">
        <v>82</v>
      </c>
      <c r="AO8" s="150" t="s">
        <v>85</v>
      </c>
      <c r="AP8" s="55" t="s">
        <v>99</v>
      </c>
      <c r="AQ8" s="247" t="s">
        <v>72</v>
      </c>
      <c r="AR8" s="150" t="s">
        <v>82</v>
      </c>
      <c r="AS8" s="150" t="s">
        <v>85</v>
      </c>
      <c r="AT8" s="55" t="s">
        <v>99</v>
      </c>
      <c r="AU8" s="68" t="s">
        <v>73</v>
      </c>
      <c r="AV8" s="150" t="s">
        <v>82</v>
      </c>
      <c r="AW8" s="150" t="s">
        <v>85</v>
      </c>
      <c r="AX8" s="55" t="s">
        <v>99</v>
      </c>
      <c r="AY8" s="247" t="s">
        <v>52</v>
      </c>
      <c r="AZ8" s="150" t="s">
        <v>82</v>
      </c>
      <c r="BA8" s="150" t="s">
        <v>85</v>
      </c>
      <c r="BB8" s="55" t="s">
        <v>99</v>
      </c>
      <c r="BC8" s="68" t="s">
        <v>102</v>
      </c>
      <c r="BD8" s="150" t="s">
        <v>82</v>
      </c>
      <c r="BE8" s="150" t="s">
        <v>85</v>
      </c>
      <c r="BF8" s="55" t="s">
        <v>99</v>
      </c>
    </row>
    <row r="9" spans="2:58" x14ac:dyDescent="0.25">
      <c r="B9" s="237" t="s">
        <v>48</v>
      </c>
      <c r="C9" s="241">
        <v>3331.6701269999999</v>
      </c>
      <c r="D9" s="242">
        <v>3119.7807189999999</v>
      </c>
      <c r="E9" s="242">
        <v>3543.5595360000002</v>
      </c>
      <c r="F9" s="259">
        <v>3.2408681000000001</v>
      </c>
      <c r="G9" s="241">
        <v>741.46742400000005</v>
      </c>
      <c r="H9" s="242">
        <v>631.23415309999996</v>
      </c>
      <c r="I9" s="242">
        <v>851.70069490000003</v>
      </c>
      <c r="J9" s="259">
        <v>7.5759086</v>
      </c>
      <c r="K9" s="241">
        <v>652.41514180000001</v>
      </c>
      <c r="L9" s="242">
        <v>589.41794130000005</v>
      </c>
      <c r="M9" s="242">
        <v>715.41234229999998</v>
      </c>
      <c r="N9" s="259">
        <v>4.9205236999999995</v>
      </c>
      <c r="O9" s="163">
        <v>718.02322379999998</v>
      </c>
      <c r="P9" s="163">
        <v>660.16912079999997</v>
      </c>
      <c r="Q9" s="163">
        <v>775.87732670000003</v>
      </c>
      <c r="R9" s="259">
        <v>4.1059133999999995</v>
      </c>
      <c r="S9" s="241">
        <v>598.93227920000004</v>
      </c>
      <c r="T9" s="242">
        <v>545.5393176</v>
      </c>
      <c r="U9" s="242">
        <v>652.32524069999999</v>
      </c>
      <c r="V9" s="259">
        <v>4.5427663000000003</v>
      </c>
      <c r="W9" s="241">
        <v>202.24976860000001</v>
      </c>
      <c r="X9" s="242">
        <v>183.5687294</v>
      </c>
      <c r="Y9" s="242">
        <v>220.9308077</v>
      </c>
      <c r="Z9" s="259">
        <v>4.7068148000000001</v>
      </c>
      <c r="AA9" s="241">
        <v>13.781947860000001</v>
      </c>
      <c r="AB9" s="242">
        <v>9.8001186869999994</v>
      </c>
      <c r="AC9" s="242">
        <v>17.76377703</v>
      </c>
      <c r="AD9" s="259">
        <v>14.722654800000001</v>
      </c>
      <c r="AE9" s="241">
        <v>216.5018326</v>
      </c>
      <c r="AF9" s="242">
        <v>171.9506681</v>
      </c>
      <c r="AG9" s="242">
        <v>261.05299710000003</v>
      </c>
      <c r="AH9" s="259">
        <v>10.486041999999999</v>
      </c>
      <c r="AI9" s="241">
        <v>149.33425740000001</v>
      </c>
      <c r="AJ9" s="242">
        <v>130.81078149999999</v>
      </c>
      <c r="AK9" s="242">
        <v>167.85773330000001</v>
      </c>
      <c r="AL9" s="259">
        <v>6.3208741999999996</v>
      </c>
      <c r="AM9" s="241">
        <v>15.6927644</v>
      </c>
      <c r="AN9" s="242">
        <v>9.8485458440000002</v>
      </c>
      <c r="AO9" s="242">
        <v>21.536982949999999</v>
      </c>
      <c r="AP9" s="259">
        <v>18.9775919</v>
      </c>
      <c r="AQ9" s="241">
        <v>1.5434991600000001</v>
      </c>
      <c r="AR9" s="242">
        <v>0.136771531</v>
      </c>
      <c r="AS9" s="242">
        <v>2.9502267889999998</v>
      </c>
      <c r="AT9" s="259">
        <v>46.442728700000004</v>
      </c>
      <c r="AU9" s="241">
        <v>1.9553318E-2</v>
      </c>
      <c r="AV9" s="242">
        <v>0</v>
      </c>
      <c r="AW9" s="242">
        <v>5.7837439999999997E-2</v>
      </c>
      <c r="AX9" s="259">
        <v>99.772841200000002</v>
      </c>
      <c r="AY9" s="241">
        <v>2.7349075429999998</v>
      </c>
      <c r="AZ9" s="242">
        <v>1.0332164079999999</v>
      </c>
      <c r="BA9" s="242">
        <v>4.4365986780000002</v>
      </c>
      <c r="BB9" s="259">
        <v>31.7067841</v>
      </c>
      <c r="BC9" s="241">
        <v>18.973527610000001</v>
      </c>
      <c r="BD9" s="242">
        <v>12.61293832</v>
      </c>
      <c r="BE9" s="242">
        <v>25.334116909999999</v>
      </c>
      <c r="BF9" s="259">
        <v>17.08297</v>
      </c>
    </row>
    <row r="10" spans="2:58" x14ac:dyDescent="0.25">
      <c r="B10" s="238" t="s">
        <v>75</v>
      </c>
      <c r="C10" s="243">
        <v>2288.2430279999999</v>
      </c>
      <c r="D10" s="244">
        <v>2056.8549619999999</v>
      </c>
      <c r="E10" s="244">
        <v>2519.631093</v>
      </c>
      <c r="F10" s="260">
        <v>5.1529142999999999</v>
      </c>
      <c r="G10" s="243">
        <v>100.8295585</v>
      </c>
      <c r="H10" s="244">
        <v>59.39744529</v>
      </c>
      <c r="I10" s="244">
        <v>142.26167179999999</v>
      </c>
      <c r="J10" s="260">
        <v>20.9393563</v>
      </c>
      <c r="K10" s="243">
        <v>234.98343249999999</v>
      </c>
      <c r="L10" s="244">
        <v>113.93898040000001</v>
      </c>
      <c r="M10" s="244">
        <v>356.02788459999999</v>
      </c>
      <c r="N10" s="260">
        <v>26.249543400000004</v>
      </c>
      <c r="O10" s="164">
        <v>648.63350270000001</v>
      </c>
      <c r="P10" s="164">
        <v>584.80590580000001</v>
      </c>
      <c r="Q10" s="164">
        <v>712.46109950000005</v>
      </c>
      <c r="R10" s="260">
        <v>5.0144491000000002</v>
      </c>
      <c r="S10" s="243">
        <v>609.48953229999995</v>
      </c>
      <c r="T10" s="244">
        <v>547.63738090000004</v>
      </c>
      <c r="U10" s="244">
        <v>671.34168369999998</v>
      </c>
      <c r="V10" s="260">
        <v>5.1713348999999997</v>
      </c>
      <c r="W10" s="243">
        <v>172.37474330000001</v>
      </c>
      <c r="X10" s="244">
        <v>134.57547550000001</v>
      </c>
      <c r="Y10" s="244">
        <v>210.1740111</v>
      </c>
      <c r="Z10" s="260">
        <v>11.174391</v>
      </c>
      <c r="AA10" s="243">
        <v>5.9187590759999997</v>
      </c>
      <c r="AB10" s="244">
        <v>3.8048972980000002</v>
      </c>
      <c r="AC10" s="244">
        <v>8.0326208549999993</v>
      </c>
      <c r="AD10" s="260">
        <v>18.199524100000001</v>
      </c>
      <c r="AE10" s="243">
        <v>222.74510810000001</v>
      </c>
      <c r="AF10" s="244">
        <v>196.9660126</v>
      </c>
      <c r="AG10" s="244">
        <v>248.5242035</v>
      </c>
      <c r="AH10" s="260">
        <v>5.8975767999999995</v>
      </c>
      <c r="AI10" s="243">
        <v>195.68403169999999</v>
      </c>
      <c r="AJ10" s="244">
        <v>166.4598167</v>
      </c>
      <c r="AK10" s="244">
        <v>224.9082468</v>
      </c>
      <c r="AL10" s="260">
        <v>7.6102964999999996</v>
      </c>
      <c r="AM10" s="243">
        <v>11.38367805</v>
      </c>
      <c r="AN10" s="244">
        <v>5.373272053</v>
      </c>
      <c r="AO10" s="244">
        <v>17.39408405</v>
      </c>
      <c r="AP10" s="260">
        <v>26.905143500000001</v>
      </c>
      <c r="AQ10" s="243">
        <v>9.4889209779999995</v>
      </c>
      <c r="AR10" s="244">
        <v>1.156567677</v>
      </c>
      <c r="AS10" s="244">
        <v>17.821274280000001</v>
      </c>
      <c r="AT10" s="260">
        <v>44.747106199999998</v>
      </c>
      <c r="AU10" s="243">
        <v>9.0787787999999994E-2</v>
      </c>
      <c r="AV10" s="244">
        <v>0</v>
      </c>
      <c r="AW10" s="244">
        <v>0.21779583699999999</v>
      </c>
      <c r="AX10" s="260">
        <v>71.288244199999994</v>
      </c>
      <c r="AY10" s="243">
        <v>37.520186039999999</v>
      </c>
      <c r="AZ10" s="244">
        <v>0</v>
      </c>
      <c r="BA10" s="244">
        <v>95.459966600000001</v>
      </c>
      <c r="BB10" s="260">
        <v>78.691164300000011</v>
      </c>
      <c r="BC10" s="243">
        <v>39.100786650000003</v>
      </c>
      <c r="BD10" s="244">
        <v>22.580520369999999</v>
      </c>
      <c r="BE10" s="244">
        <v>55.621052929999998</v>
      </c>
      <c r="BF10" s="260">
        <v>21.530080600000002</v>
      </c>
    </row>
    <row r="11" spans="2:58" x14ac:dyDescent="0.25">
      <c r="B11" s="239" t="s">
        <v>42</v>
      </c>
      <c r="C11" s="241">
        <v>1671.4199209999999</v>
      </c>
      <c r="D11" s="242">
        <v>1321.2475059999999</v>
      </c>
      <c r="E11" s="242">
        <v>2021.5923359999999</v>
      </c>
      <c r="F11" s="259">
        <v>10.676046700000001</v>
      </c>
      <c r="G11" s="241">
        <v>273.49225230000002</v>
      </c>
      <c r="H11" s="242">
        <v>105.8867197</v>
      </c>
      <c r="I11" s="242">
        <v>441.09778490000002</v>
      </c>
      <c r="J11" s="259">
        <v>31.228953499999999</v>
      </c>
      <c r="K11" s="241">
        <v>420.85427859999999</v>
      </c>
      <c r="L11" s="242">
        <v>263.9513402</v>
      </c>
      <c r="M11" s="242">
        <v>577.75721710000005</v>
      </c>
      <c r="N11" s="259">
        <v>18.998243000000002</v>
      </c>
      <c r="O11" s="163">
        <v>321.30435829999999</v>
      </c>
      <c r="P11" s="163">
        <v>260.48690010000001</v>
      </c>
      <c r="Q11" s="163">
        <v>382.1218164</v>
      </c>
      <c r="R11" s="259">
        <v>9.6455225000000002</v>
      </c>
      <c r="S11" s="241">
        <v>400.959563</v>
      </c>
      <c r="T11" s="242">
        <v>313.41361569999998</v>
      </c>
      <c r="U11" s="242">
        <v>488.5055102</v>
      </c>
      <c r="V11" s="259">
        <v>11.126269599999999</v>
      </c>
      <c r="W11" s="241">
        <v>47.729534270000002</v>
      </c>
      <c r="X11" s="242">
        <v>15.144107999999999</v>
      </c>
      <c r="Y11" s="242">
        <v>80.314960549999995</v>
      </c>
      <c r="Z11" s="259">
        <v>34.789670700000002</v>
      </c>
      <c r="AA11" s="241">
        <v>1.0604723359999999</v>
      </c>
      <c r="AB11" s="242">
        <v>0</v>
      </c>
      <c r="AC11" s="242">
        <v>2.1956917520000001</v>
      </c>
      <c r="AD11" s="259">
        <v>54.549977400000003</v>
      </c>
      <c r="AE11" s="241">
        <v>107.37103860000001</v>
      </c>
      <c r="AF11" s="242">
        <v>52.35156422</v>
      </c>
      <c r="AG11" s="242">
        <v>162.390513</v>
      </c>
      <c r="AH11" s="259">
        <v>26.112195700000001</v>
      </c>
      <c r="AI11" s="241">
        <v>68.266406050000001</v>
      </c>
      <c r="AJ11" s="242">
        <v>37.587838840000003</v>
      </c>
      <c r="AK11" s="242">
        <v>98.944973259999998</v>
      </c>
      <c r="AL11" s="259">
        <v>22.900351099999998</v>
      </c>
      <c r="AM11" s="241">
        <v>1.9004709</v>
      </c>
      <c r="AN11" s="242">
        <v>0</v>
      </c>
      <c r="AO11" s="242">
        <v>4.7642379620000002</v>
      </c>
      <c r="AP11" s="259">
        <v>76.787508099999997</v>
      </c>
      <c r="AQ11" s="241">
        <v>2.1470972929999999</v>
      </c>
      <c r="AR11" s="242">
        <v>0</v>
      </c>
      <c r="AS11" s="242">
        <v>6.3543958759999999</v>
      </c>
      <c r="AT11" s="259">
        <v>99.854057799999993</v>
      </c>
      <c r="AU11" s="241">
        <v>0</v>
      </c>
      <c r="AV11" s="242" t="s">
        <v>81</v>
      </c>
      <c r="AW11" s="242" t="s">
        <v>81</v>
      </c>
      <c r="AX11" s="157" t="s">
        <v>81</v>
      </c>
      <c r="AY11" s="241">
        <v>3.5692709210000002</v>
      </c>
      <c r="AZ11" s="242">
        <v>0</v>
      </c>
      <c r="BA11" s="242">
        <v>10.08674358</v>
      </c>
      <c r="BB11" s="259">
        <v>93.049450499999992</v>
      </c>
      <c r="BC11" s="241">
        <v>22.765178120000002</v>
      </c>
      <c r="BD11" s="242">
        <v>7.6463275050000004</v>
      </c>
      <c r="BE11" s="242">
        <v>37.884028729999997</v>
      </c>
      <c r="BF11" s="259">
        <v>33.842452800000004</v>
      </c>
    </row>
    <row r="12" spans="2:58" x14ac:dyDescent="0.25">
      <c r="B12" s="238" t="s">
        <v>50</v>
      </c>
      <c r="C12" s="243">
        <v>4553.4293159999997</v>
      </c>
      <c r="D12" s="244">
        <v>515.62414100000001</v>
      </c>
      <c r="E12" s="244">
        <v>8591.2344909999993</v>
      </c>
      <c r="F12" s="260">
        <v>45.187765800000001</v>
      </c>
      <c r="G12" s="243">
        <v>3146.2381959999998</v>
      </c>
      <c r="H12" s="244">
        <v>127.3259206</v>
      </c>
      <c r="I12" s="244">
        <v>6165.1504709999999</v>
      </c>
      <c r="J12" s="260">
        <v>48.8959628</v>
      </c>
      <c r="K12" s="243">
        <v>426.87330960000003</v>
      </c>
      <c r="L12" s="244">
        <v>63.588298780000002</v>
      </c>
      <c r="M12" s="244">
        <v>790.15832039999998</v>
      </c>
      <c r="N12" s="260">
        <v>43.367320199999995</v>
      </c>
      <c r="O12" s="164">
        <v>350.87450310000003</v>
      </c>
      <c r="P12" s="164">
        <v>32.171128660000001</v>
      </c>
      <c r="Q12" s="164">
        <v>669.5778775</v>
      </c>
      <c r="R12" s="260">
        <v>46.2859263</v>
      </c>
      <c r="S12" s="243">
        <v>268.41236370000001</v>
      </c>
      <c r="T12" s="244">
        <v>20.16456711</v>
      </c>
      <c r="U12" s="244">
        <v>516.66016030000003</v>
      </c>
      <c r="V12" s="260">
        <v>47.129951699999999</v>
      </c>
      <c r="W12" s="243">
        <v>96.138132839999997</v>
      </c>
      <c r="X12" s="244">
        <v>0</v>
      </c>
      <c r="Y12" s="244">
        <v>254.2180367</v>
      </c>
      <c r="Z12" s="260">
        <v>83.790559099999996</v>
      </c>
      <c r="AA12" s="243">
        <v>1.2645396440000001</v>
      </c>
      <c r="AB12" s="244">
        <v>0</v>
      </c>
      <c r="AC12" s="244">
        <v>3.566999676</v>
      </c>
      <c r="AD12" s="260">
        <v>92.784142700000004</v>
      </c>
      <c r="AE12" s="243">
        <v>102.4682095</v>
      </c>
      <c r="AF12" s="244">
        <v>32.042704190000002</v>
      </c>
      <c r="AG12" s="244">
        <v>172.8937147</v>
      </c>
      <c r="AH12" s="260">
        <v>35.023128100000001</v>
      </c>
      <c r="AI12" s="243">
        <v>46.365821070000003</v>
      </c>
      <c r="AJ12" s="244">
        <v>0</v>
      </c>
      <c r="AK12" s="244">
        <v>108.9535643</v>
      </c>
      <c r="AL12" s="260">
        <v>68.786853800000003</v>
      </c>
      <c r="AM12" s="243">
        <v>41.670435019999999</v>
      </c>
      <c r="AN12" s="244">
        <v>0</v>
      </c>
      <c r="AO12" s="244">
        <v>98.320726579999999</v>
      </c>
      <c r="AP12" s="260">
        <v>69.276864599999996</v>
      </c>
      <c r="AQ12" s="243">
        <v>30.366119300000001</v>
      </c>
      <c r="AR12" s="244">
        <v>0</v>
      </c>
      <c r="AS12" s="244">
        <v>89.453912810000006</v>
      </c>
      <c r="AT12" s="260">
        <v>99.156819299999995</v>
      </c>
      <c r="AU12" s="243">
        <v>0</v>
      </c>
      <c r="AV12" s="244" t="s">
        <v>81</v>
      </c>
      <c r="AW12" s="244" t="s">
        <v>81</v>
      </c>
      <c r="AX12" s="160" t="s">
        <v>81</v>
      </c>
      <c r="AY12" s="243">
        <v>11.802370010000001</v>
      </c>
      <c r="AZ12" s="244">
        <v>0</v>
      </c>
      <c r="BA12" s="244">
        <v>33.29199698</v>
      </c>
      <c r="BB12" s="260">
        <v>92.784142700000004</v>
      </c>
      <c r="BC12" s="243">
        <v>30.955316849999999</v>
      </c>
      <c r="BD12" s="244">
        <v>0</v>
      </c>
      <c r="BE12" s="244">
        <v>91.122760900000003</v>
      </c>
      <c r="BF12" s="260">
        <v>99.046792800000006</v>
      </c>
    </row>
    <row r="13" spans="2:58" x14ac:dyDescent="0.25">
      <c r="B13" s="239" t="s">
        <v>76</v>
      </c>
      <c r="C13" s="241">
        <v>2909.6828139999998</v>
      </c>
      <c r="D13" s="242">
        <v>1538.5629879999999</v>
      </c>
      <c r="E13" s="242">
        <v>4280.8026399999999</v>
      </c>
      <c r="F13" s="259">
        <v>24.012858999999999</v>
      </c>
      <c r="G13" s="241">
        <v>250.70797769999999</v>
      </c>
      <c r="H13" s="242">
        <v>163.13565030000001</v>
      </c>
      <c r="I13" s="242">
        <v>338.28030510000002</v>
      </c>
      <c r="J13" s="259">
        <v>17.799706700000002</v>
      </c>
      <c r="K13" s="241">
        <v>531.62181139999996</v>
      </c>
      <c r="L13" s="242">
        <v>436.71023480000002</v>
      </c>
      <c r="M13" s="242">
        <v>626.53338789999998</v>
      </c>
      <c r="N13" s="259">
        <v>9.0976768000000003</v>
      </c>
      <c r="O13" s="163">
        <v>460.85422799999998</v>
      </c>
      <c r="P13" s="163">
        <v>386.98398600000002</v>
      </c>
      <c r="Q13" s="163">
        <v>534.72447009999996</v>
      </c>
      <c r="R13" s="259">
        <v>8.1680813000000008</v>
      </c>
      <c r="S13" s="241">
        <v>479.25593040000001</v>
      </c>
      <c r="T13" s="242">
        <v>401.75954000000002</v>
      </c>
      <c r="U13" s="242">
        <v>556.75232089999997</v>
      </c>
      <c r="V13" s="259">
        <v>8.2400166000000006</v>
      </c>
      <c r="W13" s="241">
        <v>38.163371179999999</v>
      </c>
      <c r="X13" s="242">
        <v>26.05971886</v>
      </c>
      <c r="Y13" s="242">
        <v>50.267023500000001</v>
      </c>
      <c r="Z13" s="259">
        <v>16.161580000000001</v>
      </c>
      <c r="AA13" s="241">
        <v>8.976321016</v>
      </c>
      <c r="AB13" s="242">
        <v>0.48621884100000001</v>
      </c>
      <c r="AC13" s="242">
        <v>17.46642319</v>
      </c>
      <c r="AD13" s="259">
        <v>48.1979592</v>
      </c>
      <c r="AE13" s="241">
        <v>115.6489416</v>
      </c>
      <c r="AF13" s="242">
        <v>70.883178650000005</v>
      </c>
      <c r="AG13" s="242">
        <v>160.41470459999999</v>
      </c>
      <c r="AH13" s="259">
        <v>19.725064700000001</v>
      </c>
      <c r="AI13" s="241">
        <v>80.262452039999999</v>
      </c>
      <c r="AJ13" s="242">
        <v>54.032991410000001</v>
      </c>
      <c r="AK13" s="242">
        <v>106.4919127</v>
      </c>
      <c r="AL13" s="259">
        <v>16.652944900000001</v>
      </c>
      <c r="AM13" s="241">
        <v>21.4630005</v>
      </c>
      <c r="AN13" s="242">
        <v>0</v>
      </c>
      <c r="AO13" s="242">
        <v>56.529714050000003</v>
      </c>
      <c r="AP13" s="259">
        <v>83.256612900000007</v>
      </c>
      <c r="AQ13" s="241">
        <v>886.71927540000001</v>
      </c>
      <c r="AR13" s="242">
        <v>0</v>
      </c>
      <c r="AS13" s="242">
        <v>2196.87239</v>
      </c>
      <c r="AT13" s="259">
        <v>75.292204400000003</v>
      </c>
      <c r="AU13" s="241">
        <v>6.3468216999999993E-2</v>
      </c>
      <c r="AV13" s="242">
        <v>0</v>
      </c>
      <c r="AW13" s="242">
        <v>0.183081724</v>
      </c>
      <c r="AX13" s="259">
        <v>96.036878000000002</v>
      </c>
      <c r="AY13" s="241">
        <v>0.72498210100000005</v>
      </c>
      <c r="AZ13" s="242">
        <v>0</v>
      </c>
      <c r="BA13" s="242">
        <v>1.493950106</v>
      </c>
      <c r="BB13" s="259">
        <v>54.049924900000001</v>
      </c>
      <c r="BC13" s="241">
        <v>35.2210544</v>
      </c>
      <c r="BD13" s="242">
        <v>16.516925789999998</v>
      </c>
      <c r="BE13" s="242">
        <v>53.925183019999999</v>
      </c>
      <c r="BF13" s="259">
        <v>27.061336099999998</v>
      </c>
    </row>
    <row r="14" spans="2:58" x14ac:dyDescent="0.25">
      <c r="B14" s="238" t="s">
        <v>86</v>
      </c>
      <c r="C14" s="243">
        <v>2349.7269820000001</v>
      </c>
      <c r="D14" s="244">
        <v>1509.8323869999999</v>
      </c>
      <c r="E14" s="244">
        <v>3189.6215769999999</v>
      </c>
      <c r="F14" s="260">
        <v>18.214677699999999</v>
      </c>
      <c r="G14" s="243">
        <v>792.30418859999997</v>
      </c>
      <c r="H14" s="244">
        <v>32.003256030000003</v>
      </c>
      <c r="I14" s="244">
        <v>1552.6051210000001</v>
      </c>
      <c r="J14" s="260">
        <v>48.899867200000003</v>
      </c>
      <c r="K14" s="243">
        <v>327.90556850000002</v>
      </c>
      <c r="L14" s="244">
        <v>0</v>
      </c>
      <c r="M14" s="244">
        <v>661.22371169999997</v>
      </c>
      <c r="N14" s="260">
        <v>51.799345200000005</v>
      </c>
      <c r="O14" s="164">
        <v>489.54183280000001</v>
      </c>
      <c r="P14" s="164">
        <v>240.33206250000001</v>
      </c>
      <c r="Q14" s="164">
        <v>738.75160319999998</v>
      </c>
      <c r="R14" s="260">
        <v>25.941158300000001</v>
      </c>
      <c r="S14" s="243">
        <v>252.45480749999999</v>
      </c>
      <c r="T14" s="244">
        <v>153.6779579</v>
      </c>
      <c r="U14" s="244">
        <v>351.23165710000001</v>
      </c>
      <c r="V14" s="260">
        <v>19.938185600000001</v>
      </c>
      <c r="W14" s="243">
        <v>67.997751980000004</v>
      </c>
      <c r="X14" s="244">
        <v>0</v>
      </c>
      <c r="Y14" s="244">
        <v>141.19453390000001</v>
      </c>
      <c r="Z14" s="260">
        <v>54.854409099999998</v>
      </c>
      <c r="AA14" s="243">
        <v>0</v>
      </c>
      <c r="AB14" s="244" t="s">
        <v>81</v>
      </c>
      <c r="AC14" s="244" t="s">
        <v>81</v>
      </c>
      <c r="AD14" s="160" t="s">
        <v>81</v>
      </c>
      <c r="AE14" s="243">
        <v>334.45340950000002</v>
      </c>
      <c r="AF14" s="244">
        <v>0</v>
      </c>
      <c r="AG14" s="244">
        <v>669.52154780000001</v>
      </c>
      <c r="AH14" s="260">
        <v>51.051865200000002</v>
      </c>
      <c r="AI14" s="243">
        <v>64.379307409999996</v>
      </c>
      <c r="AJ14" s="244">
        <v>0</v>
      </c>
      <c r="AK14" s="244">
        <v>139.83994150000001</v>
      </c>
      <c r="AL14" s="260">
        <v>59.729414599999998</v>
      </c>
      <c r="AM14" s="243">
        <v>0</v>
      </c>
      <c r="AN14" s="244" t="s">
        <v>81</v>
      </c>
      <c r="AO14" s="244" t="s">
        <v>81</v>
      </c>
      <c r="AP14" s="160" t="s">
        <v>81</v>
      </c>
      <c r="AQ14" s="243">
        <v>0</v>
      </c>
      <c r="AR14" s="244" t="s">
        <v>81</v>
      </c>
      <c r="AS14" s="244" t="s">
        <v>81</v>
      </c>
      <c r="AT14" s="160" t="s">
        <v>81</v>
      </c>
      <c r="AU14" s="243">
        <v>0</v>
      </c>
      <c r="AV14" s="244" t="s">
        <v>81</v>
      </c>
      <c r="AW14" s="244" t="s">
        <v>81</v>
      </c>
      <c r="AX14" s="160" t="s">
        <v>81</v>
      </c>
      <c r="AY14" s="243">
        <v>0</v>
      </c>
      <c r="AZ14" s="244" t="s">
        <v>81</v>
      </c>
      <c r="BA14" s="244" t="s">
        <v>81</v>
      </c>
      <c r="BB14" s="160" t="s">
        <v>81</v>
      </c>
      <c r="BC14" s="243">
        <v>20.690115290000001</v>
      </c>
      <c r="BD14" s="244">
        <v>0</v>
      </c>
      <c r="BE14" s="244">
        <v>42.560518930000001</v>
      </c>
      <c r="BF14" s="260">
        <v>53.8651652</v>
      </c>
    </row>
    <row r="15" spans="2:58" x14ac:dyDescent="0.25">
      <c r="B15" s="239" t="s">
        <v>77</v>
      </c>
      <c r="C15" s="241">
        <v>5353.1854899999998</v>
      </c>
      <c r="D15" s="242">
        <v>4386.1389929999996</v>
      </c>
      <c r="E15" s="242">
        <v>6320.2319870000001</v>
      </c>
      <c r="F15" s="259">
        <v>9.2055379000000013</v>
      </c>
      <c r="G15" s="241">
        <v>172.94915140000001</v>
      </c>
      <c r="H15" s="242">
        <v>0.34806996200000001</v>
      </c>
      <c r="I15" s="242">
        <v>345.55023290000003</v>
      </c>
      <c r="J15" s="259">
        <v>50.8556472</v>
      </c>
      <c r="K15" s="241">
        <v>1562.7952419999999</v>
      </c>
      <c r="L15" s="242">
        <v>1143.7761579999999</v>
      </c>
      <c r="M15" s="242">
        <v>1981.8143259999999</v>
      </c>
      <c r="N15" s="259">
        <v>13.662992500000001</v>
      </c>
      <c r="O15" s="163">
        <v>1389.063273</v>
      </c>
      <c r="P15" s="163">
        <v>1060.247415</v>
      </c>
      <c r="Q15" s="163">
        <v>1717.8791309999999</v>
      </c>
      <c r="R15" s="259">
        <v>12.062708499999999</v>
      </c>
      <c r="S15" s="241">
        <v>970.15345609999997</v>
      </c>
      <c r="T15" s="242">
        <v>730.63553760000002</v>
      </c>
      <c r="U15" s="242">
        <v>1209.6713749999999</v>
      </c>
      <c r="V15" s="259">
        <v>12.580899200000001</v>
      </c>
      <c r="W15" s="241">
        <v>302.8528622</v>
      </c>
      <c r="X15" s="242">
        <v>184.69621069999999</v>
      </c>
      <c r="Y15" s="242">
        <v>421.00951370000001</v>
      </c>
      <c r="Z15" s="259">
        <v>19.881108699999999</v>
      </c>
      <c r="AA15" s="241">
        <v>9.6716721589999999</v>
      </c>
      <c r="AB15" s="242">
        <v>1.855069115</v>
      </c>
      <c r="AC15" s="242">
        <v>17.4882752</v>
      </c>
      <c r="AD15" s="259">
        <v>41.184196700000001</v>
      </c>
      <c r="AE15" s="241">
        <v>266.86733279999999</v>
      </c>
      <c r="AF15" s="242">
        <v>178.42824400000001</v>
      </c>
      <c r="AG15" s="242">
        <v>355.30642160000002</v>
      </c>
      <c r="AH15" s="259">
        <v>16.887406299999999</v>
      </c>
      <c r="AI15" s="241">
        <v>274.19110510000002</v>
      </c>
      <c r="AJ15" s="242">
        <v>176.72401600000001</v>
      </c>
      <c r="AK15" s="242">
        <v>371.65819420000003</v>
      </c>
      <c r="AL15" s="259">
        <v>18.114182599999999</v>
      </c>
      <c r="AM15" s="241">
        <v>32.94749839</v>
      </c>
      <c r="AN15" s="242">
        <v>1.8509133520000001</v>
      </c>
      <c r="AO15" s="242">
        <v>64.044083420000007</v>
      </c>
      <c r="AP15" s="259">
        <v>48.0954908</v>
      </c>
      <c r="AQ15" s="241">
        <v>0</v>
      </c>
      <c r="AR15" s="242" t="s">
        <v>81</v>
      </c>
      <c r="AS15" s="242" t="s">
        <v>81</v>
      </c>
      <c r="AT15" s="157" t="s">
        <v>81</v>
      </c>
      <c r="AU15" s="241">
        <v>1.9827345190000001</v>
      </c>
      <c r="AV15" s="242">
        <v>0</v>
      </c>
      <c r="AW15" s="242">
        <v>4.8947330410000003</v>
      </c>
      <c r="AX15" s="259">
        <v>74.841191100000003</v>
      </c>
      <c r="AY15" s="241">
        <v>5.7164219059999999</v>
      </c>
      <c r="AZ15" s="242">
        <v>0.12054751399999999</v>
      </c>
      <c r="BA15" s="242">
        <v>11.3122963</v>
      </c>
      <c r="BB15" s="259">
        <v>49.883600299999998</v>
      </c>
      <c r="BC15" s="241">
        <v>363.99474070000002</v>
      </c>
      <c r="BD15" s="242">
        <v>141.2946613</v>
      </c>
      <c r="BE15" s="242">
        <v>586.69482019999998</v>
      </c>
      <c r="BF15" s="259">
        <v>31.177362400000003</v>
      </c>
    </row>
    <row r="16" spans="2:58" x14ac:dyDescent="0.25">
      <c r="B16" s="238" t="s">
        <v>52</v>
      </c>
      <c r="C16" s="243">
        <v>3049.4680269999999</v>
      </c>
      <c r="D16" s="244">
        <v>1408.3748029999999</v>
      </c>
      <c r="E16" s="244">
        <v>4690.5612510000001</v>
      </c>
      <c r="F16" s="260">
        <v>27.4235249</v>
      </c>
      <c r="G16" s="243">
        <v>0</v>
      </c>
      <c r="H16" s="244" t="s">
        <v>81</v>
      </c>
      <c r="I16" s="244" t="s">
        <v>81</v>
      </c>
      <c r="J16" s="160" t="s">
        <v>81</v>
      </c>
      <c r="K16" s="243">
        <v>129.4211578</v>
      </c>
      <c r="L16" s="244">
        <v>0</v>
      </c>
      <c r="M16" s="244">
        <v>284.36241610000002</v>
      </c>
      <c r="N16" s="260">
        <v>61.006471399999995</v>
      </c>
      <c r="O16" s="164">
        <v>826.15457389999995</v>
      </c>
      <c r="P16" s="164">
        <v>266.24917859999999</v>
      </c>
      <c r="Q16" s="164">
        <v>1386.0599689999999</v>
      </c>
      <c r="R16" s="260">
        <v>34.535635300000003</v>
      </c>
      <c r="S16" s="243">
        <v>571.90942930000006</v>
      </c>
      <c r="T16" s="244">
        <v>238.519431</v>
      </c>
      <c r="U16" s="244">
        <v>905.29942770000002</v>
      </c>
      <c r="V16" s="260">
        <v>29.705674500000001</v>
      </c>
      <c r="W16" s="243">
        <v>145.66070980000001</v>
      </c>
      <c r="X16" s="244">
        <v>0</v>
      </c>
      <c r="Y16" s="244">
        <v>361.67425170000001</v>
      </c>
      <c r="Z16" s="260">
        <v>75.570564099999999</v>
      </c>
      <c r="AA16" s="243">
        <v>0</v>
      </c>
      <c r="AB16" s="244" t="s">
        <v>81</v>
      </c>
      <c r="AC16" s="244" t="s">
        <v>81</v>
      </c>
      <c r="AD16" s="160" t="s">
        <v>81</v>
      </c>
      <c r="AE16" s="243">
        <v>81.221576740000003</v>
      </c>
      <c r="AF16" s="244">
        <v>0</v>
      </c>
      <c r="AG16" s="244">
        <v>209.27106449999999</v>
      </c>
      <c r="AH16" s="260">
        <v>80.337911500000004</v>
      </c>
      <c r="AI16" s="243">
        <v>89.965708169999999</v>
      </c>
      <c r="AJ16" s="244">
        <v>6.0299584810000004</v>
      </c>
      <c r="AK16" s="244">
        <v>173.9014579</v>
      </c>
      <c r="AL16" s="260">
        <v>47.542726000000002</v>
      </c>
      <c r="AM16" s="243">
        <v>0</v>
      </c>
      <c r="AN16" s="244" t="s">
        <v>81</v>
      </c>
      <c r="AO16" s="244" t="s">
        <v>81</v>
      </c>
      <c r="AP16" s="160" t="s">
        <v>81</v>
      </c>
      <c r="AQ16" s="243">
        <v>0</v>
      </c>
      <c r="AR16" s="244" t="s">
        <v>81</v>
      </c>
      <c r="AS16" s="244" t="s">
        <v>81</v>
      </c>
      <c r="AT16" s="160" t="s">
        <v>81</v>
      </c>
      <c r="AU16" s="243">
        <v>0</v>
      </c>
      <c r="AV16" s="244" t="s">
        <v>81</v>
      </c>
      <c r="AW16" s="244" t="s">
        <v>81</v>
      </c>
      <c r="AX16" s="160" t="s">
        <v>81</v>
      </c>
      <c r="AY16" s="243">
        <v>1205.0920189999999</v>
      </c>
      <c r="AZ16" s="244">
        <v>0</v>
      </c>
      <c r="BA16" s="244">
        <v>2903.2380640000001</v>
      </c>
      <c r="BB16" s="260">
        <v>71.807355999999999</v>
      </c>
      <c r="BC16" s="243">
        <v>4.2852384E-2</v>
      </c>
      <c r="BD16" s="244">
        <v>0</v>
      </c>
      <c r="BE16" s="244">
        <v>0.128437359</v>
      </c>
      <c r="BF16" s="260">
        <v>101.7739558</v>
      </c>
    </row>
    <row r="17" spans="1:111" x14ac:dyDescent="0.25">
      <c r="B17" s="239" t="s">
        <v>87</v>
      </c>
      <c r="C17" s="241">
        <v>2430.7872640000001</v>
      </c>
      <c r="D17" s="242">
        <v>1225.4522689999999</v>
      </c>
      <c r="E17" s="242">
        <v>3636.1222590000002</v>
      </c>
      <c r="F17" s="259">
        <v>25.268235900000001</v>
      </c>
      <c r="G17" s="241">
        <v>264.431061</v>
      </c>
      <c r="H17" s="242">
        <v>15.14151672</v>
      </c>
      <c r="I17" s="242">
        <v>513.72060529999999</v>
      </c>
      <c r="J17" s="259">
        <v>48.040299300000001</v>
      </c>
      <c r="K17" s="241">
        <v>619.39636819999998</v>
      </c>
      <c r="L17" s="242">
        <v>186.05317149999999</v>
      </c>
      <c r="M17" s="242">
        <v>1052.7395650000001</v>
      </c>
      <c r="N17" s="259">
        <v>35.651469599999999</v>
      </c>
      <c r="O17" s="163">
        <v>567.85767080000005</v>
      </c>
      <c r="P17" s="163">
        <v>125.7077949</v>
      </c>
      <c r="Q17" s="163">
        <v>1010.007547</v>
      </c>
      <c r="R17" s="259">
        <v>39.6774834</v>
      </c>
      <c r="S17" s="241">
        <v>500.56542130000003</v>
      </c>
      <c r="T17" s="242">
        <v>0</v>
      </c>
      <c r="U17" s="242">
        <v>1018.517206</v>
      </c>
      <c r="V17" s="259">
        <v>52.728157600000003</v>
      </c>
      <c r="W17" s="241">
        <v>125.12068480000001</v>
      </c>
      <c r="X17" s="242">
        <v>22.43150601</v>
      </c>
      <c r="Y17" s="242">
        <v>227.80986369999999</v>
      </c>
      <c r="Z17" s="259">
        <v>41.8224698</v>
      </c>
      <c r="AA17" s="241">
        <v>195.6612141</v>
      </c>
      <c r="AB17" s="242">
        <v>32.7726592</v>
      </c>
      <c r="AC17" s="242">
        <v>358.54976900000003</v>
      </c>
      <c r="AD17" s="259">
        <v>42.422859099999997</v>
      </c>
      <c r="AE17" s="241">
        <v>65.316931789999998</v>
      </c>
      <c r="AF17" s="242">
        <v>17.7962749</v>
      </c>
      <c r="AG17" s="242">
        <v>112.8375887</v>
      </c>
      <c r="AH17" s="259">
        <v>37.074112900000003</v>
      </c>
      <c r="AI17" s="241">
        <v>70.549654869999998</v>
      </c>
      <c r="AJ17" s="242">
        <v>16.45952565</v>
      </c>
      <c r="AK17" s="242">
        <v>124.6397841</v>
      </c>
      <c r="AL17" s="259">
        <v>39.069444300000001</v>
      </c>
      <c r="AM17" s="241">
        <v>0</v>
      </c>
      <c r="AN17" s="242" t="s">
        <v>81</v>
      </c>
      <c r="AO17" s="242" t="s">
        <v>81</v>
      </c>
      <c r="AP17" s="157" t="s">
        <v>81</v>
      </c>
      <c r="AQ17" s="241">
        <v>4.9215446390000004</v>
      </c>
      <c r="AR17" s="242">
        <v>0</v>
      </c>
      <c r="AS17" s="242">
        <v>14.125586350000001</v>
      </c>
      <c r="AT17" s="259">
        <v>95.299639499999998</v>
      </c>
      <c r="AU17" s="241">
        <v>0</v>
      </c>
      <c r="AV17" s="242" t="s">
        <v>81</v>
      </c>
      <c r="AW17" s="242" t="s">
        <v>81</v>
      </c>
      <c r="AX17" s="157" t="s">
        <v>81</v>
      </c>
      <c r="AY17" s="241">
        <v>0</v>
      </c>
      <c r="AZ17" s="242" t="s">
        <v>81</v>
      </c>
      <c r="BA17" s="242" t="s">
        <v>81</v>
      </c>
      <c r="BB17" s="157" t="s">
        <v>81</v>
      </c>
      <c r="BC17" s="241">
        <v>16.966712080000001</v>
      </c>
      <c r="BD17" s="242">
        <v>0</v>
      </c>
      <c r="BE17" s="242">
        <v>43.74114986</v>
      </c>
      <c r="BF17" s="259">
        <v>80.414946700000002</v>
      </c>
    </row>
    <row r="18" spans="1:111" x14ac:dyDescent="0.25">
      <c r="B18" s="240" t="s">
        <v>78</v>
      </c>
      <c r="C18" s="245">
        <v>2100.3273829999998</v>
      </c>
      <c r="D18" s="246">
        <v>1261.7190419999999</v>
      </c>
      <c r="E18" s="246">
        <v>2938.9357239999999</v>
      </c>
      <c r="F18" s="265">
        <v>20.346339699999998</v>
      </c>
      <c r="G18" s="245">
        <v>130.94964569999999</v>
      </c>
      <c r="H18" s="246">
        <v>0</v>
      </c>
      <c r="I18" s="246">
        <v>263.8312482</v>
      </c>
      <c r="J18" s="265">
        <v>51.710011899999998</v>
      </c>
      <c r="K18" s="245">
        <v>442.089631</v>
      </c>
      <c r="L18" s="246">
        <v>131.50391529999999</v>
      </c>
      <c r="M18" s="246">
        <v>752.67534680000006</v>
      </c>
      <c r="N18" s="265">
        <v>35.8001839</v>
      </c>
      <c r="O18" s="165">
        <v>420.87738730000001</v>
      </c>
      <c r="P18" s="165">
        <v>137.21804850000001</v>
      </c>
      <c r="Q18" s="165">
        <v>704.53672610000001</v>
      </c>
      <c r="R18" s="265">
        <v>34.3443738</v>
      </c>
      <c r="S18" s="245">
        <v>415.88667179999999</v>
      </c>
      <c r="T18" s="246">
        <v>95.195724810000002</v>
      </c>
      <c r="U18" s="246">
        <v>736.57761879999998</v>
      </c>
      <c r="V18" s="265">
        <v>39.2939607</v>
      </c>
      <c r="W18" s="245">
        <v>84.336817280000005</v>
      </c>
      <c r="X18" s="246">
        <v>0</v>
      </c>
      <c r="Y18" s="246">
        <v>171.61722779999999</v>
      </c>
      <c r="Z18" s="265">
        <v>52.736788700000005</v>
      </c>
      <c r="AA18" s="245">
        <v>26.114976909999999</v>
      </c>
      <c r="AB18" s="246">
        <v>0</v>
      </c>
      <c r="AC18" s="246">
        <v>52.890243329999997</v>
      </c>
      <c r="AD18" s="265">
        <v>52.246627599999997</v>
      </c>
      <c r="AE18" s="245">
        <v>65.682499230000005</v>
      </c>
      <c r="AF18" s="246">
        <v>3.151940078</v>
      </c>
      <c r="AG18" s="246">
        <v>128.21305839999999</v>
      </c>
      <c r="AH18" s="265">
        <v>48.512845800000001</v>
      </c>
      <c r="AI18" s="245">
        <v>51.873554050000003</v>
      </c>
      <c r="AJ18" s="246">
        <v>1.9771567400000001</v>
      </c>
      <c r="AK18" s="246">
        <v>101.7699514</v>
      </c>
      <c r="AL18" s="265">
        <v>49.015935200000001</v>
      </c>
      <c r="AM18" s="245">
        <v>0.55044747500000002</v>
      </c>
      <c r="AN18" s="246">
        <v>0</v>
      </c>
      <c r="AO18" s="246">
        <v>1.6041448730000001</v>
      </c>
      <c r="AP18" s="265">
        <v>97.547048199999992</v>
      </c>
      <c r="AQ18" s="245">
        <v>0</v>
      </c>
      <c r="AR18" s="246" t="s">
        <v>81</v>
      </c>
      <c r="AS18" s="246" t="s">
        <v>81</v>
      </c>
      <c r="AT18" s="177" t="s">
        <v>81</v>
      </c>
      <c r="AU18" s="245">
        <v>0</v>
      </c>
      <c r="AV18" s="246" t="s">
        <v>81</v>
      </c>
      <c r="AW18" s="246" t="s">
        <v>81</v>
      </c>
      <c r="AX18" s="177" t="s">
        <v>81</v>
      </c>
      <c r="AY18" s="245">
        <v>0</v>
      </c>
      <c r="AZ18" s="246" t="s">
        <v>81</v>
      </c>
      <c r="BA18" s="246" t="s">
        <v>81</v>
      </c>
      <c r="BB18" s="177" t="s">
        <v>81</v>
      </c>
      <c r="BC18" s="245">
        <v>461.96575209999997</v>
      </c>
      <c r="BD18" s="246">
        <v>0</v>
      </c>
      <c r="BE18" s="246">
        <v>976.06483209999999</v>
      </c>
      <c r="BF18" s="265">
        <v>56.708891100000002</v>
      </c>
    </row>
    <row r="19" spans="1:111" x14ac:dyDescent="0.25">
      <c r="B19" s="52"/>
      <c r="C19" s="52"/>
      <c r="D19" s="52"/>
      <c r="E19" s="52"/>
      <c r="F19" s="52"/>
      <c r="G19" s="52"/>
      <c r="H19" s="52"/>
      <c r="I19" s="52"/>
      <c r="J19" s="52"/>
      <c r="K19" s="53"/>
      <c r="L19" s="52"/>
      <c r="M19" s="52"/>
      <c r="N19" s="52"/>
      <c r="O19" s="53"/>
      <c r="P19" s="52"/>
      <c r="Q19" s="52"/>
      <c r="R19" s="52"/>
      <c r="S19" s="53"/>
      <c r="T19" s="52"/>
      <c r="U19" s="52"/>
      <c r="V19" s="52"/>
      <c r="W19" s="53"/>
      <c r="X19" s="52"/>
      <c r="Y19" s="52"/>
      <c r="Z19" s="52"/>
      <c r="AA19" s="53"/>
      <c r="AB19" s="52"/>
      <c r="AC19" s="52"/>
      <c r="AD19" s="52"/>
      <c r="AE19" s="53"/>
      <c r="AF19" s="52"/>
      <c r="AG19" s="52"/>
      <c r="AH19" s="52"/>
      <c r="AI19" s="53"/>
      <c r="AJ19" s="52"/>
      <c r="AK19" s="52"/>
      <c r="AL19" s="52"/>
      <c r="AM19" s="53"/>
      <c r="AN19" s="52"/>
      <c r="AO19" s="52"/>
      <c r="AP19" s="52"/>
      <c r="AQ19" s="53"/>
      <c r="AR19" s="52"/>
      <c r="AS19" s="52"/>
      <c r="AT19" s="52"/>
      <c r="AU19" s="53"/>
      <c r="AV19" s="52"/>
      <c r="AW19" s="52"/>
      <c r="AX19" s="52"/>
      <c r="AY19" s="53"/>
      <c r="AZ19" s="52"/>
      <c r="BA19" s="52"/>
      <c r="BB19" s="52"/>
      <c r="BC19" s="53"/>
      <c r="BD19" s="52"/>
      <c r="BE19" s="52"/>
      <c r="BF19" s="52"/>
    </row>
    <row r="20" spans="1:111" x14ac:dyDescent="0.25">
      <c r="B20" s="75" t="s">
        <v>92</v>
      </c>
      <c r="C20" s="169"/>
      <c r="D20" s="169"/>
      <c r="E20" s="169"/>
      <c r="F20" s="169"/>
      <c r="G20" s="169"/>
      <c r="H20" s="169"/>
      <c r="I20" s="169"/>
      <c r="J20" s="169"/>
      <c r="K20" s="170"/>
      <c r="L20" s="169"/>
      <c r="M20" s="169"/>
      <c r="N20" s="169"/>
      <c r="O20" s="170"/>
      <c r="P20" s="169"/>
      <c r="Q20" s="169"/>
      <c r="R20" s="169"/>
      <c r="S20" s="170"/>
      <c r="T20" s="169"/>
      <c r="U20" s="169"/>
      <c r="V20" s="169"/>
      <c r="W20" s="170"/>
      <c r="X20" s="169"/>
      <c r="Y20" s="169"/>
      <c r="Z20" s="169"/>
      <c r="AA20" s="170"/>
      <c r="AB20" s="169"/>
      <c r="AC20" s="169"/>
      <c r="AD20" s="169"/>
      <c r="AE20" s="170"/>
      <c r="AF20" s="169"/>
      <c r="AG20" s="169"/>
      <c r="AH20" s="169"/>
      <c r="AI20" s="170"/>
      <c r="AJ20" s="169"/>
      <c r="AK20" s="169"/>
      <c r="AL20" s="169"/>
      <c r="AM20" s="170"/>
      <c r="AN20" s="169"/>
      <c r="AO20" s="169"/>
      <c r="AP20" s="169"/>
      <c r="AQ20" s="170"/>
      <c r="AR20" s="169"/>
      <c r="AS20" s="169"/>
      <c r="AT20" s="169"/>
      <c r="AU20" s="170"/>
      <c r="AV20" s="169"/>
      <c r="AW20" s="169"/>
      <c r="AX20" s="169"/>
      <c r="AY20" s="170"/>
      <c r="AZ20" s="169"/>
      <c r="BA20" s="169"/>
      <c r="BB20" s="169"/>
      <c r="BC20" s="170"/>
      <c r="BD20" s="169"/>
      <c r="BE20" s="169"/>
      <c r="BF20" s="171"/>
    </row>
    <row r="21" spans="1:111" x14ac:dyDescent="0.25">
      <c r="B21" s="80" t="s">
        <v>98</v>
      </c>
      <c r="BF21" s="141"/>
    </row>
    <row r="22" spans="1:111" x14ac:dyDescent="0.25">
      <c r="B22" s="77" t="s">
        <v>112</v>
      </c>
      <c r="C22" s="52"/>
      <c r="D22" s="52"/>
      <c r="E22" s="52"/>
      <c r="F22" s="52"/>
      <c r="G22" s="52"/>
      <c r="H22" s="52"/>
      <c r="I22" s="52"/>
      <c r="J22" s="52"/>
      <c r="K22" s="53"/>
      <c r="L22" s="52"/>
      <c r="M22" s="52"/>
      <c r="N22" s="52"/>
      <c r="O22" s="53"/>
      <c r="P22" s="52"/>
      <c r="Q22" s="52"/>
      <c r="R22" s="52"/>
      <c r="S22" s="53"/>
      <c r="T22" s="52"/>
      <c r="U22" s="52"/>
      <c r="V22" s="52"/>
      <c r="W22" s="53"/>
      <c r="X22" s="52"/>
      <c r="Y22" s="52"/>
      <c r="Z22" s="52"/>
      <c r="AA22" s="53"/>
      <c r="AB22" s="52"/>
      <c r="AC22" s="52"/>
      <c r="AD22" s="52"/>
      <c r="AE22" s="53"/>
      <c r="AF22" s="52"/>
      <c r="AG22" s="52"/>
      <c r="AH22" s="52"/>
      <c r="AI22" s="53"/>
      <c r="AJ22" s="52"/>
      <c r="AK22" s="52"/>
      <c r="AL22" s="52"/>
      <c r="AM22" s="53"/>
      <c r="AN22" s="52"/>
      <c r="AO22" s="52"/>
      <c r="AP22" s="52"/>
      <c r="AQ22" s="53"/>
      <c r="AR22" s="52"/>
      <c r="AS22" s="52"/>
      <c r="AT22" s="52"/>
      <c r="AU22" s="53"/>
      <c r="AV22" s="52"/>
      <c r="AW22" s="52"/>
      <c r="AX22" s="52"/>
      <c r="AY22" s="53"/>
      <c r="AZ22" s="52"/>
      <c r="BA22" s="52"/>
      <c r="BB22" s="52"/>
      <c r="BC22" s="53"/>
      <c r="BD22" s="53"/>
      <c r="BE22" s="53"/>
      <c r="BF22" s="172"/>
    </row>
    <row r="23" spans="1:111" s="43" customFormat="1" x14ac:dyDescent="0.25">
      <c r="A23" s="32"/>
      <c r="B23" s="82" t="s">
        <v>94</v>
      </c>
      <c r="C23" s="32"/>
      <c r="BF23" s="49"/>
      <c r="DG23" s="49"/>
    </row>
    <row r="24" spans="1:111" x14ac:dyDescent="0.25">
      <c r="B24" s="79" t="str">
        <f>'1.'!B15</f>
        <v>Actualizado: 28 de diciembre de 2023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3"/>
    </row>
  </sheetData>
  <mergeCells count="1">
    <mergeCell ref="B2:BF2"/>
  </mergeCells>
  <hyperlinks>
    <hyperlink ref="B7" location="Contenido!A1" display="Inicio" xr:uid="{DD358566-2445-4878-B20C-05502641913C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A29D9-7118-4A20-AE13-CAE8BCBEB4A6}">
  <dimension ref="A1:DG24"/>
  <sheetViews>
    <sheetView zoomScale="80" zoomScaleNormal="80" workbookViewId="0"/>
  </sheetViews>
  <sheetFormatPr baseColWidth="10" defaultRowHeight="14.25" x14ac:dyDescent="0.25"/>
  <cols>
    <col min="1" max="1" width="3.28515625" style="54" customWidth="1"/>
    <col min="2" max="2" width="62.7109375" style="54" customWidth="1"/>
    <col min="3" max="58" width="13.7109375" style="54" customWidth="1"/>
    <col min="59" max="170" width="11.5703125" style="54"/>
    <col min="171" max="171" width="2.42578125" style="54" customWidth="1"/>
    <col min="172" max="172" width="51.5703125" style="54" customWidth="1"/>
    <col min="173" max="173" width="5.5703125" style="54" bestFit="1" customWidth="1"/>
    <col min="174" max="174" width="6.5703125" style="54" bestFit="1" customWidth="1"/>
    <col min="175" max="175" width="7.28515625" style="54" bestFit="1" customWidth="1"/>
    <col min="176" max="176" width="9.140625" style="54" customWidth="1"/>
    <col min="177" max="177" width="7.28515625" style="54" bestFit="1" customWidth="1"/>
    <col min="178" max="178" width="9.140625" style="54" customWidth="1"/>
    <col min="179" max="179" width="7.28515625" style="54" bestFit="1" customWidth="1"/>
    <col min="180" max="180" width="11.85546875" style="54" bestFit="1" customWidth="1"/>
    <col min="181" max="181" width="7.28515625" style="54" bestFit="1" customWidth="1"/>
    <col min="182" max="182" width="13.42578125" style="54" bestFit="1" customWidth="1"/>
    <col min="183" max="183" width="7.28515625" style="54" bestFit="1" customWidth="1"/>
    <col min="184" max="184" width="9.140625" style="54" customWidth="1"/>
    <col min="185" max="185" width="7.28515625" style="54" bestFit="1" customWidth="1"/>
    <col min="186" max="186" width="9.140625" style="54" customWidth="1"/>
    <col min="187" max="187" width="7.28515625" style="54" bestFit="1" customWidth="1"/>
    <col min="188" max="188" width="4.85546875" style="54" bestFit="1" customWidth="1"/>
    <col min="189" max="189" width="7.28515625" style="54" bestFit="1" customWidth="1"/>
    <col min="190" max="426" width="11.5703125" style="54"/>
    <col min="427" max="427" width="2.42578125" style="54" customWidth="1"/>
    <col min="428" max="428" width="51.5703125" style="54" customWidth="1"/>
    <col min="429" max="429" width="5.5703125" style="54" bestFit="1" customWidth="1"/>
    <col min="430" max="430" width="6.5703125" style="54" bestFit="1" customWidth="1"/>
    <col min="431" max="431" width="7.28515625" style="54" bestFit="1" customWidth="1"/>
    <col min="432" max="432" width="9.140625" style="54" customWidth="1"/>
    <col min="433" max="433" width="7.28515625" style="54" bestFit="1" customWidth="1"/>
    <col min="434" max="434" width="9.140625" style="54" customWidth="1"/>
    <col min="435" max="435" width="7.28515625" style="54" bestFit="1" customWidth="1"/>
    <col min="436" max="436" width="11.85546875" style="54" bestFit="1" customWidth="1"/>
    <col min="437" max="437" width="7.28515625" style="54" bestFit="1" customWidth="1"/>
    <col min="438" max="438" width="13.42578125" style="54" bestFit="1" customWidth="1"/>
    <col min="439" max="439" width="7.28515625" style="54" bestFit="1" customWidth="1"/>
    <col min="440" max="440" width="9.140625" style="54" customWidth="1"/>
    <col min="441" max="441" width="7.28515625" style="54" bestFit="1" customWidth="1"/>
    <col min="442" max="442" width="9.140625" style="54" customWidth="1"/>
    <col min="443" max="443" width="7.28515625" style="54" bestFit="1" customWidth="1"/>
    <col min="444" max="444" width="4.85546875" style="54" bestFit="1" customWidth="1"/>
    <col min="445" max="445" width="7.28515625" style="54" bestFit="1" customWidth="1"/>
    <col min="446" max="682" width="11.5703125" style="54"/>
    <col min="683" max="683" width="2.42578125" style="54" customWidth="1"/>
    <col min="684" max="684" width="51.5703125" style="54" customWidth="1"/>
    <col min="685" max="685" width="5.5703125" style="54" bestFit="1" customWidth="1"/>
    <col min="686" max="686" width="6.5703125" style="54" bestFit="1" customWidth="1"/>
    <col min="687" max="687" width="7.28515625" style="54" bestFit="1" customWidth="1"/>
    <col min="688" max="688" width="9.140625" style="54" customWidth="1"/>
    <col min="689" max="689" width="7.28515625" style="54" bestFit="1" customWidth="1"/>
    <col min="690" max="690" width="9.140625" style="54" customWidth="1"/>
    <col min="691" max="691" width="7.28515625" style="54" bestFit="1" customWidth="1"/>
    <col min="692" max="692" width="11.85546875" style="54" bestFit="1" customWidth="1"/>
    <col min="693" max="693" width="7.28515625" style="54" bestFit="1" customWidth="1"/>
    <col min="694" max="694" width="13.42578125" style="54" bestFit="1" customWidth="1"/>
    <col min="695" max="695" width="7.28515625" style="54" bestFit="1" customWidth="1"/>
    <col min="696" max="696" width="9.140625" style="54" customWidth="1"/>
    <col min="697" max="697" width="7.28515625" style="54" bestFit="1" customWidth="1"/>
    <col min="698" max="698" width="9.140625" style="54" customWidth="1"/>
    <col min="699" max="699" width="7.28515625" style="54" bestFit="1" customWidth="1"/>
    <col min="700" max="700" width="4.85546875" style="54" bestFit="1" customWidth="1"/>
    <col min="701" max="701" width="7.28515625" style="54" bestFit="1" customWidth="1"/>
    <col min="702" max="938" width="11.5703125" style="54"/>
    <col min="939" max="939" width="2.42578125" style="54" customWidth="1"/>
    <col min="940" max="940" width="51.5703125" style="54" customWidth="1"/>
    <col min="941" max="941" width="5.5703125" style="54" bestFit="1" customWidth="1"/>
    <col min="942" max="942" width="6.5703125" style="54" bestFit="1" customWidth="1"/>
    <col min="943" max="943" width="7.28515625" style="54" bestFit="1" customWidth="1"/>
    <col min="944" max="944" width="9.140625" style="54" customWidth="1"/>
    <col min="945" max="945" width="7.28515625" style="54" bestFit="1" customWidth="1"/>
    <col min="946" max="946" width="9.140625" style="54" customWidth="1"/>
    <col min="947" max="947" width="7.28515625" style="54" bestFit="1" customWidth="1"/>
    <col min="948" max="948" width="11.85546875" style="54" bestFit="1" customWidth="1"/>
    <col min="949" max="949" width="7.28515625" style="54" bestFit="1" customWidth="1"/>
    <col min="950" max="950" width="13.42578125" style="54" bestFit="1" customWidth="1"/>
    <col min="951" max="951" width="7.28515625" style="54" bestFit="1" customWidth="1"/>
    <col min="952" max="952" width="9.140625" style="54" customWidth="1"/>
    <col min="953" max="953" width="7.28515625" style="54" bestFit="1" customWidth="1"/>
    <col min="954" max="954" width="9.140625" style="54" customWidth="1"/>
    <col min="955" max="955" width="7.28515625" style="54" bestFit="1" customWidth="1"/>
    <col min="956" max="956" width="4.85546875" style="54" bestFit="1" customWidth="1"/>
    <col min="957" max="957" width="7.28515625" style="54" bestFit="1" customWidth="1"/>
    <col min="958" max="1194" width="11.5703125" style="54"/>
    <col min="1195" max="1195" width="2.42578125" style="54" customWidth="1"/>
    <col min="1196" max="1196" width="51.5703125" style="54" customWidth="1"/>
    <col min="1197" max="1197" width="5.5703125" style="54" bestFit="1" customWidth="1"/>
    <col min="1198" max="1198" width="6.5703125" style="54" bestFit="1" customWidth="1"/>
    <col min="1199" max="1199" width="7.28515625" style="54" bestFit="1" customWidth="1"/>
    <col min="1200" max="1200" width="9.140625" style="54" customWidth="1"/>
    <col min="1201" max="1201" width="7.28515625" style="54" bestFit="1" customWidth="1"/>
    <col min="1202" max="1202" width="9.140625" style="54" customWidth="1"/>
    <col min="1203" max="1203" width="7.28515625" style="54" bestFit="1" customWidth="1"/>
    <col min="1204" max="1204" width="11.85546875" style="54" bestFit="1" customWidth="1"/>
    <col min="1205" max="1205" width="7.28515625" style="54" bestFit="1" customWidth="1"/>
    <col min="1206" max="1206" width="13.42578125" style="54" bestFit="1" customWidth="1"/>
    <col min="1207" max="1207" width="7.28515625" style="54" bestFit="1" customWidth="1"/>
    <col min="1208" max="1208" width="9.140625" style="54" customWidth="1"/>
    <col min="1209" max="1209" width="7.28515625" style="54" bestFit="1" customWidth="1"/>
    <col min="1210" max="1210" width="9.140625" style="54" customWidth="1"/>
    <col min="1211" max="1211" width="7.28515625" style="54" bestFit="1" customWidth="1"/>
    <col min="1212" max="1212" width="4.85546875" style="54" bestFit="1" customWidth="1"/>
    <col min="1213" max="1213" width="7.28515625" style="54" bestFit="1" customWidth="1"/>
    <col min="1214" max="1450" width="11.5703125" style="54"/>
    <col min="1451" max="1451" width="2.42578125" style="54" customWidth="1"/>
    <col min="1452" max="1452" width="51.5703125" style="54" customWidth="1"/>
    <col min="1453" max="1453" width="5.5703125" style="54" bestFit="1" customWidth="1"/>
    <col min="1454" max="1454" width="6.5703125" style="54" bestFit="1" customWidth="1"/>
    <col min="1455" max="1455" width="7.28515625" style="54" bestFit="1" customWidth="1"/>
    <col min="1456" max="1456" width="9.140625" style="54" customWidth="1"/>
    <col min="1457" max="1457" width="7.28515625" style="54" bestFit="1" customWidth="1"/>
    <col min="1458" max="1458" width="9.140625" style="54" customWidth="1"/>
    <col min="1459" max="1459" width="7.28515625" style="54" bestFit="1" customWidth="1"/>
    <col min="1460" max="1460" width="11.85546875" style="54" bestFit="1" customWidth="1"/>
    <col min="1461" max="1461" width="7.28515625" style="54" bestFit="1" customWidth="1"/>
    <col min="1462" max="1462" width="13.42578125" style="54" bestFit="1" customWidth="1"/>
    <col min="1463" max="1463" width="7.28515625" style="54" bestFit="1" customWidth="1"/>
    <col min="1464" max="1464" width="9.140625" style="54" customWidth="1"/>
    <col min="1465" max="1465" width="7.28515625" style="54" bestFit="1" customWidth="1"/>
    <col min="1466" max="1466" width="9.140625" style="54" customWidth="1"/>
    <col min="1467" max="1467" width="7.28515625" style="54" bestFit="1" customWidth="1"/>
    <col min="1468" max="1468" width="4.85546875" style="54" bestFit="1" customWidth="1"/>
    <col min="1469" max="1469" width="7.28515625" style="54" bestFit="1" customWidth="1"/>
    <col min="1470" max="1706" width="11.5703125" style="54"/>
    <col min="1707" max="1707" width="2.42578125" style="54" customWidth="1"/>
    <col min="1708" max="1708" width="51.5703125" style="54" customWidth="1"/>
    <col min="1709" max="1709" width="5.5703125" style="54" bestFit="1" customWidth="1"/>
    <col min="1710" max="1710" width="6.5703125" style="54" bestFit="1" customWidth="1"/>
    <col min="1711" max="1711" width="7.28515625" style="54" bestFit="1" customWidth="1"/>
    <col min="1712" max="1712" width="9.140625" style="54" customWidth="1"/>
    <col min="1713" max="1713" width="7.28515625" style="54" bestFit="1" customWidth="1"/>
    <col min="1714" max="1714" width="9.140625" style="54" customWidth="1"/>
    <col min="1715" max="1715" width="7.28515625" style="54" bestFit="1" customWidth="1"/>
    <col min="1716" max="1716" width="11.85546875" style="54" bestFit="1" customWidth="1"/>
    <col min="1717" max="1717" width="7.28515625" style="54" bestFit="1" customWidth="1"/>
    <col min="1718" max="1718" width="13.42578125" style="54" bestFit="1" customWidth="1"/>
    <col min="1719" max="1719" width="7.28515625" style="54" bestFit="1" customWidth="1"/>
    <col min="1720" max="1720" width="9.140625" style="54" customWidth="1"/>
    <col min="1721" max="1721" width="7.28515625" style="54" bestFit="1" customWidth="1"/>
    <col min="1722" max="1722" width="9.140625" style="54" customWidth="1"/>
    <col min="1723" max="1723" width="7.28515625" style="54" bestFit="1" customWidth="1"/>
    <col min="1724" max="1724" width="4.85546875" style="54" bestFit="1" customWidth="1"/>
    <col min="1725" max="1725" width="7.28515625" style="54" bestFit="1" customWidth="1"/>
    <col min="1726" max="1962" width="11.5703125" style="54"/>
    <col min="1963" max="1963" width="2.42578125" style="54" customWidth="1"/>
    <col min="1964" max="1964" width="51.5703125" style="54" customWidth="1"/>
    <col min="1965" max="1965" width="5.5703125" style="54" bestFit="1" customWidth="1"/>
    <col min="1966" max="1966" width="6.5703125" style="54" bestFit="1" customWidth="1"/>
    <col min="1967" max="1967" width="7.28515625" style="54" bestFit="1" customWidth="1"/>
    <col min="1968" max="1968" width="9.140625" style="54" customWidth="1"/>
    <col min="1969" max="1969" width="7.28515625" style="54" bestFit="1" customWidth="1"/>
    <col min="1970" max="1970" width="9.140625" style="54" customWidth="1"/>
    <col min="1971" max="1971" width="7.28515625" style="54" bestFit="1" customWidth="1"/>
    <col min="1972" max="1972" width="11.85546875" style="54" bestFit="1" customWidth="1"/>
    <col min="1973" max="1973" width="7.28515625" style="54" bestFit="1" customWidth="1"/>
    <col min="1974" max="1974" width="13.42578125" style="54" bestFit="1" customWidth="1"/>
    <col min="1975" max="1975" width="7.28515625" style="54" bestFit="1" customWidth="1"/>
    <col min="1976" max="1976" width="9.140625" style="54" customWidth="1"/>
    <col min="1977" max="1977" width="7.28515625" style="54" bestFit="1" customWidth="1"/>
    <col min="1978" max="1978" width="9.140625" style="54" customWidth="1"/>
    <col min="1979" max="1979" width="7.28515625" style="54" bestFit="1" customWidth="1"/>
    <col min="1980" max="1980" width="4.85546875" style="54" bestFit="1" customWidth="1"/>
    <col min="1981" max="1981" width="7.28515625" style="54" bestFit="1" customWidth="1"/>
    <col min="1982" max="2218" width="11.5703125" style="54"/>
    <col min="2219" max="2219" width="2.42578125" style="54" customWidth="1"/>
    <col min="2220" max="2220" width="51.5703125" style="54" customWidth="1"/>
    <col min="2221" max="2221" width="5.5703125" style="54" bestFit="1" customWidth="1"/>
    <col min="2222" max="2222" width="6.5703125" style="54" bestFit="1" customWidth="1"/>
    <col min="2223" max="2223" width="7.28515625" style="54" bestFit="1" customWidth="1"/>
    <col min="2224" max="2224" width="9.140625" style="54" customWidth="1"/>
    <col min="2225" max="2225" width="7.28515625" style="54" bestFit="1" customWidth="1"/>
    <col min="2226" max="2226" width="9.140625" style="54" customWidth="1"/>
    <col min="2227" max="2227" width="7.28515625" style="54" bestFit="1" customWidth="1"/>
    <col min="2228" max="2228" width="11.85546875" style="54" bestFit="1" customWidth="1"/>
    <col min="2229" max="2229" width="7.28515625" style="54" bestFit="1" customWidth="1"/>
    <col min="2230" max="2230" width="13.42578125" style="54" bestFit="1" customWidth="1"/>
    <col min="2231" max="2231" width="7.28515625" style="54" bestFit="1" customWidth="1"/>
    <col min="2232" max="2232" width="9.140625" style="54" customWidth="1"/>
    <col min="2233" max="2233" width="7.28515625" style="54" bestFit="1" customWidth="1"/>
    <col min="2234" max="2234" width="9.140625" style="54" customWidth="1"/>
    <col min="2235" max="2235" width="7.28515625" style="54" bestFit="1" customWidth="1"/>
    <col min="2236" max="2236" width="4.85546875" style="54" bestFit="1" customWidth="1"/>
    <col min="2237" max="2237" width="7.28515625" style="54" bestFit="1" customWidth="1"/>
    <col min="2238" max="2474" width="11.5703125" style="54"/>
    <col min="2475" max="2475" width="2.42578125" style="54" customWidth="1"/>
    <col min="2476" max="2476" width="51.5703125" style="54" customWidth="1"/>
    <col min="2477" max="2477" width="5.5703125" style="54" bestFit="1" customWidth="1"/>
    <col min="2478" max="2478" width="6.5703125" style="54" bestFit="1" customWidth="1"/>
    <col min="2479" max="2479" width="7.28515625" style="54" bestFit="1" customWidth="1"/>
    <col min="2480" max="2480" width="9.140625" style="54" customWidth="1"/>
    <col min="2481" max="2481" width="7.28515625" style="54" bestFit="1" customWidth="1"/>
    <col min="2482" max="2482" width="9.140625" style="54" customWidth="1"/>
    <col min="2483" max="2483" width="7.28515625" style="54" bestFit="1" customWidth="1"/>
    <col min="2484" max="2484" width="11.85546875" style="54" bestFit="1" customWidth="1"/>
    <col min="2485" max="2485" width="7.28515625" style="54" bestFit="1" customWidth="1"/>
    <col min="2486" max="2486" width="13.42578125" style="54" bestFit="1" customWidth="1"/>
    <col min="2487" max="2487" width="7.28515625" style="54" bestFit="1" customWidth="1"/>
    <col min="2488" max="2488" width="9.140625" style="54" customWidth="1"/>
    <col min="2489" max="2489" width="7.28515625" style="54" bestFit="1" customWidth="1"/>
    <col min="2490" max="2490" width="9.140625" style="54" customWidth="1"/>
    <col min="2491" max="2491" width="7.28515625" style="54" bestFit="1" customWidth="1"/>
    <col min="2492" max="2492" width="4.85546875" style="54" bestFit="1" customWidth="1"/>
    <col min="2493" max="2493" width="7.28515625" style="54" bestFit="1" customWidth="1"/>
    <col min="2494" max="2730" width="11.5703125" style="54"/>
    <col min="2731" max="2731" width="2.42578125" style="54" customWidth="1"/>
    <col min="2732" max="2732" width="51.5703125" style="54" customWidth="1"/>
    <col min="2733" max="2733" width="5.5703125" style="54" bestFit="1" customWidth="1"/>
    <col min="2734" max="2734" width="6.5703125" style="54" bestFit="1" customWidth="1"/>
    <col min="2735" max="2735" width="7.28515625" style="54" bestFit="1" customWidth="1"/>
    <col min="2736" max="2736" width="9.140625" style="54" customWidth="1"/>
    <col min="2737" max="2737" width="7.28515625" style="54" bestFit="1" customWidth="1"/>
    <col min="2738" max="2738" width="9.140625" style="54" customWidth="1"/>
    <col min="2739" max="2739" width="7.28515625" style="54" bestFit="1" customWidth="1"/>
    <col min="2740" max="2740" width="11.85546875" style="54" bestFit="1" customWidth="1"/>
    <col min="2741" max="2741" width="7.28515625" style="54" bestFit="1" customWidth="1"/>
    <col min="2742" max="2742" width="13.42578125" style="54" bestFit="1" customWidth="1"/>
    <col min="2743" max="2743" width="7.28515625" style="54" bestFit="1" customWidth="1"/>
    <col min="2744" max="2744" width="9.140625" style="54" customWidth="1"/>
    <col min="2745" max="2745" width="7.28515625" style="54" bestFit="1" customWidth="1"/>
    <col min="2746" max="2746" width="9.140625" style="54" customWidth="1"/>
    <col min="2747" max="2747" width="7.28515625" style="54" bestFit="1" customWidth="1"/>
    <col min="2748" max="2748" width="4.85546875" style="54" bestFit="1" customWidth="1"/>
    <col min="2749" max="2749" width="7.28515625" style="54" bestFit="1" customWidth="1"/>
    <col min="2750" max="2986" width="11.5703125" style="54"/>
    <col min="2987" max="2987" width="2.42578125" style="54" customWidth="1"/>
    <col min="2988" max="2988" width="51.5703125" style="54" customWidth="1"/>
    <col min="2989" max="2989" width="5.5703125" style="54" bestFit="1" customWidth="1"/>
    <col min="2990" max="2990" width="6.5703125" style="54" bestFit="1" customWidth="1"/>
    <col min="2991" max="2991" width="7.28515625" style="54" bestFit="1" customWidth="1"/>
    <col min="2992" max="2992" width="9.140625" style="54" customWidth="1"/>
    <col min="2993" max="2993" width="7.28515625" style="54" bestFit="1" customWidth="1"/>
    <col min="2994" max="2994" width="9.140625" style="54" customWidth="1"/>
    <col min="2995" max="2995" width="7.28515625" style="54" bestFit="1" customWidth="1"/>
    <col min="2996" max="2996" width="11.85546875" style="54" bestFit="1" customWidth="1"/>
    <col min="2997" max="2997" width="7.28515625" style="54" bestFit="1" customWidth="1"/>
    <col min="2998" max="2998" width="13.42578125" style="54" bestFit="1" customWidth="1"/>
    <col min="2999" max="2999" width="7.28515625" style="54" bestFit="1" customWidth="1"/>
    <col min="3000" max="3000" width="9.140625" style="54" customWidth="1"/>
    <col min="3001" max="3001" width="7.28515625" style="54" bestFit="1" customWidth="1"/>
    <col min="3002" max="3002" width="9.140625" style="54" customWidth="1"/>
    <col min="3003" max="3003" width="7.28515625" style="54" bestFit="1" customWidth="1"/>
    <col min="3004" max="3004" width="4.85546875" style="54" bestFit="1" customWidth="1"/>
    <col min="3005" max="3005" width="7.28515625" style="54" bestFit="1" customWidth="1"/>
    <col min="3006" max="3242" width="11.5703125" style="54"/>
    <col min="3243" max="3243" width="2.42578125" style="54" customWidth="1"/>
    <col min="3244" max="3244" width="51.5703125" style="54" customWidth="1"/>
    <col min="3245" max="3245" width="5.5703125" style="54" bestFit="1" customWidth="1"/>
    <col min="3246" max="3246" width="6.5703125" style="54" bestFit="1" customWidth="1"/>
    <col min="3247" max="3247" width="7.28515625" style="54" bestFit="1" customWidth="1"/>
    <col min="3248" max="3248" width="9.140625" style="54" customWidth="1"/>
    <col min="3249" max="3249" width="7.28515625" style="54" bestFit="1" customWidth="1"/>
    <col min="3250" max="3250" width="9.140625" style="54" customWidth="1"/>
    <col min="3251" max="3251" width="7.28515625" style="54" bestFit="1" customWidth="1"/>
    <col min="3252" max="3252" width="11.85546875" style="54" bestFit="1" customWidth="1"/>
    <col min="3253" max="3253" width="7.28515625" style="54" bestFit="1" customWidth="1"/>
    <col min="3254" max="3254" width="13.42578125" style="54" bestFit="1" customWidth="1"/>
    <col min="3255" max="3255" width="7.28515625" style="54" bestFit="1" customWidth="1"/>
    <col min="3256" max="3256" width="9.140625" style="54" customWidth="1"/>
    <col min="3257" max="3257" width="7.28515625" style="54" bestFit="1" customWidth="1"/>
    <col min="3258" max="3258" width="9.140625" style="54" customWidth="1"/>
    <col min="3259" max="3259" width="7.28515625" style="54" bestFit="1" customWidth="1"/>
    <col min="3260" max="3260" width="4.85546875" style="54" bestFit="1" customWidth="1"/>
    <col min="3261" max="3261" width="7.28515625" style="54" bestFit="1" customWidth="1"/>
    <col min="3262" max="3498" width="11.5703125" style="54"/>
    <col min="3499" max="3499" width="2.42578125" style="54" customWidth="1"/>
    <col min="3500" max="3500" width="51.5703125" style="54" customWidth="1"/>
    <col min="3501" max="3501" width="5.5703125" style="54" bestFit="1" customWidth="1"/>
    <col min="3502" max="3502" width="6.5703125" style="54" bestFit="1" customWidth="1"/>
    <col min="3503" max="3503" width="7.28515625" style="54" bestFit="1" customWidth="1"/>
    <col min="3504" max="3504" width="9.140625" style="54" customWidth="1"/>
    <col min="3505" max="3505" width="7.28515625" style="54" bestFit="1" customWidth="1"/>
    <col min="3506" max="3506" width="9.140625" style="54" customWidth="1"/>
    <col min="3507" max="3507" width="7.28515625" style="54" bestFit="1" customWidth="1"/>
    <col min="3508" max="3508" width="11.85546875" style="54" bestFit="1" customWidth="1"/>
    <col min="3509" max="3509" width="7.28515625" style="54" bestFit="1" customWidth="1"/>
    <col min="3510" max="3510" width="13.42578125" style="54" bestFit="1" customWidth="1"/>
    <col min="3511" max="3511" width="7.28515625" style="54" bestFit="1" customWidth="1"/>
    <col min="3512" max="3512" width="9.140625" style="54" customWidth="1"/>
    <col min="3513" max="3513" width="7.28515625" style="54" bestFit="1" customWidth="1"/>
    <col min="3514" max="3514" width="9.140625" style="54" customWidth="1"/>
    <col min="3515" max="3515" width="7.28515625" style="54" bestFit="1" customWidth="1"/>
    <col min="3516" max="3516" width="4.85546875" style="54" bestFit="1" customWidth="1"/>
    <col min="3517" max="3517" width="7.28515625" style="54" bestFit="1" customWidth="1"/>
    <col min="3518" max="3754" width="11.5703125" style="54"/>
    <col min="3755" max="3755" width="2.42578125" style="54" customWidth="1"/>
    <col min="3756" max="3756" width="51.5703125" style="54" customWidth="1"/>
    <col min="3757" max="3757" width="5.5703125" style="54" bestFit="1" customWidth="1"/>
    <col min="3758" max="3758" width="6.5703125" style="54" bestFit="1" customWidth="1"/>
    <col min="3759" max="3759" width="7.28515625" style="54" bestFit="1" customWidth="1"/>
    <col min="3760" max="3760" width="9.140625" style="54" customWidth="1"/>
    <col min="3761" max="3761" width="7.28515625" style="54" bestFit="1" customWidth="1"/>
    <col min="3762" max="3762" width="9.140625" style="54" customWidth="1"/>
    <col min="3763" max="3763" width="7.28515625" style="54" bestFit="1" customWidth="1"/>
    <col min="3764" max="3764" width="11.85546875" style="54" bestFit="1" customWidth="1"/>
    <col min="3765" max="3765" width="7.28515625" style="54" bestFit="1" customWidth="1"/>
    <col min="3766" max="3766" width="13.42578125" style="54" bestFit="1" customWidth="1"/>
    <col min="3767" max="3767" width="7.28515625" style="54" bestFit="1" customWidth="1"/>
    <col min="3768" max="3768" width="9.140625" style="54" customWidth="1"/>
    <col min="3769" max="3769" width="7.28515625" style="54" bestFit="1" customWidth="1"/>
    <col min="3770" max="3770" width="9.140625" style="54" customWidth="1"/>
    <col min="3771" max="3771" width="7.28515625" style="54" bestFit="1" customWidth="1"/>
    <col min="3772" max="3772" width="4.85546875" style="54" bestFit="1" customWidth="1"/>
    <col min="3773" max="3773" width="7.28515625" style="54" bestFit="1" customWidth="1"/>
    <col min="3774" max="4010" width="11.5703125" style="54"/>
    <col min="4011" max="4011" width="2.42578125" style="54" customWidth="1"/>
    <col min="4012" max="4012" width="51.5703125" style="54" customWidth="1"/>
    <col min="4013" max="4013" width="5.5703125" style="54" bestFit="1" customWidth="1"/>
    <col min="4014" max="4014" width="6.5703125" style="54" bestFit="1" customWidth="1"/>
    <col min="4015" max="4015" width="7.28515625" style="54" bestFit="1" customWidth="1"/>
    <col min="4016" max="4016" width="9.140625" style="54" customWidth="1"/>
    <col min="4017" max="4017" width="7.28515625" style="54" bestFit="1" customWidth="1"/>
    <col min="4018" max="4018" width="9.140625" style="54" customWidth="1"/>
    <col min="4019" max="4019" width="7.28515625" style="54" bestFit="1" customWidth="1"/>
    <col min="4020" max="4020" width="11.85546875" style="54" bestFit="1" customWidth="1"/>
    <col min="4021" max="4021" width="7.28515625" style="54" bestFit="1" customWidth="1"/>
    <col min="4022" max="4022" width="13.42578125" style="54" bestFit="1" customWidth="1"/>
    <col min="4023" max="4023" width="7.28515625" style="54" bestFit="1" customWidth="1"/>
    <col min="4024" max="4024" width="9.140625" style="54" customWidth="1"/>
    <col min="4025" max="4025" width="7.28515625" style="54" bestFit="1" customWidth="1"/>
    <col min="4026" max="4026" width="9.140625" style="54" customWidth="1"/>
    <col min="4027" max="4027" width="7.28515625" style="54" bestFit="1" customWidth="1"/>
    <col min="4028" max="4028" width="4.85546875" style="54" bestFit="1" customWidth="1"/>
    <col min="4029" max="4029" width="7.28515625" style="54" bestFit="1" customWidth="1"/>
    <col min="4030" max="4266" width="11.5703125" style="54"/>
    <col min="4267" max="4267" width="2.42578125" style="54" customWidth="1"/>
    <col min="4268" max="4268" width="51.5703125" style="54" customWidth="1"/>
    <col min="4269" max="4269" width="5.5703125" style="54" bestFit="1" customWidth="1"/>
    <col min="4270" max="4270" width="6.5703125" style="54" bestFit="1" customWidth="1"/>
    <col min="4271" max="4271" width="7.28515625" style="54" bestFit="1" customWidth="1"/>
    <col min="4272" max="4272" width="9.140625" style="54" customWidth="1"/>
    <col min="4273" max="4273" width="7.28515625" style="54" bestFit="1" customWidth="1"/>
    <col min="4274" max="4274" width="9.140625" style="54" customWidth="1"/>
    <col min="4275" max="4275" width="7.28515625" style="54" bestFit="1" customWidth="1"/>
    <col min="4276" max="4276" width="11.85546875" style="54" bestFit="1" customWidth="1"/>
    <col min="4277" max="4277" width="7.28515625" style="54" bestFit="1" customWidth="1"/>
    <col min="4278" max="4278" width="13.42578125" style="54" bestFit="1" customWidth="1"/>
    <col min="4279" max="4279" width="7.28515625" style="54" bestFit="1" customWidth="1"/>
    <col min="4280" max="4280" width="9.140625" style="54" customWidth="1"/>
    <col min="4281" max="4281" width="7.28515625" style="54" bestFit="1" customWidth="1"/>
    <col min="4282" max="4282" width="9.140625" style="54" customWidth="1"/>
    <col min="4283" max="4283" width="7.28515625" style="54" bestFit="1" customWidth="1"/>
    <col min="4284" max="4284" width="4.85546875" style="54" bestFit="1" customWidth="1"/>
    <col min="4285" max="4285" width="7.28515625" style="54" bestFit="1" customWidth="1"/>
    <col min="4286" max="4522" width="11.5703125" style="54"/>
    <col min="4523" max="4523" width="2.42578125" style="54" customWidth="1"/>
    <col min="4524" max="4524" width="51.5703125" style="54" customWidth="1"/>
    <col min="4525" max="4525" width="5.5703125" style="54" bestFit="1" customWidth="1"/>
    <col min="4526" max="4526" width="6.5703125" style="54" bestFit="1" customWidth="1"/>
    <col min="4527" max="4527" width="7.28515625" style="54" bestFit="1" customWidth="1"/>
    <col min="4528" max="4528" width="9.140625" style="54" customWidth="1"/>
    <col min="4529" max="4529" width="7.28515625" style="54" bestFit="1" customWidth="1"/>
    <col min="4530" max="4530" width="9.140625" style="54" customWidth="1"/>
    <col min="4531" max="4531" width="7.28515625" style="54" bestFit="1" customWidth="1"/>
    <col min="4532" max="4532" width="11.85546875" style="54" bestFit="1" customWidth="1"/>
    <col min="4533" max="4533" width="7.28515625" style="54" bestFit="1" customWidth="1"/>
    <col min="4534" max="4534" width="13.42578125" style="54" bestFit="1" customWidth="1"/>
    <col min="4535" max="4535" width="7.28515625" style="54" bestFit="1" customWidth="1"/>
    <col min="4536" max="4536" width="9.140625" style="54" customWidth="1"/>
    <col min="4537" max="4537" width="7.28515625" style="54" bestFit="1" customWidth="1"/>
    <col min="4538" max="4538" width="9.140625" style="54" customWidth="1"/>
    <col min="4539" max="4539" width="7.28515625" style="54" bestFit="1" customWidth="1"/>
    <col min="4540" max="4540" width="4.85546875" style="54" bestFit="1" customWidth="1"/>
    <col min="4541" max="4541" width="7.28515625" style="54" bestFit="1" customWidth="1"/>
    <col min="4542" max="4778" width="11.5703125" style="54"/>
    <col min="4779" max="4779" width="2.42578125" style="54" customWidth="1"/>
    <col min="4780" max="4780" width="51.5703125" style="54" customWidth="1"/>
    <col min="4781" max="4781" width="5.5703125" style="54" bestFit="1" customWidth="1"/>
    <col min="4782" max="4782" width="6.5703125" style="54" bestFit="1" customWidth="1"/>
    <col min="4783" max="4783" width="7.28515625" style="54" bestFit="1" customWidth="1"/>
    <col min="4784" max="4784" width="9.140625" style="54" customWidth="1"/>
    <col min="4785" max="4785" width="7.28515625" style="54" bestFit="1" customWidth="1"/>
    <col min="4786" max="4786" width="9.140625" style="54" customWidth="1"/>
    <col min="4787" max="4787" width="7.28515625" style="54" bestFit="1" customWidth="1"/>
    <col min="4788" max="4788" width="11.85546875" style="54" bestFit="1" customWidth="1"/>
    <col min="4789" max="4789" width="7.28515625" style="54" bestFit="1" customWidth="1"/>
    <col min="4790" max="4790" width="13.42578125" style="54" bestFit="1" customWidth="1"/>
    <col min="4791" max="4791" width="7.28515625" style="54" bestFit="1" customWidth="1"/>
    <col min="4792" max="4792" width="9.140625" style="54" customWidth="1"/>
    <col min="4793" max="4793" width="7.28515625" style="54" bestFit="1" customWidth="1"/>
    <col min="4794" max="4794" width="9.140625" style="54" customWidth="1"/>
    <col min="4795" max="4795" width="7.28515625" style="54" bestFit="1" customWidth="1"/>
    <col min="4796" max="4796" width="4.85546875" style="54" bestFit="1" customWidth="1"/>
    <col min="4797" max="4797" width="7.28515625" style="54" bestFit="1" customWidth="1"/>
    <col min="4798" max="5034" width="11.5703125" style="54"/>
    <col min="5035" max="5035" width="2.42578125" style="54" customWidth="1"/>
    <col min="5036" max="5036" width="51.5703125" style="54" customWidth="1"/>
    <col min="5037" max="5037" width="5.5703125" style="54" bestFit="1" customWidth="1"/>
    <col min="5038" max="5038" width="6.5703125" style="54" bestFit="1" customWidth="1"/>
    <col min="5039" max="5039" width="7.28515625" style="54" bestFit="1" customWidth="1"/>
    <col min="5040" max="5040" width="9.140625" style="54" customWidth="1"/>
    <col min="5041" max="5041" width="7.28515625" style="54" bestFit="1" customWidth="1"/>
    <col min="5042" max="5042" width="9.140625" style="54" customWidth="1"/>
    <col min="5043" max="5043" width="7.28515625" style="54" bestFit="1" customWidth="1"/>
    <col min="5044" max="5044" width="11.85546875" style="54" bestFit="1" customWidth="1"/>
    <col min="5045" max="5045" width="7.28515625" style="54" bestFit="1" customWidth="1"/>
    <col min="5046" max="5046" width="13.42578125" style="54" bestFit="1" customWidth="1"/>
    <col min="5047" max="5047" width="7.28515625" style="54" bestFit="1" customWidth="1"/>
    <col min="5048" max="5048" width="9.140625" style="54" customWidth="1"/>
    <col min="5049" max="5049" width="7.28515625" style="54" bestFit="1" customWidth="1"/>
    <col min="5050" max="5050" width="9.140625" style="54" customWidth="1"/>
    <col min="5051" max="5051" width="7.28515625" style="54" bestFit="1" customWidth="1"/>
    <col min="5052" max="5052" width="4.85546875" style="54" bestFit="1" customWidth="1"/>
    <col min="5053" max="5053" width="7.28515625" style="54" bestFit="1" customWidth="1"/>
    <col min="5054" max="5290" width="11.5703125" style="54"/>
    <col min="5291" max="5291" width="2.42578125" style="54" customWidth="1"/>
    <col min="5292" max="5292" width="51.5703125" style="54" customWidth="1"/>
    <col min="5293" max="5293" width="5.5703125" style="54" bestFit="1" customWidth="1"/>
    <col min="5294" max="5294" width="6.5703125" style="54" bestFit="1" customWidth="1"/>
    <col min="5295" max="5295" width="7.28515625" style="54" bestFit="1" customWidth="1"/>
    <col min="5296" max="5296" width="9.140625" style="54" customWidth="1"/>
    <col min="5297" max="5297" width="7.28515625" style="54" bestFit="1" customWidth="1"/>
    <col min="5298" max="5298" width="9.140625" style="54" customWidth="1"/>
    <col min="5299" max="5299" width="7.28515625" style="54" bestFit="1" customWidth="1"/>
    <col min="5300" max="5300" width="11.85546875" style="54" bestFit="1" customWidth="1"/>
    <col min="5301" max="5301" width="7.28515625" style="54" bestFit="1" customWidth="1"/>
    <col min="5302" max="5302" width="13.42578125" style="54" bestFit="1" customWidth="1"/>
    <col min="5303" max="5303" width="7.28515625" style="54" bestFit="1" customWidth="1"/>
    <col min="5304" max="5304" width="9.140625" style="54" customWidth="1"/>
    <col min="5305" max="5305" width="7.28515625" style="54" bestFit="1" customWidth="1"/>
    <col min="5306" max="5306" width="9.140625" style="54" customWidth="1"/>
    <col min="5307" max="5307" width="7.28515625" style="54" bestFit="1" customWidth="1"/>
    <col min="5308" max="5308" width="4.85546875" style="54" bestFit="1" customWidth="1"/>
    <col min="5309" max="5309" width="7.28515625" style="54" bestFit="1" customWidth="1"/>
    <col min="5310" max="5546" width="11.5703125" style="54"/>
    <col min="5547" max="5547" width="2.42578125" style="54" customWidth="1"/>
    <col min="5548" max="5548" width="51.5703125" style="54" customWidth="1"/>
    <col min="5549" max="5549" width="5.5703125" style="54" bestFit="1" customWidth="1"/>
    <col min="5550" max="5550" width="6.5703125" style="54" bestFit="1" customWidth="1"/>
    <col min="5551" max="5551" width="7.28515625" style="54" bestFit="1" customWidth="1"/>
    <col min="5552" max="5552" width="9.140625" style="54" customWidth="1"/>
    <col min="5553" max="5553" width="7.28515625" style="54" bestFit="1" customWidth="1"/>
    <col min="5554" max="5554" width="9.140625" style="54" customWidth="1"/>
    <col min="5555" max="5555" width="7.28515625" style="54" bestFit="1" customWidth="1"/>
    <col min="5556" max="5556" width="11.85546875" style="54" bestFit="1" customWidth="1"/>
    <col min="5557" max="5557" width="7.28515625" style="54" bestFit="1" customWidth="1"/>
    <col min="5558" max="5558" width="13.42578125" style="54" bestFit="1" customWidth="1"/>
    <col min="5559" max="5559" width="7.28515625" style="54" bestFit="1" customWidth="1"/>
    <col min="5560" max="5560" width="9.140625" style="54" customWidth="1"/>
    <col min="5561" max="5561" width="7.28515625" style="54" bestFit="1" customWidth="1"/>
    <col min="5562" max="5562" width="9.140625" style="54" customWidth="1"/>
    <col min="5563" max="5563" width="7.28515625" style="54" bestFit="1" customWidth="1"/>
    <col min="5564" max="5564" width="4.85546875" style="54" bestFit="1" customWidth="1"/>
    <col min="5565" max="5565" width="7.28515625" style="54" bestFit="1" customWidth="1"/>
    <col min="5566" max="5802" width="11.5703125" style="54"/>
    <col min="5803" max="5803" width="2.42578125" style="54" customWidth="1"/>
    <col min="5804" max="5804" width="51.5703125" style="54" customWidth="1"/>
    <col min="5805" max="5805" width="5.5703125" style="54" bestFit="1" customWidth="1"/>
    <col min="5806" max="5806" width="6.5703125" style="54" bestFit="1" customWidth="1"/>
    <col min="5807" max="5807" width="7.28515625" style="54" bestFit="1" customWidth="1"/>
    <col min="5808" max="5808" width="9.140625" style="54" customWidth="1"/>
    <col min="5809" max="5809" width="7.28515625" style="54" bestFit="1" customWidth="1"/>
    <col min="5810" max="5810" width="9.140625" style="54" customWidth="1"/>
    <col min="5811" max="5811" width="7.28515625" style="54" bestFit="1" customWidth="1"/>
    <col min="5812" max="5812" width="11.85546875" style="54" bestFit="1" customWidth="1"/>
    <col min="5813" max="5813" width="7.28515625" style="54" bestFit="1" customWidth="1"/>
    <col min="5814" max="5814" width="13.42578125" style="54" bestFit="1" customWidth="1"/>
    <col min="5815" max="5815" width="7.28515625" style="54" bestFit="1" customWidth="1"/>
    <col min="5816" max="5816" width="9.140625" style="54" customWidth="1"/>
    <col min="5817" max="5817" width="7.28515625" style="54" bestFit="1" customWidth="1"/>
    <col min="5818" max="5818" width="9.140625" style="54" customWidth="1"/>
    <col min="5819" max="5819" width="7.28515625" style="54" bestFit="1" customWidth="1"/>
    <col min="5820" max="5820" width="4.85546875" style="54" bestFit="1" customWidth="1"/>
    <col min="5821" max="5821" width="7.28515625" style="54" bestFit="1" customWidth="1"/>
    <col min="5822" max="6058" width="11.5703125" style="54"/>
    <col min="6059" max="6059" width="2.42578125" style="54" customWidth="1"/>
    <col min="6060" max="6060" width="51.5703125" style="54" customWidth="1"/>
    <col min="6061" max="6061" width="5.5703125" style="54" bestFit="1" customWidth="1"/>
    <col min="6062" max="6062" width="6.5703125" style="54" bestFit="1" customWidth="1"/>
    <col min="6063" max="6063" width="7.28515625" style="54" bestFit="1" customWidth="1"/>
    <col min="6064" max="6064" width="9.140625" style="54" customWidth="1"/>
    <col min="6065" max="6065" width="7.28515625" style="54" bestFit="1" customWidth="1"/>
    <col min="6066" max="6066" width="9.140625" style="54" customWidth="1"/>
    <col min="6067" max="6067" width="7.28515625" style="54" bestFit="1" customWidth="1"/>
    <col min="6068" max="6068" width="11.85546875" style="54" bestFit="1" customWidth="1"/>
    <col min="6069" max="6069" width="7.28515625" style="54" bestFit="1" customWidth="1"/>
    <col min="6070" max="6070" width="13.42578125" style="54" bestFit="1" customWidth="1"/>
    <col min="6071" max="6071" width="7.28515625" style="54" bestFit="1" customWidth="1"/>
    <col min="6072" max="6072" width="9.140625" style="54" customWidth="1"/>
    <col min="6073" max="6073" width="7.28515625" style="54" bestFit="1" customWidth="1"/>
    <col min="6074" max="6074" width="9.140625" style="54" customWidth="1"/>
    <col min="6075" max="6075" width="7.28515625" style="54" bestFit="1" customWidth="1"/>
    <col min="6076" max="6076" width="4.85546875" style="54" bestFit="1" customWidth="1"/>
    <col min="6077" max="6077" width="7.28515625" style="54" bestFit="1" customWidth="1"/>
    <col min="6078" max="6314" width="11.5703125" style="54"/>
    <col min="6315" max="6315" width="2.42578125" style="54" customWidth="1"/>
    <col min="6316" max="6316" width="51.5703125" style="54" customWidth="1"/>
    <col min="6317" max="6317" width="5.5703125" style="54" bestFit="1" customWidth="1"/>
    <col min="6318" max="6318" width="6.5703125" style="54" bestFit="1" customWidth="1"/>
    <col min="6319" max="6319" width="7.28515625" style="54" bestFit="1" customWidth="1"/>
    <col min="6320" max="6320" width="9.140625" style="54" customWidth="1"/>
    <col min="6321" max="6321" width="7.28515625" style="54" bestFit="1" customWidth="1"/>
    <col min="6322" max="6322" width="9.140625" style="54" customWidth="1"/>
    <col min="6323" max="6323" width="7.28515625" style="54" bestFit="1" customWidth="1"/>
    <col min="6324" max="6324" width="11.85546875" style="54" bestFit="1" customWidth="1"/>
    <col min="6325" max="6325" width="7.28515625" style="54" bestFit="1" customWidth="1"/>
    <col min="6326" max="6326" width="13.42578125" style="54" bestFit="1" customWidth="1"/>
    <col min="6327" max="6327" width="7.28515625" style="54" bestFit="1" customWidth="1"/>
    <col min="6328" max="6328" width="9.140625" style="54" customWidth="1"/>
    <col min="6329" max="6329" width="7.28515625" style="54" bestFit="1" customWidth="1"/>
    <col min="6330" max="6330" width="9.140625" style="54" customWidth="1"/>
    <col min="6331" max="6331" width="7.28515625" style="54" bestFit="1" customWidth="1"/>
    <col min="6332" max="6332" width="4.85546875" style="54" bestFit="1" customWidth="1"/>
    <col min="6333" max="6333" width="7.28515625" style="54" bestFit="1" customWidth="1"/>
    <col min="6334" max="6570" width="11.5703125" style="54"/>
    <col min="6571" max="6571" width="2.42578125" style="54" customWidth="1"/>
    <col min="6572" max="6572" width="51.5703125" style="54" customWidth="1"/>
    <col min="6573" max="6573" width="5.5703125" style="54" bestFit="1" customWidth="1"/>
    <col min="6574" max="6574" width="6.5703125" style="54" bestFit="1" customWidth="1"/>
    <col min="6575" max="6575" width="7.28515625" style="54" bestFit="1" customWidth="1"/>
    <col min="6576" max="6576" width="9.140625" style="54" customWidth="1"/>
    <col min="6577" max="6577" width="7.28515625" style="54" bestFit="1" customWidth="1"/>
    <col min="6578" max="6578" width="9.140625" style="54" customWidth="1"/>
    <col min="6579" max="6579" width="7.28515625" style="54" bestFit="1" customWidth="1"/>
    <col min="6580" max="6580" width="11.85546875" style="54" bestFit="1" customWidth="1"/>
    <col min="6581" max="6581" width="7.28515625" style="54" bestFit="1" customWidth="1"/>
    <col min="6582" max="6582" width="13.42578125" style="54" bestFit="1" customWidth="1"/>
    <col min="6583" max="6583" width="7.28515625" style="54" bestFit="1" customWidth="1"/>
    <col min="6584" max="6584" width="9.140625" style="54" customWidth="1"/>
    <col min="6585" max="6585" width="7.28515625" style="54" bestFit="1" customWidth="1"/>
    <col min="6586" max="6586" width="9.140625" style="54" customWidth="1"/>
    <col min="6587" max="6587" width="7.28515625" style="54" bestFit="1" customWidth="1"/>
    <col min="6588" max="6588" width="4.85546875" style="54" bestFit="1" customWidth="1"/>
    <col min="6589" max="6589" width="7.28515625" style="54" bestFit="1" customWidth="1"/>
    <col min="6590" max="6826" width="11.5703125" style="54"/>
    <col min="6827" max="6827" width="2.42578125" style="54" customWidth="1"/>
    <col min="6828" max="6828" width="51.5703125" style="54" customWidth="1"/>
    <col min="6829" max="6829" width="5.5703125" style="54" bestFit="1" customWidth="1"/>
    <col min="6830" max="6830" width="6.5703125" style="54" bestFit="1" customWidth="1"/>
    <col min="6831" max="6831" width="7.28515625" style="54" bestFit="1" customWidth="1"/>
    <col min="6832" max="6832" width="9.140625" style="54" customWidth="1"/>
    <col min="6833" max="6833" width="7.28515625" style="54" bestFit="1" customWidth="1"/>
    <col min="6834" max="6834" width="9.140625" style="54" customWidth="1"/>
    <col min="6835" max="6835" width="7.28515625" style="54" bestFit="1" customWidth="1"/>
    <col min="6836" max="6836" width="11.85546875" style="54" bestFit="1" customWidth="1"/>
    <col min="6837" max="6837" width="7.28515625" style="54" bestFit="1" customWidth="1"/>
    <col min="6838" max="6838" width="13.42578125" style="54" bestFit="1" customWidth="1"/>
    <col min="6839" max="6839" width="7.28515625" style="54" bestFit="1" customWidth="1"/>
    <col min="6840" max="6840" width="9.140625" style="54" customWidth="1"/>
    <col min="6841" max="6841" width="7.28515625" style="54" bestFit="1" customWidth="1"/>
    <col min="6842" max="6842" width="9.140625" style="54" customWidth="1"/>
    <col min="6843" max="6843" width="7.28515625" style="54" bestFit="1" customWidth="1"/>
    <col min="6844" max="6844" width="4.85546875" style="54" bestFit="1" customWidth="1"/>
    <col min="6845" max="6845" width="7.28515625" style="54" bestFit="1" customWidth="1"/>
    <col min="6846" max="7082" width="11.5703125" style="54"/>
    <col min="7083" max="7083" width="2.42578125" style="54" customWidth="1"/>
    <col min="7084" max="7084" width="51.5703125" style="54" customWidth="1"/>
    <col min="7085" max="7085" width="5.5703125" style="54" bestFit="1" customWidth="1"/>
    <col min="7086" max="7086" width="6.5703125" style="54" bestFit="1" customWidth="1"/>
    <col min="7087" max="7087" width="7.28515625" style="54" bestFit="1" customWidth="1"/>
    <col min="7088" max="7088" width="9.140625" style="54" customWidth="1"/>
    <col min="7089" max="7089" width="7.28515625" style="54" bestFit="1" customWidth="1"/>
    <col min="7090" max="7090" width="9.140625" style="54" customWidth="1"/>
    <col min="7091" max="7091" width="7.28515625" style="54" bestFit="1" customWidth="1"/>
    <col min="7092" max="7092" width="11.85546875" style="54" bestFit="1" customWidth="1"/>
    <col min="7093" max="7093" width="7.28515625" style="54" bestFit="1" customWidth="1"/>
    <col min="7094" max="7094" width="13.42578125" style="54" bestFit="1" customWidth="1"/>
    <col min="7095" max="7095" width="7.28515625" style="54" bestFit="1" customWidth="1"/>
    <col min="7096" max="7096" width="9.140625" style="54" customWidth="1"/>
    <col min="7097" max="7097" width="7.28515625" style="54" bestFit="1" customWidth="1"/>
    <col min="7098" max="7098" width="9.140625" style="54" customWidth="1"/>
    <col min="7099" max="7099" width="7.28515625" style="54" bestFit="1" customWidth="1"/>
    <col min="7100" max="7100" width="4.85546875" style="54" bestFit="1" customWidth="1"/>
    <col min="7101" max="7101" width="7.28515625" style="54" bestFit="1" customWidth="1"/>
    <col min="7102" max="7338" width="11.5703125" style="54"/>
    <col min="7339" max="7339" width="2.42578125" style="54" customWidth="1"/>
    <col min="7340" max="7340" width="51.5703125" style="54" customWidth="1"/>
    <col min="7341" max="7341" width="5.5703125" style="54" bestFit="1" customWidth="1"/>
    <col min="7342" max="7342" width="6.5703125" style="54" bestFit="1" customWidth="1"/>
    <col min="7343" max="7343" width="7.28515625" style="54" bestFit="1" customWidth="1"/>
    <col min="7344" max="7344" width="9.140625" style="54" customWidth="1"/>
    <col min="7345" max="7345" width="7.28515625" style="54" bestFit="1" customWidth="1"/>
    <col min="7346" max="7346" width="9.140625" style="54" customWidth="1"/>
    <col min="7347" max="7347" width="7.28515625" style="54" bestFit="1" customWidth="1"/>
    <col min="7348" max="7348" width="11.85546875" style="54" bestFit="1" customWidth="1"/>
    <col min="7349" max="7349" width="7.28515625" style="54" bestFit="1" customWidth="1"/>
    <col min="7350" max="7350" width="13.42578125" style="54" bestFit="1" customWidth="1"/>
    <col min="7351" max="7351" width="7.28515625" style="54" bestFit="1" customWidth="1"/>
    <col min="7352" max="7352" width="9.140625" style="54" customWidth="1"/>
    <col min="7353" max="7353" width="7.28515625" style="54" bestFit="1" customWidth="1"/>
    <col min="7354" max="7354" width="9.140625" style="54" customWidth="1"/>
    <col min="7355" max="7355" width="7.28515625" style="54" bestFit="1" customWidth="1"/>
    <col min="7356" max="7356" width="4.85546875" style="54" bestFit="1" customWidth="1"/>
    <col min="7357" max="7357" width="7.28515625" style="54" bestFit="1" customWidth="1"/>
    <col min="7358" max="7594" width="11.5703125" style="54"/>
    <col min="7595" max="7595" width="2.42578125" style="54" customWidth="1"/>
    <col min="7596" max="7596" width="51.5703125" style="54" customWidth="1"/>
    <col min="7597" max="7597" width="5.5703125" style="54" bestFit="1" customWidth="1"/>
    <col min="7598" max="7598" width="6.5703125" style="54" bestFit="1" customWidth="1"/>
    <col min="7599" max="7599" width="7.28515625" style="54" bestFit="1" customWidth="1"/>
    <col min="7600" max="7600" width="9.140625" style="54" customWidth="1"/>
    <col min="7601" max="7601" width="7.28515625" style="54" bestFit="1" customWidth="1"/>
    <col min="7602" max="7602" width="9.140625" style="54" customWidth="1"/>
    <col min="7603" max="7603" width="7.28515625" style="54" bestFit="1" customWidth="1"/>
    <col min="7604" max="7604" width="11.85546875" style="54" bestFit="1" customWidth="1"/>
    <col min="7605" max="7605" width="7.28515625" style="54" bestFit="1" customWidth="1"/>
    <col min="7606" max="7606" width="13.42578125" style="54" bestFit="1" customWidth="1"/>
    <col min="7607" max="7607" width="7.28515625" style="54" bestFit="1" customWidth="1"/>
    <col min="7608" max="7608" width="9.140625" style="54" customWidth="1"/>
    <col min="7609" max="7609" width="7.28515625" style="54" bestFit="1" customWidth="1"/>
    <col min="7610" max="7610" width="9.140625" style="54" customWidth="1"/>
    <col min="7611" max="7611" width="7.28515625" style="54" bestFit="1" customWidth="1"/>
    <col min="7612" max="7612" width="4.85546875" style="54" bestFit="1" customWidth="1"/>
    <col min="7613" max="7613" width="7.28515625" style="54" bestFit="1" customWidth="1"/>
    <col min="7614" max="7850" width="11.5703125" style="54"/>
    <col min="7851" max="7851" width="2.42578125" style="54" customWidth="1"/>
    <col min="7852" max="7852" width="51.5703125" style="54" customWidth="1"/>
    <col min="7853" max="7853" width="5.5703125" style="54" bestFit="1" customWidth="1"/>
    <col min="7854" max="7854" width="6.5703125" style="54" bestFit="1" customWidth="1"/>
    <col min="7855" max="7855" width="7.28515625" style="54" bestFit="1" customWidth="1"/>
    <col min="7856" max="7856" width="9.140625" style="54" customWidth="1"/>
    <col min="7857" max="7857" width="7.28515625" style="54" bestFit="1" customWidth="1"/>
    <col min="7858" max="7858" width="9.140625" style="54" customWidth="1"/>
    <col min="7859" max="7859" width="7.28515625" style="54" bestFit="1" customWidth="1"/>
    <col min="7860" max="7860" width="11.85546875" style="54" bestFit="1" customWidth="1"/>
    <col min="7861" max="7861" width="7.28515625" style="54" bestFit="1" customWidth="1"/>
    <col min="7862" max="7862" width="13.42578125" style="54" bestFit="1" customWidth="1"/>
    <col min="7863" max="7863" width="7.28515625" style="54" bestFit="1" customWidth="1"/>
    <col min="7864" max="7864" width="9.140625" style="54" customWidth="1"/>
    <col min="7865" max="7865" width="7.28515625" style="54" bestFit="1" customWidth="1"/>
    <col min="7866" max="7866" width="9.140625" style="54" customWidth="1"/>
    <col min="7867" max="7867" width="7.28515625" style="54" bestFit="1" customWidth="1"/>
    <col min="7868" max="7868" width="4.85546875" style="54" bestFit="1" customWidth="1"/>
    <col min="7869" max="7869" width="7.28515625" style="54" bestFit="1" customWidth="1"/>
    <col min="7870" max="8106" width="11.5703125" style="54"/>
    <col min="8107" max="8107" width="2.42578125" style="54" customWidth="1"/>
    <col min="8108" max="8108" width="51.5703125" style="54" customWidth="1"/>
    <col min="8109" max="8109" width="5.5703125" style="54" bestFit="1" customWidth="1"/>
    <col min="8110" max="8110" width="6.5703125" style="54" bestFit="1" customWidth="1"/>
    <col min="8111" max="8111" width="7.28515625" style="54" bestFit="1" customWidth="1"/>
    <col min="8112" max="8112" width="9.140625" style="54" customWidth="1"/>
    <col min="8113" max="8113" width="7.28515625" style="54" bestFit="1" customWidth="1"/>
    <col min="8114" max="8114" width="9.140625" style="54" customWidth="1"/>
    <col min="8115" max="8115" width="7.28515625" style="54" bestFit="1" customWidth="1"/>
    <col min="8116" max="8116" width="11.85546875" style="54" bestFit="1" customWidth="1"/>
    <col min="8117" max="8117" width="7.28515625" style="54" bestFit="1" customWidth="1"/>
    <col min="8118" max="8118" width="13.42578125" style="54" bestFit="1" customWidth="1"/>
    <col min="8119" max="8119" width="7.28515625" style="54" bestFit="1" customWidth="1"/>
    <col min="8120" max="8120" width="9.140625" style="54" customWidth="1"/>
    <col min="8121" max="8121" width="7.28515625" style="54" bestFit="1" customWidth="1"/>
    <col min="8122" max="8122" width="9.140625" style="54" customWidth="1"/>
    <col min="8123" max="8123" width="7.28515625" style="54" bestFit="1" customWidth="1"/>
    <col min="8124" max="8124" width="4.85546875" style="54" bestFit="1" customWidth="1"/>
    <col min="8125" max="8125" width="7.28515625" style="54" bestFit="1" customWidth="1"/>
    <col min="8126" max="8362" width="11.5703125" style="54"/>
    <col min="8363" max="8363" width="2.42578125" style="54" customWidth="1"/>
    <col min="8364" max="8364" width="51.5703125" style="54" customWidth="1"/>
    <col min="8365" max="8365" width="5.5703125" style="54" bestFit="1" customWidth="1"/>
    <col min="8366" max="8366" width="6.5703125" style="54" bestFit="1" customWidth="1"/>
    <col min="8367" max="8367" width="7.28515625" style="54" bestFit="1" customWidth="1"/>
    <col min="8368" max="8368" width="9.140625" style="54" customWidth="1"/>
    <col min="8369" max="8369" width="7.28515625" style="54" bestFit="1" customWidth="1"/>
    <col min="8370" max="8370" width="9.140625" style="54" customWidth="1"/>
    <col min="8371" max="8371" width="7.28515625" style="54" bestFit="1" customWidth="1"/>
    <col min="8372" max="8372" width="11.85546875" style="54" bestFit="1" customWidth="1"/>
    <col min="8373" max="8373" width="7.28515625" style="54" bestFit="1" customWidth="1"/>
    <col min="8374" max="8374" width="13.42578125" style="54" bestFit="1" customWidth="1"/>
    <col min="8375" max="8375" width="7.28515625" style="54" bestFit="1" customWidth="1"/>
    <col min="8376" max="8376" width="9.140625" style="54" customWidth="1"/>
    <col min="8377" max="8377" width="7.28515625" style="54" bestFit="1" customWidth="1"/>
    <col min="8378" max="8378" width="9.140625" style="54" customWidth="1"/>
    <col min="8379" max="8379" width="7.28515625" style="54" bestFit="1" customWidth="1"/>
    <col min="8380" max="8380" width="4.85546875" style="54" bestFit="1" customWidth="1"/>
    <col min="8381" max="8381" width="7.28515625" style="54" bestFit="1" customWidth="1"/>
    <col min="8382" max="8618" width="11.5703125" style="54"/>
    <col min="8619" max="8619" width="2.42578125" style="54" customWidth="1"/>
    <col min="8620" max="8620" width="51.5703125" style="54" customWidth="1"/>
    <col min="8621" max="8621" width="5.5703125" style="54" bestFit="1" customWidth="1"/>
    <col min="8622" max="8622" width="6.5703125" style="54" bestFit="1" customWidth="1"/>
    <col min="8623" max="8623" width="7.28515625" style="54" bestFit="1" customWidth="1"/>
    <col min="8624" max="8624" width="9.140625" style="54" customWidth="1"/>
    <col min="8625" max="8625" width="7.28515625" style="54" bestFit="1" customWidth="1"/>
    <col min="8626" max="8626" width="9.140625" style="54" customWidth="1"/>
    <col min="8627" max="8627" width="7.28515625" style="54" bestFit="1" customWidth="1"/>
    <col min="8628" max="8628" width="11.85546875" style="54" bestFit="1" customWidth="1"/>
    <col min="8629" max="8629" width="7.28515625" style="54" bestFit="1" customWidth="1"/>
    <col min="8630" max="8630" width="13.42578125" style="54" bestFit="1" customWidth="1"/>
    <col min="8631" max="8631" width="7.28515625" style="54" bestFit="1" customWidth="1"/>
    <col min="8632" max="8632" width="9.140625" style="54" customWidth="1"/>
    <col min="8633" max="8633" width="7.28515625" style="54" bestFit="1" customWidth="1"/>
    <col min="8634" max="8634" width="9.140625" style="54" customWidth="1"/>
    <col min="8635" max="8635" width="7.28515625" style="54" bestFit="1" customWidth="1"/>
    <col min="8636" max="8636" width="4.85546875" style="54" bestFit="1" customWidth="1"/>
    <col min="8637" max="8637" width="7.28515625" style="54" bestFit="1" customWidth="1"/>
    <col min="8638" max="8874" width="11.5703125" style="54"/>
    <col min="8875" max="8875" width="2.42578125" style="54" customWidth="1"/>
    <col min="8876" max="8876" width="51.5703125" style="54" customWidth="1"/>
    <col min="8877" max="8877" width="5.5703125" style="54" bestFit="1" customWidth="1"/>
    <col min="8878" max="8878" width="6.5703125" style="54" bestFit="1" customWidth="1"/>
    <col min="8879" max="8879" width="7.28515625" style="54" bestFit="1" customWidth="1"/>
    <col min="8880" max="8880" width="9.140625" style="54" customWidth="1"/>
    <col min="8881" max="8881" width="7.28515625" style="54" bestFit="1" customWidth="1"/>
    <col min="8882" max="8882" width="9.140625" style="54" customWidth="1"/>
    <col min="8883" max="8883" width="7.28515625" style="54" bestFit="1" customWidth="1"/>
    <col min="8884" max="8884" width="11.85546875" style="54" bestFit="1" customWidth="1"/>
    <col min="8885" max="8885" width="7.28515625" style="54" bestFit="1" customWidth="1"/>
    <col min="8886" max="8886" width="13.42578125" style="54" bestFit="1" customWidth="1"/>
    <col min="8887" max="8887" width="7.28515625" style="54" bestFit="1" customWidth="1"/>
    <col min="8888" max="8888" width="9.140625" style="54" customWidth="1"/>
    <col min="8889" max="8889" width="7.28515625" style="54" bestFit="1" customWidth="1"/>
    <col min="8890" max="8890" width="9.140625" style="54" customWidth="1"/>
    <col min="8891" max="8891" width="7.28515625" style="54" bestFit="1" customWidth="1"/>
    <col min="8892" max="8892" width="4.85546875" style="54" bestFit="1" customWidth="1"/>
    <col min="8893" max="8893" width="7.28515625" style="54" bestFit="1" customWidth="1"/>
    <col min="8894" max="9130" width="11.5703125" style="54"/>
    <col min="9131" max="9131" width="2.42578125" style="54" customWidth="1"/>
    <col min="9132" max="9132" width="51.5703125" style="54" customWidth="1"/>
    <col min="9133" max="9133" width="5.5703125" style="54" bestFit="1" customWidth="1"/>
    <col min="9134" max="9134" width="6.5703125" style="54" bestFit="1" customWidth="1"/>
    <col min="9135" max="9135" width="7.28515625" style="54" bestFit="1" customWidth="1"/>
    <col min="9136" max="9136" width="9.140625" style="54" customWidth="1"/>
    <col min="9137" max="9137" width="7.28515625" style="54" bestFit="1" customWidth="1"/>
    <col min="9138" max="9138" width="9.140625" style="54" customWidth="1"/>
    <col min="9139" max="9139" width="7.28515625" style="54" bestFit="1" customWidth="1"/>
    <col min="9140" max="9140" width="11.85546875" style="54" bestFit="1" customWidth="1"/>
    <col min="9141" max="9141" width="7.28515625" style="54" bestFit="1" customWidth="1"/>
    <col min="9142" max="9142" width="13.42578125" style="54" bestFit="1" customWidth="1"/>
    <col min="9143" max="9143" width="7.28515625" style="54" bestFit="1" customWidth="1"/>
    <col min="9144" max="9144" width="9.140625" style="54" customWidth="1"/>
    <col min="9145" max="9145" width="7.28515625" style="54" bestFit="1" customWidth="1"/>
    <col min="9146" max="9146" width="9.140625" style="54" customWidth="1"/>
    <col min="9147" max="9147" width="7.28515625" style="54" bestFit="1" customWidth="1"/>
    <col min="9148" max="9148" width="4.85546875" style="54" bestFit="1" customWidth="1"/>
    <col min="9149" max="9149" width="7.28515625" style="54" bestFit="1" customWidth="1"/>
    <col min="9150" max="9386" width="11.5703125" style="54"/>
    <col min="9387" max="9387" width="2.42578125" style="54" customWidth="1"/>
    <col min="9388" max="9388" width="51.5703125" style="54" customWidth="1"/>
    <col min="9389" max="9389" width="5.5703125" style="54" bestFit="1" customWidth="1"/>
    <col min="9390" max="9390" width="6.5703125" style="54" bestFit="1" customWidth="1"/>
    <col min="9391" max="9391" width="7.28515625" style="54" bestFit="1" customWidth="1"/>
    <col min="9392" max="9392" width="9.140625" style="54" customWidth="1"/>
    <col min="9393" max="9393" width="7.28515625" style="54" bestFit="1" customWidth="1"/>
    <col min="9394" max="9394" width="9.140625" style="54" customWidth="1"/>
    <col min="9395" max="9395" width="7.28515625" style="54" bestFit="1" customWidth="1"/>
    <col min="9396" max="9396" width="11.85546875" style="54" bestFit="1" customWidth="1"/>
    <col min="9397" max="9397" width="7.28515625" style="54" bestFit="1" customWidth="1"/>
    <col min="9398" max="9398" width="13.42578125" style="54" bestFit="1" customWidth="1"/>
    <col min="9399" max="9399" width="7.28515625" style="54" bestFit="1" customWidth="1"/>
    <col min="9400" max="9400" width="9.140625" style="54" customWidth="1"/>
    <col min="9401" max="9401" width="7.28515625" style="54" bestFit="1" customWidth="1"/>
    <col min="9402" max="9402" width="9.140625" style="54" customWidth="1"/>
    <col min="9403" max="9403" width="7.28515625" style="54" bestFit="1" customWidth="1"/>
    <col min="9404" max="9404" width="4.85546875" style="54" bestFit="1" customWidth="1"/>
    <col min="9405" max="9405" width="7.28515625" style="54" bestFit="1" customWidth="1"/>
    <col min="9406" max="9642" width="11.5703125" style="54"/>
    <col min="9643" max="9643" width="2.42578125" style="54" customWidth="1"/>
    <col min="9644" max="9644" width="51.5703125" style="54" customWidth="1"/>
    <col min="9645" max="9645" width="5.5703125" style="54" bestFit="1" customWidth="1"/>
    <col min="9646" max="9646" width="6.5703125" style="54" bestFit="1" customWidth="1"/>
    <col min="9647" max="9647" width="7.28515625" style="54" bestFit="1" customWidth="1"/>
    <col min="9648" max="9648" width="9.140625" style="54" customWidth="1"/>
    <col min="9649" max="9649" width="7.28515625" style="54" bestFit="1" customWidth="1"/>
    <col min="9650" max="9650" width="9.140625" style="54" customWidth="1"/>
    <col min="9651" max="9651" width="7.28515625" style="54" bestFit="1" customWidth="1"/>
    <col min="9652" max="9652" width="11.85546875" style="54" bestFit="1" customWidth="1"/>
    <col min="9653" max="9653" width="7.28515625" style="54" bestFit="1" customWidth="1"/>
    <col min="9654" max="9654" width="13.42578125" style="54" bestFit="1" customWidth="1"/>
    <col min="9655" max="9655" width="7.28515625" style="54" bestFit="1" customWidth="1"/>
    <col min="9656" max="9656" width="9.140625" style="54" customWidth="1"/>
    <col min="9657" max="9657" width="7.28515625" style="54" bestFit="1" customWidth="1"/>
    <col min="9658" max="9658" width="9.140625" style="54" customWidth="1"/>
    <col min="9659" max="9659" width="7.28515625" style="54" bestFit="1" customWidth="1"/>
    <col min="9660" max="9660" width="4.85546875" style="54" bestFit="1" customWidth="1"/>
    <col min="9661" max="9661" width="7.28515625" style="54" bestFit="1" customWidth="1"/>
    <col min="9662" max="9898" width="11.5703125" style="54"/>
    <col min="9899" max="9899" width="2.42578125" style="54" customWidth="1"/>
    <col min="9900" max="9900" width="51.5703125" style="54" customWidth="1"/>
    <col min="9901" max="9901" width="5.5703125" style="54" bestFit="1" customWidth="1"/>
    <col min="9902" max="9902" width="6.5703125" style="54" bestFit="1" customWidth="1"/>
    <col min="9903" max="9903" width="7.28515625" style="54" bestFit="1" customWidth="1"/>
    <col min="9904" max="9904" width="9.140625" style="54" customWidth="1"/>
    <col min="9905" max="9905" width="7.28515625" style="54" bestFit="1" customWidth="1"/>
    <col min="9906" max="9906" width="9.140625" style="54" customWidth="1"/>
    <col min="9907" max="9907" width="7.28515625" style="54" bestFit="1" customWidth="1"/>
    <col min="9908" max="9908" width="11.85546875" style="54" bestFit="1" customWidth="1"/>
    <col min="9909" max="9909" width="7.28515625" style="54" bestFit="1" customWidth="1"/>
    <col min="9910" max="9910" width="13.42578125" style="54" bestFit="1" customWidth="1"/>
    <col min="9911" max="9911" width="7.28515625" style="54" bestFit="1" customWidth="1"/>
    <col min="9912" max="9912" width="9.140625" style="54" customWidth="1"/>
    <col min="9913" max="9913" width="7.28515625" style="54" bestFit="1" customWidth="1"/>
    <col min="9914" max="9914" width="9.140625" style="54" customWidth="1"/>
    <col min="9915" max="9915" width="7.28515625" style="54" bestFit="1" customWidth="1"/>
    <col min="9916" max="9916" width="4.85546875" style="54" bestFit="1" customWidth="1"/>
    <col min="9917" max="9917" width="7.28515625" style="54" bestFit="1" customWidth="1"/>
    <col min="9918" max="10154" width="11.5703125" style="54"/>
    <col min="10155" max="10155" width="2.42578125" style="54" customWidth="1"/>
    <col min="10156" max="10156" width="51.5703125" style="54" customWidth="1"/>
    <col min="10157" max="10157" width="5.5703125" style="54" bestFit="1" customWidth="1"/>
    <col min="10158" max="10158" width="6.5703125" style="54" bestFit="1" customWidth="1"/>
    <col min="10159" max="10159" width="7.28515625" style="54" bestFit="1" customWidth="1"/>
    <col min="10160" max="10160" width="9.140625" style="54" customWidth="1"/>
    <col min="10161" max="10161" width="7.28515625" style="54" bestFit="1" customWidth="1"/>
    <col min="10162" max="10162" width="9.140625" style="54" customWidth="1"/>
    <col min="10163" max="10163" width="7.28515625" style="54" bestFit="1" customWidth="1"/>
    <col min="10164" max="10164" width="11.85546875" style="54" bestFit="1" customWidth="1"/>
    <col min="10165" max="10165" width="7.28515625" style="54" bestFit="1" customWidth="1"/>
    <col min="10166" max="10166" width="13.42578125" style="54" bestFit="1" customWidth="1"/>
    <col min="10167" max="10167" width="7.28515625" style="54" bestFit="1" customWidth="1"/>
    <col min="10168" max="10168" width="9.140625" style="54" customWidth="1"/>
    <col min="10169" max="10169" width="7.28515625" style="54" bestFit="1" customWidth="1"/>
    <col min="10170" max="10170" width="9.140625" style="54" customWidth="1"/>
    <col min="10171" max="10171" width="7.28515625" style="54" bestFit="1" customWidth="1"/>
    <col min="10172" max="10172" width="4.85546875" style="54" bestFit="1" customWidth="1"/>
    <col min="10173" max="10173" width="7.28515625" style="54" bestFit="1" customWidth="1"/>
    <col min="10174" max="10410" width="11.5703125" style="54"/>
    <col min="10411" max="10411" width="2.42578125" style="54" customWidth="1"/>
    <col min="10412" max="10412" width="51.5703125" style="54" customWidth="1"/>
    <col min="10413" max="10413" width="5.5703125" style="54" bestFit="1" customWidth="1"/>
    <col min="10414" max="10414" width="6.5703125" style="54" bestFit="1" customWidth="1"/>
    <col min="10415" max="10415" width="7.28515625" style="54" bestFit="1" customWidth="1"/>
    <col min="10416" max="10416" width="9.140625" style="54" customWidth="1"/>
    <col min="10417" max="10417" width="7.28515625" style="54" bestFit="1" customWidth="1"/>
    <col min="10418" max="10418" width="9.140625" style="54" customWidth="1"/>
    <col min="10419" max="10419" width="7.28515625" style="54" bestFit="1" customWidth="1"/>
    <col min="10420" max="10420" width="11.85546875" style="54" bestFit="1" customWidth="1"/>
    <col min="10421" max="10421" width="7.28515625" style="54" bestFit="1" customWidth="1"/>
    <col min="10422" max="10422" width="13.42578125" style="54" bestFit="1" customWidth="1"/>
    <col min="10423" max="10423" width="7.28515625" style="54" bestFit="1" customWidth="1"/>
    <col min="10424" max="10424" width="9.140625" style="54" customWidth="1"/>
    <col min="10425" max="10425" width="7.28515625" style="54" bestFit="1" customWidth="1"/>
    <col min="10426" max="10426" width="9.140625" style="54" customWidth="1"/>
    <col min="10427" max="10427" width="7.28515625" style="54" bestFit="1" customWidth="1"/>
    <col min="10428" max="10428" width="4.85546875" style="54" bestFit="1" customWidth="1"/>
    <col min="10429" max="10429" width="7.28515625" style="54" bestFit="1" customWidth="1"/>
    <col min="10430" max="10666" width="11.5703125" style="54"/>
    <col min="10667" max="10667" width="2.42578125" style="54" customWidth="1"/>
    <col min="10668" max="10668" width="51.5703125" style="54" customWidth="1"/>
    <col min="10669" max="10669" width="5.5703125" style="54" bestFit="1" customWidth="1"/>
    <col min="10670" max="10670" width="6.5703125" style="54" bestFit="1" customWidth="1"/>
    <col min="10671" max="10671" width="7.28515625" style="54" bestFit="1" customWidth="1"/>
    <col min="10672" max="10672" width="9.140625" style="54" customWidth="1"/>
    <col min="10673" max="10673" width="7.28515625" style="54" bestFit="1" customWidth="1"/>
    <col min="10674" max="10674" width="9.140625" style="54" customWidth="1"/>
    <col min="10675" max="10675" width="7.28515625" style="54" bestFit="1" customWidth="1"/>
    <col min="10676" max="10676" width="11.85546875" style="54" bestFit="1" customWidth="1"/>
    <col min="10677" max="10677" width="7.28515625" style="54" bestFit="1" customWidth="1"/>
    <col min="10678" max="10678" width="13.42578125" style="54" bestFit="1" customWidth="1"/>
    <col min="10679" max="10679" width="7.28515625" style="54" bestFit="1" customWidth="1"/>
    <col min="10680" max="10680" width="9.140625" style="54" customWidth="1"/>
    <col min="10681" max="10681" width="7.28515625" style="54" bestFit="1" customWidth="1"/>
    <col min="10682" max="10682" width="9.140625" style="54" customWidth="1"/>
    <col min="10683" max="10683" width="7.28515625" style="54" bestFit="1" customWidth="1"/>
    <col min="10684" max="10684" width="4.85546875" style="54" bestFit="1" customWidth="1"/>
    <col min="10685" max="10685" width="7.28515625" style="54" bestFit="1" customWidth="1"/>
    <col min="10686" max="10922" width="11.5703125" style="54"/>
    <col min="10923" max="10923" width="2.42578125" style="54" customWidth="1"/>
    <col min="10924" max="10924" width="51.5703125" style="54" customWidth="1"/>
    <col min="10925" max="10925" width="5.5703125" style="54" bestFit="1" customWidth="1"/>
    <col min="10926" max="10926" width="6.5703125" style="54" bestFit="1" customWidth="1"/>
    <col min="10927" max="10927" width="7.28515625" style="54" bestFit="1" customWidth="1"/>
    <col min="10928" max="10928" width="9.140625" style="54" customWidth="1"/>
    <col min="10929" max="10929" width="7.28515625" style="54" bestFit="1" customWidth="1"/>
    <col min="10930" max="10930" width="9.140625" style="54" customWidth="1"/>
    <col min="10931" max="10931" width="7.28515625" style="54" bestFit="1" customWidth="1"/>
    <col min="10932" max="10932" width="11.85546875" style="54" bestFit="1" customWidth="1"/>
    <col min="10933" max="10933" width="7.28515625" style="54" bestFit="1" customWidth="1"/>
    <col min="10934" max="10934" width="13.42578125" style="54" bestFit="1" customWidth="1"/>
    <col min="10935" max="10935" width="7.28515625" style="54" bestFit="1" customWidth="1"/>
    <col min="10936" max="10936" width="9.140625" style="54" customWidth="1"/>
    <col min="10937" max="10937" width="7.28515625" style="54" bestFit="1" customWidth="1"/>
    <col min="10938" max="10938" width="9.140625" style="54" customWidth="1"/>
    <col min="10939" max="10939" width="7.28515625" style="54" bestFit="1" customWidth="1"/>
    <col min="10940" max="10940" width="4.85546875" style="54" bestFit="1" customWidth="1"/>
    <col min="10941" max="10941" width="7.28515625" style="54" bestFit="1" customWidth="1"/>
    <col min="10942" max="11178" width="11.5703125" style="54"/>
    <col min="11179" max="11179" width="2.42578125" style="54" customWidth="1"/>
    <col min="11180" max="11180" width="51.5703125" style="54" customWidth="1"/>
    <col min="11181" max="11181" width="5.5703125" style="54" bestFit="1" customWidth="1"/>
    <col min="11182" max="11182" width="6.5703125" style="54" bestFit="1" customWidth="1"/>
    <col min="11183" max="11183" width="7.28515625" style="54" bestFit="1" customWidth="1"/>
    <col min="11184" max="11184" width="9.140625" style="54" customWidth="1"/>
    <col min="11185" max="11185" width="7.28515625" style="54" bestFit="1" customWidth="1"/>
    <col min="11186" max="11186" width="9.140625" style="54" customWidth="1"/>
    <col min="11187" max="11187" width="7.28515625" style="54" bestFit="1" customWidth="1"/>
    <col min="11188" max="11188" width="11.85546875" style="54" bestFit="1" customWidth="1"/>
    <col min="11189" max="11189" width="7.28515625" style="54" bestFit="1" customWidth="1"/>
    <col min="11190" max="11190" width="13.42578125" style="54" bestFit="1" customWidth="1"/>
    <col min="11191" max="11191" width="7.28515625" style="54" bestFit="1" customWidth="1"/>
    <col min="11192" max="11192" width="9.140625" style="54" customWidth="1"/>
    <col min="11193" max="11193" width="7.28515625" style="54" bestFit="1" customWidth="1"/>
    <col min="11194" max="11194" width="9.140625" style="54" customWidth="1"/>
    <col min="11195" max="11195" width="7.28515625" style="54" bestFit="1" customWidth="1"/>
    <col min="11196" max="11196" width="4.85546875" style="54" bestFit="1" customWidth="1"/>
    <col min="11197" max="11197" width="7.28515625" style="54" bestFit="1" customWidth="1"/>
    <col min="11198" max="11434" width="11.5703125" style="54"/>
    <col min="11435" max="11435" width="2.42578125" style="54" customWidth="1"/>
    <col min="11436" max="11436" width="51.5703125" style="54" customWidth="1"/>
    <col min="11437" max="11437" width="5.5703125" style="54" bestFit="1" customWidth="1"/>
    <col min="11438" max="11438" width="6.5703125" style="54" bestFit="1" customWidth="1"/>
    <col min="11439" max="11439" width="7.28515625" style="54" bestFit="1" customWidth="1"/>
    <col min="11440" max="11440" width="9.140625" style="54" customWidth="1"/>
    <col min="11441" max="11441" width="7.28515625" style="54" bestFit="1" customWidth="1"/>
    <col min="11442" max="11442" width="9.140625" style="54" customWidth="1"/>
    <col min="11443" max="11443" width="7.28515625" style="54" bestFit="1" customWidth="1"/>
    <col min="11444" max="11444" width="11.85546875" style="54" bestFit="1" customWidth="1"/>
    <col min="11445" max="11445" width="7.28515625" style="54" bestFit="1" customWidth="1"/>
    <col min="11446" max="11446" width="13.42578125" style="54" bestFit="1" customWidth="1"/>
    <col min="11447" max="11447" width="7.28515625" style="54" bestFit="1" customWidth="1"/>
    <col min="11448" max="11448" width="9.140625" style="54" customWidth="1"/>
    <col min="11449" max="11449" width="7.28515625" style="54" bestFit="1" customWidth="1"/>
    <col min="11450" max="11450" width="9.140625" style="54" customWidth="1"/>
    <col min="11451" max="11451" width="7.28515625" style="54" bestFit="1" customWidth="1"/>
    <col min="11452" max="11452" width="4.85546875" style="54" bestFit="1" customWidth="1"/>
    <col min="11453" max="11453" width="7.28515625" style="54" bestFit="1" customWidth="1"/>
    <col min="11454" max="11690" width="11.5703125" style="54"/>
    <col min="11691" max="11691" width="2.42578125" style="54" customWidth="1"/>
    <col min="11692" max="11692" width="51.5703125" style="54" customWidth="1"/>
    <col min="11693" max="11693" width="5.5703125" style="54" bestFit="1" customWidth="1"/>
    <col min="11694" max="11694" width="6.5703125" style="54" bestFit="1" customWidth="1"/>
    <col min="11695" max="11695" width="7.28515625" style="54" bestFit="1" customWidth="1"/>
    <col min="11696" max="11696" width="9.140625" style="54" customWidth="1"/>
    <col min="11697" max="11697" width="7.28515625" style="54" bestFit="1" customWidth="1"/>
    <col min="11698" max="11698" width="9.140625" style="54" customWidth="1"/>
    <col min="11699" max="11699" width="7.28515625" style="54" bestFit="1" customWidth="1"/>
    <col min="11700" max="11700" width="11.85546875" style="54" bestFit="1" customWidth="1"/>
    <col min="11701" max="11701" width="7.28515625" style="54" bestFit="1" customWidth="1"/>
    <col min="11702" max="11702" width="13.42578125" style="54" bestFit="1" customWidth="1"/>
    <col min="11703" max="11703" width="7.28515625" style="54" bestFit="1" customWidth="1"/>
    <col min="11704" max="11704" width="9.140625" style="54" customWidth="1"/>
    <col min="11705" max="11705" width="7.28515625" style="54" bestFit="1" customWidth="1"/>
    <col min="11706" max="11706" width="9.140625" style="54" customWidth="1"/>
    <col min="11707" max="11707" width="7.28515625" style="54" bestFit="1" customWidth="1"/>
    <col min="11708" max="11708" width="4.85546875" style="54" bestFit="1" customWidth="1"/>
    <col min="11709" max="11709" width="7.28515625" style="54" bestFit="1" customWidth="1"/>
    <col min="11710" max="11946" width="11.5703125" style="54"/>
    <col min="11947" max="11947" width="2.42578125" style="54" customWidth="1"/>
    <col min="11948" max="11948" width="51.5703125" style="54" customWidth="1"/>
    <col min="11949" max="11949" width="5.5703125" style="54" bestFit="1" customWidth="1"/>
    <col min="11950" max="11950" width="6.5703125" style="54" bestFit="1" customWidth="1"/>
    <col min="11951" max="11951" width="7.28515625" style="54" bestFit="1" customWidth="1"/>
    <col min="11952" max="11952" width="9.140625" style="54" customWidth="1"/>
    <col min="11953" max="11953" width="7.28515625" style="54" bestFit="1" customWidth="1"/>
    <col min="11954" max="11954" width="9.140625" style="54" customWidth="1"/>
    <col min="11955" max="11955" width="7.28515625" style="54" bestFit="1" customWidth="1"/>
    <col min="11956" max="11956" width="11.85546875" style="54" bestFit="1" customWidth="1"/>
    <col min="11957" max="11957" width="7.28515625" style="54" bestFit="1" customWidth="1"/>
    <col min="11958" max="11958" width="13.42578125" style="54" bestFit="1" customWidth="1"/>
    <col min="11959" max="11959" width="7.28515625" style="54" bestFit="1" customWidth="1"/>
    <col min="11960" max="11960" width="9.140625" style="54" customWidth="1"/>
    <col min="11961" max="11961" width="7.28515625" style="54" bestFit="1" customWidth="1"/>
    <col min="11962" max="11962" width="9.140625" style="54" customWidth="1"/>
    <col min="11963" max="11963" width="7.28515625" style="54" bestFit="1" customWidth="1"/>
    <col min="11964" max="11964" width="4.85546875" style="54" bestFit="1" customWidth="1"/>
    <col min="11965" max="11965" width="7.28515625" style="54" bestFit="1" customWidth="1"/>
    <col min="11966" max="12202" width="11.5703125" style="54"/>
    <col min="12203" max="12203" width="2.42578125" style="54" customWidth="1"/>
    <col min="12204" max="12204" width="51.5703125" style="54" customWidth="1"/>
    <col min="12205" max="12205" width="5.5703125" style="54" bestFit="1" customWidth="1"/>
    <col min="12206" max="12206" width="6.5703125" style="54" bestFit="1" customWidth="1"/>
    <col min="12207" max="12207" width="7.28515625" style="54" bestFit="1" customWidth="1"/>
    <col min="12208" max="12208" width="9.140625" style="54" customWidth="1"/>
    <col min="12209" max="12209" width="7.28515625" style="54" bestFit="1" customWidth="1"/>
    <col min="12210" max="12210" width="9.140625" style="54" customWidth="1"/>
    <col min="12211" max="12211" width="7.28515625" style="54" bestFit="1" customWidth="1"/>
    <col min="12212" max="12212" width="11.85546875" style="54" bestFit="1" customWidth="1"/>
    <col min="12213" max="12213" width="7.28515625" style="54" bestFit="1" customWidth="1"/>
    <col min="12214" max="12214" width="13.42578125" style="54" bestFit="1" customWidth="1"/>
    <col min="12215" max="12215" width="7.28515625" style="54" bestFit="1" customWidth="1"/>
    <col min="12216" max="12216" width="9.140625" style="54" customWidth="1"/>
    <col min="12217" max="12217" width="7.28515625" style="54" bestFit="1" customWidth="1"/>
    <col min="12218" max="12218" width="9.140625" style="54" customWidth="1"/>
    <col min="12219" max="12219" width="7.28515625" style="54" bestFit="1" customWidth="1"/>
    <col min="12220" max="12220" width="4.85546875" style="54" bestFit="1" customWidth="1"/>
    <col min="12221" max="12221" width="7.28515625" style="54" bestFit="1" customWidth="1"/>
    <col min="12222" max="12458" width="11.5703125" style="54"/>
    <col min="12459" max="12459" width="2.42578125" style="54" customWidth="1"/>
    <col min="12460" max="12460" width="51.5703125" style="54" customWidth="1"/>
    <col min="12461" max="12461" width="5.5703125" style="54" bestFit="1" customWidth="1"/>
    <col min="12462" max="12462" width="6.5703125" style="54" bestFit="1" customWidth="1"/>
    <col min="12463" max="12463" width="7.28515625" style="54" bestFit="1" customWidth="1"/>
    <col min="12464" max="12464" width="9.140625" style="54" customWidth="1"/>
    <col min="12465" max="12465" width="7.28515625" style="54" bestFit="1" customWidth="1"/>
    <col min="12466" max="12466" width="9.140625" style="54" customWidth="1"/>
    <col min="12467" max="12467" width="7.28515625" style="54" bestFit="1" customWidth="1"/>
    <col min="12468" max="12468" width="11.85546875" style="54" bestFit="1" customWidth="1"/>
    <col min="12469" max="12469" width="7.28515625" style="54" bestFit="1" customWidth="1"/>
    <col min="12470" max="12470" width="13.42578125" style="54" bestFit="1" customWidth="1"/>
    <col min="12471" max="12471" width="7.28515625" style="54" bestFit="1" customWidth="1"/>
    <col min="12472" max="12472" width="9.140625" style="54" customWidth="1"/>
    <col min="12473" max="12473" width="7.28515625" style="54" bestFit="1" customWidth="1"/>
    <col min="12474" max="12474" width="9.140625" style="54" customWidth="1"/>
    <col min="12475" max="12475" width="7.28515625" style="54" bestFit="1" customWidth="1"/>
    <col min="12476" max="12476" width="4.85546875" style="54" bestFit="1" customWidth="1"/>
    <col min="12477" max="12477" width="7.28515625" style="54" bestFit="1" customWidth="1"/>
    <col min="12478" max="12714" width="11.5703125" style="54"/>
    <col min="12715" max="12715" width="2.42578125" style="54" customWidth="1"/>
    <col min="12716" max="12716" width="51.5703125" style="54" customWidth="1"/>
    <col min="12717" max="12717" width="5.5703125" style="54" bestFit="1" customWidth="1"/>
    <col min="12718" max="12718" width="6.5703125" style="54" bestFit="1" customWidth="1"/>
    <col min="12719" max="12719" width="7.28515625" style="54" bestFit="1" customWidth="1"/>
    <col min="12720" max="12720" width="9.140625" style="54" customWidth="1"/>
    <col min="12721" max="12721" width="7.28515625" style="54" bestFit="1" customWidth="1"/>
    <col min="12722" max="12722" width="9.140625" style="54" customWidth="1"/>
    <col min="12723" max="12723" width="7.28515625" style="54" bestFit="1" customWidth="1"/>
    <col min="12724" max="12724" width="11.85546875" style="54" bestFit="1" customWidth="1"/>
    <col min="12725" max="12725" width="7.28515625" style="54" bestFit="1" customWidth="1"/>
    <col min="12726" max="12726" width="13.42578125" style="54" bestFit="1" customWidth="1"/>
    <col min="12727" max="12727" width="7.28515625" style="54" bestFit="1" customWidth="1"/>
    <col min="12728" max="12728" width="9.140625" style="54" customWidth="1"/>
    <col min="12729" max="12729" width="7.28515625" style="54" bestFit="1" customWidth="1"/>
    <col min="12730" max="12730" width="9.140625" style="54" customWidth="1"/>
    <col min="12731" max="12731" width="7.28515625" style="54" bestFit="1" customWidth="1"/>
    <col min="12732" max="12732" width="4.85546875" style="54" bestFit="1" customWidth="1"/>
    <col min="12733" max="12733" width="7.28515625" style="54" bestFit="1" customWidth="1"/>
    <col min="12734" max="12970" width="11.5703125" style="54"/>
    <col min="12971" max="12971" width="2.42578125" style="54" customWidth="1"/>
    <col min="12972" max="12972" width="51.5703125" style="54" customWidth="1"/>
    <col min="12973" max="12973" width="5.5703125" style="54" bestFit="1" customWidth="1"/>
    <col min="12974" max="12974" width="6.5703125" style="54" bestFit="1" customWidth="1"/>
    <col min="12975" max="12975" width="7.28515625" style="54" bestFit="1" customWidth="1"/>
    <col min="12976" max="12976" width="9.140625" style="54" customWidth="1"/>
    <col min="12977" max="12977" width="7.28515625" style="54" bestFit="1" customWidth="1"/>
    <col min="12978" max="12978" width="9.140625" style="54" customWidth="1"/>
    <col min="12979" max="12979" width="7.28515625" style="54" bestFit="1" customWidth="1"/>
    <col min="12980" max="12980" width="11.85546875" style="54" bestFit="1" customWidth="1"/>
    <col min="12981" max="12981" width="7.28515625" style="54" bestFit="1" customWidth="1"/>
    <col min="12982" max="12982" width="13.42578125" style="54" bestFit="1" customWidth="1"/>
    <col min="12983" max="12983" width="7.28515625" style="54" bestFit="1" customWidth="1"/>
    <col min="12984" max="12984" width="9.140625" style="54" customWidth="1"/>
    <col min="12985" max="12985" width="7.28515625" style="54" bestFit="1" customWidth="1"/>
    <col min="12986" max="12986" width="9.140625" style="54" customWidth="1"/>
    <col min="12987" max="12987" width="7.28515625" style="54" bestFit="1" customWidth="1"/>
    <col min="12988" max="12988" width="4.85546875" style="54" bestFit="1" customWidth="1"/>
    <col min="12989" max="12989" width="7.28515625" style="54" bestFit="1" customWidth="1"/>
    <col min="12990" max="13226" width="11.5703125" style="54"/>
    <col min="13227" max="13227" width="2.42578125" style="54" customWidth="1"/>
    <col min="13228" max="13228" width="51.5703125" style="54" customWidth="1"/>
    <col min="13229" max="13229" width="5.5703125" style="54" bestFit="1" customWidth="1"/>
    <col min="13230" max="13230" width="6.5703125" style="54" bestFit="1" customWidth="1"/>
    <col min="13231" max="13231" width="7.28515625" style="54" bestFit="1" customWidth="1"/>
    <col min="13232" max="13232" width="9.140625" style="54" customWidth="1"/>
    <col min="13233" max="13233" width="7.28515625" style="54" bestFit="1" customWidth="1"/>
    <col min="13234" max="13234" width="9.140625" style="54" customWidth="1"/>
    <col min="13235" max="13235" width="7.28515625" style="54" bestFit="1" customWidth="1"/>
    <col min="13236" max="13236" width="11.85546875" style="54" bestFit="1" customWidth="1"/>
    <col min="13237" max="13237" width="7.28515625" style="54" bestFit="1" customWidth="1"/>
    <col min="13238" max="13238" width="13.42578125" style="54" bestFit="1" customWidth="1"/>
    <col min="13239" max="13239" width="7.28515625" style="54" bestFit="1" customWidth="1"/>
    <col min="13240" max="13240" width="9.140625" style="54" customWidth="1"/>
    <col min="13241" max="13241" width="7.28515625" style="54" bestFit="1" customWidth="1"/>
    <col min="13242" max="13242" width="9.140625" style="54" customWidth="1"/>
    <col min="13243" max="13243" width="7.28515625" style="54" bestFit="1" customWidth="1"/>
    <col min="13244" max="13244" width="4.85546875" style="54" bestFit="1" customWidth="1"/>
    <col min="13245" max="13245" width="7.28515625" style="54" bestFit="1" customWidth="1"/>
    <col min="13246" max="13482" width="11.5703125" style="54"/>
    <col min="13483" max="13483" width="2.42578125" style="54" customWidth="1"/>
    <col min="13484" max="13484" width="51.5703125" style="54" customWidth="1"/>
    <col min="13485" max="13485" width="5.5703125" style="54" bestFit="1" customWidth="1"/>
    <col min="13486" max="13486" width="6.5703125" style="54" bestFit="1" customWidth="1"/>
    <col min="13487" max="13487" width="7.28515625" style="54" bestFit="1" customWidth="1"/>
    <col min="13488" max="13488" width="9.140625" style="54" customWidth="1"/>
    <col min="13489" max="13489" width="7.28515625" style="54" bestFit="1" customWidth="1"/>
    <col min="13490" max="13490" width="9.140625" style="54" customWidth="1"/>
    <col min="13491" max="13491" width="7.28515625" style="54" bestFit="1" customWidth="1"/>
    <col min="13492" max="13492" width="11.85546875" style="54" bestFit="1" customWidth="1"/>
    <col min="13493" max="13493" width="7.28515625" style="54" bestFit="1" customWidth="1"/>
    <col min="13494" max="13494" width="13.42578125" style="54" bestFit="1" customWidth="1"/>
    <col min="13495" max="13495" width="7.28515625" style="54" bestFit="1" customWidth="1"/>
    <col min="13496" max="13496" width="9.140625" style="54" customWidth="1"/>
    <col min="13497" max="13497" width="7.28515625" style="54" bestFit="1" customWidth="1"/>
    <col min="13498" max="13498" width="9.140625" style="54" customWidth="1"/>
    <col min="13499" max="13499" width="7.28515625" style="54" bestFit="1" customWidth="1"/>
    <col min="13500" max="13500" width="4.85546875" style="54" bestFit="1" customWidth="1"/>
    <col min="13501" max="13501" width="7.28515625" style="54" bestFit="1" customWidth="1"/>
    <col min="13502" max="13738" width="11.5703125" style="54"/>
    <col min="13739" max="13739" width="2.42578125" style="54" customWidth="1"/>
    <col min="13740" max="13740" width="51.5703125" style="54" customWidth="1"/>
    <col min="13741" max="13741" width="5.5703125" style="54" bestFit="1" customWidth="1"/>
    <col min="13742" max="13742" width="6.5703125" style="54" bestFit="1" customWidth="1"/>
    <col min="13743" max="13743" width="7.28515625" style="54" bestFit="1" customWidth="1"/>
    <col min="13744" max="13744" width="9.140625" style="54" customWidth="1"/>
    <col min="13745" max="13745" width="7.28515625" style="54" bestFit="1" customWidth="1"/>
    <col min="13746" max="13746" width="9.140625" style="54" customWidth="1"/>
    <col min="13747" max="13747" width="7.28515625" style="54" bestFit="1" customWidth="1"/>
    <col min="13748" max="13748" width="11.85546875" style="54" bestFit="1" customWidth="1"/>
    <col min="13749" max="13749" width="7.28515625" style="54" bestFit="1" customWidth="1"/>
    <col min="13750" max="13750" width="13.42578125" style="54" bestFit="1" customWidth="1"/>
    <col min="13751" max="13751" width="7.28515625" style="54" bestFit="1" customWidth="1"/>
    <col min="13752" max="13752" width="9.140625" style="54" customWidth="1"/>
    <col min="13753" max="13753" width="7.28515625" style="54" bestFit="1" customWidth="1"/>
    <col min="13754" max="13754" width="9.140625" style="54" customWidth="1"/>
    <col min="13755" max="13755" width="7.28515625" style="54" bestFit="1" customWidth="1"/>
    <col min="13756" max="13756" width="4.85546875" style="54" bestFit="1" customWidth="1"/>
    <col min="13757" max="13757" width="7.28515625" style="54" bestFit="1" customWidth="1"/>
    <col min="13758" max="13994" width="11.5703125" style="54"/>
    <col min="13995" max="13995" width="2.42578125" style="54" customWidth="1"/>
    <col min="13996" max="13996" width="51.5703125" style="54" customWidth="1"/>
    <col min="13997" max="13997" width="5.5703125" style="54" bestFit="1" customWidth="1"/>
    <col min="13998" max="13998" width="6.5703125" style="54" bestFit="1" customWidth="1"/>
    <col min="13999" max="13999" width="7.28515625" style="54" bestFit="1" customWidth="1"/>
    <col min="14000" max="14000" width="9.140625" style="54" customWidth="1"/>
    <col min="14001" max="14001" width="7.28515625" style="54" bestFit="1" customWidth="1"/>
    <col min="14002" max="14002" width="9.140625" style="54" customWidth="1"/>
    <col min="14003" max="14003" width="7.28515625" style="54" bestFit="1" customWidth="1"/>
    <col min="14004" max="14004" width="11.85546875" style="54" bestFit="1" customWidth="1"/>
    <col min="14005" max="14005" width="7.28515625" style="54" bestFit="1" customWidth="1"/>
    <col min="14006" max="14006" width="13.42578125" style="54" bestFit="1" customWidth="1"/>
    <col min="14007" max="14007" width="7.28515625" style="54" bestFit="1" customWidth="1"/>
    <col min="14008" max="14008" width="9.140625" style="54" customWidth="1"/>
    <col min="14009" max="14009" width="7.28515625" style="54" bestFit="1" customWidth="1"/>
    <col min="14010" max="14010" width="9.140625" style="54" customWidth="1"/>
    <col min="14011" max="14011" width="7.28515625" style="54" bestFit="1" customWidth="1"/>
    <col min="14012" max="14012" width="4.85546875" style="54" bestFit="1" customWidth="1"/>
    <col min="14013" max="14013" width="7.28515625" style="54" bestFit="1" customWidth="1"/>
    <col min="14014" max="14250" width="11.5703125" style="54"/>
    <col min="14251" max="14251" width="2.42578125" style="54" customWidth="1"/>
    <col min="14252" max="14252" width="51.5703125" style="54" customWidth="1"/>
    <col min="14253" max="14253" width="5.5703125" style="54" bestFit="1" customWidth="1"/>
    <col min="14254" max="14254" width="6.5703125" style="54" bestFit="1" customWidth="1"/>
    <col min="14255" max="14255" width="7.28515625" style="54" bestFit="1" customWidth="1"/>
    <col min="14256" max="14256" width="9.140625" style="54" customWidth="1"/>
    <col min="14257" max="14257" width="7.28515625" style="54" bestFit="1" customWidth="1"/>
    <col min="14258" max="14258" width="9.140625" style="54" customWidth="1"/>
    <col min="14259" max="14259" width="7.28515625" style="54" bestFit="1" customWidth="1"/>
    <col min="14260" max="14260" width="11.85546875" style="54" bestFit="1" customWidth="1"/>
    <col min="14261" max="14261" width="7.28515625" style="54" bestFit="1" customWidth="1"/>
    <col min="14262" max="14262" width="13.42578125" style="54" bestFit="1" customWidth="1"/>
    <col min="14263" max="14263" width="7.28515625" style="54" bestFit="1" customWidth="1"/>
    <col min="14264" max="14264" width="9.140625" style="54" customWidth="1"/>
    <col min="14265" max="14265" width="7.28515625" style="54" bestFit="1" customWidth="1"/>
    <col min="14266" max="14266" width="9.140625" style="54" customWidth="1"/>
    <col min="14267" max="14267" width="7.28515625" style="54" bestFit="1" customWidth="1"/>
    <col min="14268" max="14268" width="4.85546875" style="54" bestFit="1" customWidth="1"/>
    <col min="14269" max="14269" width="7.28515625" style="54" bestFit="1" customWidth="1"/>
    <col min="14270" max="14506" width="11.5703125" style="54"/>
    <col min="14507" max="14507" width="2.42578125" style="54" customWidth="1"/>
    <col min="14508" max="14508" width="51.5703125" style="54" customWidth="1"/>
    <col min="14509" max="14509" width="5.5703125" style="54" bestFit="1" customWidth="1"/>
    <col min="14510" max="14510" width="6.5703125" style="54" bestFit="1" customWidth="1"/>
    <col min="14511" max="14511" width="7.28515625" style="54" bestFit="1" customWidth="1"/>
    <col min="14512" max="14512" width="9.140625" style="54" customWidth="1"/>
    <col min="14513" max="14513" width="7.28515625" style="54" bestFit="1" customWidth="1"/>
    <col min="14514" max="14514" width="9.140625" style="54" customWidth="1"/>
    <col min="14515" max="14515" width="7.28515625" style="54" bestFit="1" customWidth="1"/>
    <col min="14516" max="14516" width="11.85546875" style="54" bestFit="1" customWidth="1"/>
    <col min="14517" max="14517" width="7.28515625" style="54" bestFit="1" customWidth="1"/>
    <col min="14518" max="14518" width="13.42578125" style="54" bestFit="1" customWidth="1"/>
    <col min="14519" max="14519" width="7.28515625" style="54" bestFit="1" customWidth="1"/>
    <col min="14520" max="14520" width="9.140625" style="54" customWidth="1"/>
    <col min="14521" max="14521" width="7.28515625" style="54" bestFit="1" customWidth="1"/>
    <col min="14522" max="14522" width="9.140625" style="54" customWidth="1"/>
    <col min="14523" max="14523" width="7.28515625" style="54" bestFit="1" customWidth="1"/>
    <col min="14524" max="14524" width="4.85546875" style="54" bestFit="1" customWidth="1"/>
    <col min="14525" max="14525" width="7.28515625" style="54" bestFit="1" customWidth="1"/>
    <col min="14526" max="14762" width="11.5703125" style="54"/>
    <col min="14763" max="14763" width="2.42578125" style="54" customWidth="1"/>
    <col min="14764" max="14764" width="51.5703125" style="54" customWidth="1"/>
    <col min="14765" max="14765" width="5.5703125" style="54" bestFit="1" customWidth="1"/>
    <col min="14766" max="14766" width="6.5703125" style="54" bestFit="1" customWidth="1"/>
    <col min="14767" max="14767" width="7.28515625" style="54" bestFit="1" customWidth="1"/>
    <col min="14768" max="14768" width="9.140625" style="54" customWidth="1"/>
    <col min="14769" max="14769" width="7.28515625" style="54" bestFit="1" customWidth="1"/>
    <col min="14770" max="14770" width="9.140625" style="54" customWidth="1"/>
    <col min="14771" max="14771" width="7.28515625" style="54" bestFit="1" customWidth="1"/>
    <col min="14772" max="14772" width="11.85546875" style="54" bestFit="1" customWidth="1"/>
    <col min="14773" max="14773" width="7.28515625" style="54" bestFit="1" customWidth="1"/>
    <col min="14774" max="14774" width="13.42578125" style="54" bestFit="1" customWidth="1"/>
    <col min="14775" max="14775" width="7.28515625" style="54" bestFit="1" customWidth="1"/>
    <col min="14776" max="14776" width="9.140625" style="54" customWidth="1"/>
    <col min="14777" max="14777" width="7.28515625" style="54" bestFit="1" customWidth="1"/>
    <col min="14778" max="14778" width="9.140625" style="54" customWidth="1"/>
    <col min="14779" max="14779" width="7.28515625" style="54" bestFit="1" customWidth="1"/>
    <col min="14780" max="14780" width="4.85546875" style="54" bestFit="1" customWidth="1"/>
    <col min="14781" max="14781" width="7.28515625" style="54" bestFit="1" customWidth="1"/>
    <col min="14782" max="15018" width="11.5703125" style="54"/>
    <col min="15019" max="15019" width="2.42578125" style="54" customWidth="1"/>
    <col min="15020" max="15020" width="51.5703125" style="54" customWidth="1"/>
    <col min="15021" max="15021" width="5.5703125" style="54" bestFit="1" customWidth="1"/>
    <col min="15022" max="15022" width="6.5703125" style="54" bestFit="1" customWidth="1"/>
    <col min="15023" max="15023" width="7.28515625" style="54" bestFit="1" customWidth="1"/>
    <col min="15024" max="15024" width="9.140625" style="54" customWidth="1"/>
    <col min="15025" max="15025" width="7.28515625" style="54" bestFit="1" customWidth="1"/>
    <col min="15026" max="15026" width="9.140625" style="54" customWidth="1"/>
    <col min="15027" max="15027" width="7.28515625" style="54" bestFit="1" customWidth="1"/>
    <col min="15028" max="15028" width="11.85546875" style="54" bestFit="1" customWidth="1"/>
    <col min="15029" max="15029" width="7.28515625" style="54" bestFit="1" customWidth="1"/>
    <col min="15030" max="15030" width="13.42578125" style="54" bestFit="1" customWidth="1"/>
    <col min="15031" max="15031" width="7.28515625" style="54" bestFit="1" customWidth="1"/>
    <col min="15032" max="15032" width="9.140625" style="54" customWidth="1"/>
    <col min="15033" max="15033" width="7.28515625" style="54" bestFit="1" customWidth="1"/>
    <col min="15034" max="15034" width="9.140625" style="54" customWidth="1"/>
    <col min="15035" max="15035" width="7.28515625" style="54" bestFit="1" customWidth="1"/>
    <col min="15036" max="15036" width="4.85546875" style="54" bestFit="1" customWidth="1"/>
    <col min="15037" max="15037" width="7.28515625" style="54" bestFit="1" customWidth="1"/>
    <col min="15038" max="15274" width="11.5703125" style="54"/>
    <col min="15275" max="15275" width="2.42578125" style="54" customWidth="1"/>
    <col min="15276" max="15276" width="51.5703125" style="54" customWidth="1"/>
    <col min="15277" max="15277" width="5.5703125" style="54" bestFit="1" customWidth="1"/>
    <col min="15278" max="15278" width="6.5703125" style="54" bestFit="1" customWidth="1"/>
    <col min="15279" max="15279" width="7.28515625" style="54" bestFit="1" customWidth="1"/>
    <col min="15280" max="15280" width="9.140625" style="54" customWidth="1"/>
    <col min="15281" max="15281" width="7.28515625" style="54" bestFit="1" customWidth="1"/>
    <col min="15282" max="15282" width="9.140625" style="54" customWidth="1"/>
    <col min="15283" max="15283" width="7.28515625" style="54" bestFit="1" customWidth="1"/>
    <col min="15284" max="15284" width="11.85546875" style="54" bestFit="1" customWidth="1"/>
    <col min="15285" max="15285" width="7.28515625" style="54" bestFit="1" customWidth="1"/>
    <col min="15286" max="15286" width="13.42578125" style="54" bestFit="1" customWidth="1"/>
    <col min="15287" max="15287" width="7.28515625" style="54" bestFit="1" customWidth="1"/>
    <col min="15288" max="15288" width="9.140625" style="54" customWidth="1"/>
    <col min="15289" max="15289" width="7.28515625" style="54" bestFit="1" customWidth="1"/>
    <col min="15290" max="15290" width="9.140625" style="54" customWidth="1"/>
    <col min="15291" max="15291" width="7.28515625" style="54" bestFit="1" customWidth="1"/>
    <col min="15292" max="15292" width="4.85546875" style="54" bestFit="1" customWidth="1"/>
    <col min="15293" max="15293" width="7.28515625" style="54" bestFit="1" customWidth="1"/>
    <col min="15294" max="15530" width="11.5703125" style="54"/>
    <col min="15531" max="15531" width="2.42578125" style="54" customWidth="1"/>
    <col min="15532" max="15532" width="51.5703125" style="54" customWidth="1"/>
    <col min="15533" max="15533" width="5.5703125" style="54" bestFit="1" customWidth="1"/>
    <col min="15534" max="15534" width="6.5703125" style="54" bestFit="1" customWidth="1"/>
    <col min="15535" max="15535" width="7.28515625" style="54" bestFit="1" customWidth="1"/>
    <col min="15536" max="15536" width="9.140625" style="54" customWidth="1"/>
    <col min="15537" max="15537" width="7.28515625" style="54" bestFit="1" customWidth="1"/>
    <col min="15538" max="15538" width="9.140625" style="54" customWidth="1"/>
    <col min="15539" max="15539" width="7.28515625" style="54" bestFit="1" customWidth="1"/>
    <col min="15540" max="15540" width="11.85546875" style="54" bestFit="1" customWidth="1"/>
    <col min="15541" max="15541" width="7.28515625" style="54" bestFit="1" customWidth="1"/>
    <col min="15542" max="15542" width="13.42578125" style="54" bestFit="1" customWidth="1"/>
    <col min="15543" max="15543" width="7.28515625" style="54" bestFit="1" customWidth="1"/>
    <col min="15544" max="15544" width="9.140625" style="54" customWidth="1"/>
    <col min="15545" max="15545" width="7.28515625" style="54" bestFit="1" customWidth="1"/>
    <col min="15546" max="15546" width="9.140625" style="54" customWidth="1"/>
    <col min="15547" max="15547" width="7.28515625" style="54" bestFit="1" customWidth="1"/>
    <col min="15548" max="15548" width="4.85546875" style="54" bestFit="1" customWidth="1"/>
    <col min="15549" max="15549" width="7.28515625" style="54" bestFit="1" customWidth="1"/>
    <col min="15550" max="15786" width="11.5703125" style="54"/>
    <col min="15787" max="15787" width="2.42578125" style="54" customWidth="1"/>
    <col min="15788" max="15788" width="51.5703125" style="54" customWidth="1"/>
    <col min="15789" max="15789" width="5.5703125" style="54" bestFit="1" customWidth="1"/>
    <col min="15790" max="15790" width="6.5703125" style="54" bestFit="1" customWidth="1"/>
    <col min="15791" max="15791" width="7.28515625" style="54" bestFit="1" customWidth="1"/>
    <col min="15792" max="15792" width="9.140625" style="54" customWidth="1"/>
    <col min="15793" max="15793" width="7.28515625" style="54" bestFit="1" customWidth="1"/>
    <col min="15794" max="15794" width="9.140625" style="54" customWidth="1"/>
    <col min="15795" max="15795" width="7.28515625" style="54" bestFit="1" customWidth="1"/>
    <col min="15796" max="15796" width="11.85546875" style="54" bestFit="1" customWidth="1"/>
    <col min="15797" max="15797" width="7.28515625" style="54" bestFit="1" customWidth="1"/>
    <col min="15798" max="15798" width="13.42578125" style="54" bestFit="1" customWidth="1"/>
    <col min="15799" max="15799" width="7.28515625" style="54" bestFit="1" customWidth="1"/>
    <col min="15800" max="15800" width="9.140625" style="54" customWidth="1"/>
    <col min="15801" max="15801" width="7.28515625" style="54" bestFit="1" customWidth="1"/>
    <col min="15802" max="15802" width="9.140625" style="54" customWidth="1"/>
    <col min="15803" max="15803" width="7.28515625" style="54" bestFit="1" customWidth="1"/>
    <col min="15804" max="15804" width="4.85546875" style="54" bestFit="1" customWidth="1"/>
    <col min="15805" max="15805" width="7.28515625" style="54" bestFit="1" customWidth="1"/>
    <col min="15806" max="16042" width="11.5703125" style="54"/>
    <col min="16043" max="16043" width="2.42578125" style="54" customWidth="1"/>
    <col min="16044" max="16044" width="51.5703125" style="54" customWidth="1"/>
    <col min="16045" max="16045" width="5.5703125" style="54" bestFit="1" customWidth="1"/>
    <col min="16046" max="16046" width="6.5703125" style="54" bestFit="1" customWidth="1"/>
    <col min="16047" max="16047" width="7.28515625" style="54" bestFit="1" customWidth="1"/>
    <col min="16048" max="16048" width="9.140625" style="54" customWidth="1"/>
    <col min="16049" max="16049" width="7.28515625" style="54" bestFit="1" customWidth="1"/>
    <col min="16050" max="16050" width="9.140625" style="54" customWidth="1"/>
    <col min="16051" max="16051" width="7.28515625" style="54" bestFit="1" customWidth="1"/>
    <col min="16052" max="16052" width="11.85546875" style="54" bestFit="1" customWidth="1"/>
    <col min="16053" max="16053" width="7.28515625" style="54" bestFit="1" customWidth="1"/>
    <col min="16054" max="16054" width="13.42578125" style="54" bestFit="1" customWidth="1"/>
    <col min="16055" max="16055" width="7.28515625" style="54" bestFit="1" customWidth="1"/>
    <col min="16056" max="16056" width="9.140625" style="54" customWidth="1"/>
    <col min="16057" max="16057" width="7.28515625" style="54" bestFit="1" customWidth="1"/>
    <col min="16058" max="16058" width="9.140625" style="54" customWidth="1"/>
    <col min="16059" max="16059" width="7.28515625" style="54" bestFit="1" customWidth="1"/>
    <col min="16060" max="16060" width="4.85546875" style="54" bestFit="1" customWidth="1"/>
    <col min="16061" max="16061" width="7.28515625" style="54" bestFit="1" customWidth="1"/>
    <col min="16062" max="16307" width="11.5703125" style="54"/>
    <col min="16308" max="16384" width="11.42578125" style="54" customWidth="1"/>
  </cols>
  <sheetData>
    <row r="1" spans="2:58" ht="62.45" customHeight="1" x14ac:dyDescent="0.25"/>
    <row r="2" spans="2:58" x14ac:dyDescent="0.25">
      <c r="B2" s="268" t="s">
        <v>0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</row>
    <row r="3" spans="2:58" x14ac:dyDescent="0.25">
      <c r="B3" s="74" t="s">
        <v>122</v>
      </c>
      <c r="C3" s="144"/>
      <c r="D3" s="114"/>
      <c r="E3" s="114"/>
      <c r="F3" s="114"/>
      <c r="G3" s="114"/>
      <c r="H3" s="114"/>
      <c r="I3" s="114"/>
      <c r="J3" s="114"/>
      <c r="K3" s="114"/>
      <c r="L3" s="96"/>
      <c r="M3" s="96"/>
      <c r="N3" s="96"/>
      <c r="O3" s="96"/>
      <c r="P3" s="96"/>
      <c r="Q3" s="96"/>
      <c r="R3" s="96"/>
      <c r="S3" s="83"/>
      <c r="T3" s="83"/>
      <c r="U3" s="114"/>
      <c r="V3" s="83"/>
      <c r="W3" s="83"/>
      <c r="X3" s="114"/>
      <c r="Y3" s="83"/>
      <c r="Z3" s="83"/>
      <c r="AA3" s="114"/>
      <c r="AB3" s="83"/>
      <c r="AC3" s="83"/>
      <c r="AD3" s="114"/>
      <c r="AE3" s="83"/>
      <c r="AF3" s="83"/>
      <c r="AG3" s="114"/>
      <c r="AH3" s="83"/>
      <c r="AI3" s="83"/>
      <c r="AJ3" s="114"/>
      <c r="AK3" s="83"/>
      <c r="AL3" s="83"/>
      <c r="AM3" s="114"/>
      <c r="AN3" s="83"/>
      <c r="AO3" s="83"/>
      <c r="AP3" s="114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4"/>
    </row>
    <row r="4" spans="2:58" ht="15.75" x14ac:dyDescent="0.25">
      <c r="B4" s="74" t="s">
        <v>111</v>
      </c>
      <c r="C4" s="114"/>
      <c r="D4" s="114"/>
      <c r="E4" s="114"/>
      <c r="F4" s="114"/>
      <c r="G4" s="114"/>
      <c r="H4" s="114"/>
      <c r="I4" s="114"/>
      <c r="J4" s="114"/>
      <c r="K4" s="114"/>
      <c r="L4" s="96"/>
      <c r="M4" s="96"/>
      <c r="N4" s="96"/>
      <c r="O4" s="96"/>
      <c r="P4" s="96"/>
      <c r="Q4" s="96"/>
      <c r="R4" s="96"/>
      <c r="S4" s="83"/>
      <c r="T4" s="83"/>
      <c r="U4" s="114"/>
      <c r="V4" s="83"/>
      <c r="W4" s="83"/>
      <c r="X4" s="114"/>
      <c r="Y4" s="83"/>
      <c r="Z4" s="83"/>
      <c r="AA4" s="114"/>
      <c r="AB4" s="83"/>
      <c r="AC4" s="83"/>
      <c r="AD4" s="114"/>
      <c r="AE4" s="83"/>
      <c r="AF4" s="83"/>
      <c r="AG4" s="114"/>
      <c r="AH4" s="83"/>
      <c r="AI4" s="83"/>
      <c r="AJ4" s="114"/>
      <c r="AK4" s="83"/>
      <c r="AL4" s="83"/>
      <c r="AM4" s="114"/>
      <c r="AN4" s="83"/>
      <c r="AO4" s="83"/>
      <c r="AP4" s="114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4"/>
    </row>
    <row r="5" spans="2:58" x14ac:dyDescent="0.25">
      <c r="B5" s="72" t="s">
        <v>97</v>
      </c>
      <c r="C5" s="114"/>
      <c r="D5" s="114"/>
      <c r="E5" s="114"/>
      <c r="F5" s="114"/>
      <c r="G5" s="114"/>
      <c r="H5" s="114"/>
      <c r="I5" s="114"/>
      <c r="J5" s="114"/>
      <c r="K5" s="114"/>
      <c r="L5" s="96"/>
      <c r="M5" s="96"/>
      <c r="N5" s="96"/>
      <c r="O5" s="96"/>
      <c r="P5" s="96"/>
      <c r="Q5" s="96"/>
      <c r="R5" s="96"/>
      <c r="S5" s="83"/>
      <c r="T5" s="83"/>
      <c r="U5" s="114"/>
      <c r="V5" s="83"/>
      <c r="W5" s="83"/>
      <c r="X5" s="114"/>
      <c r="Y5" s="83"/>
      <c r="Z5" s="83"/>
      <c r="AA5" s="114"/>
      <c r="AB5" s="83"/>
      <c r="AC5" s="83"/>
      <c r="AD5" s="114"/>
      <c r="AE5" s="83"/>
      <c r="AF5" s="83"/>
      <c r="AG5" s="114"/>
      <c r="AH5" s="83"/>
      <c r="AI5" s="83"/>
      <c r="AJ5" s="114"/>
      <c r="AK5" s="83"/>
      <c r="AL5" s="83"/>
      <c r="AM5" s="114"/>
      <c r="AN5" s="83"/>
      <c r="AO5" s="83"/>
      <c r="AP5" s="114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4"/>
    </row>
    <row r="6" spans="2:58" ht="15.75" x14ac:dyDescent="0.25">
      <c r="B6" s="73" t="s">
        <v>113</v>
      </c>
      <c r="C6" s="119"/>
      <c r="D6" s="119"/>
      <c r="E6" s="119"/>
      <c r="F6" s="119"/>
      <c r="G6" s="119"/>
      <c r="H6" s="119"/>
      <c r="I6" s="119"/>
      <c r="J6" s="119"/>
      <c r="K6" s="119"/>
      <c r="L6" s="97"/>
      <c r="M6" s="97"/>
      <c r="N6" s="97"/>
      <c r="O6" s="97"/>
      <c r="P6" s="97"/>
      <c r="Q6" s="97"/>
      <c r="R6" s="97"/>
      <c r="S6" s="85"/>
      <c r="T6" s="85"/>
      <c r="U6" s="119"/>
      <c r="V6" s="85"/>
      <c r="W6" s="85"/>
      <c r="X6" s="119"/>
      <c r="Y6" s="85"/>
      <c r="Z6" s="85"/>
      <c r="AA6" s="119"/>
      <c r="AB6" s="85"/>
      <c r="AC6" s="85"/>
      <c r="AD6" s="119"/>
      <c r="AE6" s="85"/>
      <c r="AF6" s="85"/>
      <c r="AG6" s="119"/>
      <c r="AH6" s="85"/>
      <c r="AI6" s="85"/>
      <c r="AJ6" s="119"/>
      <c r="AK6" s="85"/>
      <c r="AL6" s="85"/>
      <c r="AM6" s="119"/>
      <c r="AN6" s="85"/>
      <c r="AO6" s="85"/>
      <c r="AP6" s="119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6"/>
    </row>
    <row r="7" spans="2:58" x14ac:dyDescent="0.25">
      <c r="B7" s="180" t="s">
        <v>104</v>
      </c>
      <c r="C7" s="178"/>
      <c r="D7" s="178"/>
      <c r="E7" s="178"/>
      <c r="F7" s="178"/>
      <c r="G7" s="178"/>
      <c r="H7" s="178"/>
      <c r="I7" s="178"/>
      <c r="J7" s="178"/>
      <c r="K7" s="178"/>
      <c r="L7" s="112"/>
      <c r="M7" s="112"/>
      <c r="N7" s="112"/>
      <c r="O7" s="112"/>
      <c r="P7" s="112"/>
      <c r="Q7" s="112"/>
      <c r="R7" s="112"/>
      <c r="S7" s="179"/>
      <c r="T7" s="179"/>
      <c r="U7" s="178"/>
      <c r="V7" s="179"/>
      <c r="W7" s="179"/>
      <c r="X7" s="178"/>
      <c r="Y7" s="179"/>
      <c r="Z7" s="179"/>
      <c r="AA7" s="178"/>
      <c r="AB7" s="179"/>
      <c r="AC7" s="179"/>
      <c r="AD7" s="178"/>
      <c r="AE7" s="179"/>
      <c r="AF7" s="179"/>
      <c r="AG7" s="178"/>
      <c r="AH7" s="179"/>
      <c r="AI7" s="179"/>
      <c r="AJ7" s="178"/>
      <c r="AK7" s="179"/>
      <c r="AL7" s="179"/>
      <c r="AM7" s="178"/>
      <c r="AN7" s="179"/>
      <c r="AO7" s="179"/>
      <c r="AP7" s="178"/>
      <c r="AQ7" s="179"/>
      <c r="AR7" s="179"/>
    </row>
    <row r="8" spans="2:58" ht="71.25" x14ac:dyDescent="0.25">
      <c r="B8" s="55" t="s">
        <v>74</v>
      </c>
      <c r="C8" s="55" t="s">
        <v>54</v>
      </c>
      <c r="D8" s="150" t="s">
        <v>82</v>
      </c>
      <c r="E8" s="150" t="s">
        <v>85</v>
      </c>
      <c r="F8" s="55" t="s">
        <v>99</v>
      </c>
      <c r="G8" s="68" t="s">
        <v>55</v>
      </c>
      <c r="H8" s="150" t="s">
        <v>82</v>
      </c>
      <c r="I8" s="150" t="s">
        <v>85</v>
      </c>
      <c r="J8" s="55" t="s">
        <v>99</v>
      </c>
      <c r="K8" s="68" t="s">
        <v>56</v>
      </c>
      <c r="L8" s="150" t="s">
        <v>82</v>
      </c>
      <c r="M8" s="150" t="s">
        <v>85</v>
      </c>
      <c r="N8" s="55" t="s">
        <v>99</v>
      </c>
      <c r="O8" s="68" t="s">
        <v>57</v>
      </c>
      <c r="P8" s="150" t="s">
        <v>82</v>
      </c>
      <c r="Q8" s="150" t="s">
        <v>85</v>
      </c>
      <c r="R8" s="55" t="s">
        <v>99</v>
      </c>
      <c r="S8" s="68" t="s">
        <v>58</v>
      </c>
      <c r="T8" s="150" t="s">
        <v>82</v>
      </c>
      <c r="U8" s="150" t="s">
        <v>85</v>
      </c>
      <c r="V8" s="55" t="s">
        <v>99</v>
      </c>
      <c r="W8" s="68" t="s">
        <v>71</v>
      </c>
      <c r="X8" s="150" t="s">
        <v>82</v>
      </c>
      <c r="Y8" s="150" t="s">
        <v>85</v>
      </c>
      <c r="Z8" s="55" t="s">
        <v>99</v>
      </c>
      <c r="AA8" s="68" t="s">
        <v>60</v>
      </c>
      <c r="AB8" s="150" t="s">
        <v>82</v>
      </c>
      <c r="AC8" s="150" t="s">
        <v>85</v>
      </c>
      <c r="AD8" s="55" t="s">
        <v>99</v>
      </c>
      <c r="AE8" s="68" t="s">
        <v>79</v>
      </c>
      <c r="AF8" s="150" t="s">
        <v>82</v>
      </c>
      <c r="AG8" s="150" t="s">
        <v>85</v>
      </c>
      <c r="AH8" s="55" t="s">
        <v>99</v>
      </c>
      <c r="AI8" s="68" t="s">
        <v>80</v>
      </c>
      <c r="AJ8" s="150" t="s">
        <v>82</v>
      </c>
      <c r="AK8" s="150" t="s">
        <v>85</v>
      </c>
      <c r="AL8" s="55" t="s">
        <v>99</v>
      </c>
      <c r="AM8" s="68" t="s">
        <v>103</v>
      </c>
      <c r="AN8" s="150" t="s">
        <v>82</v>
      </c>
      <c r="AO8" s="150" t="s">
        <v>85</v>
      </c>
      <c r="AP8" s="55" t="s">
        <v>99</v>
      </c>
      <c r="AQ8" s="247" t="s">
        <v>72</v>
      </c>
      <c r="AR8" s="150" t="s">
        <v>82</v>
      </c>
      <c r="AS8" s="150" t="s">
        <v>85</v>
      </c>
      <c r="AT8" s="55" t="s">
        <v>99</v>
      </c>
      <c r="AU8" s="68" t="s">
        <v>73</v>
      </c>
      <c r="AV8" s="150" t="s">
        <v>82</v>
      </c>
      <c r="AW8" s="150" t="s">
        <v>85</v>
      </c>
      <c r="AX8" s="55" t="s">
        <v>99</v>
      </c>
      <c r="AY8" s="247" t="s">
        <v>52</v>
      </c>
      <c r="AZ8" s="150" t="s">
        <v>82</v>
      </c>
      <c r="BA8" s="150" t="s">
        <v>85</v>
      </c>
      <c r="BB8" s="55" t="s">
        <v>99</v>
      </c>
      <c r="BC8" s="68" t="s">
        <v>102</v>
      </c>
      <c r="BD8" s="150" t="s">
        <v>82</v>
      </c>
      <c r="BE8" s="150" t="s">
        <v>85</v>
      </c>
      <c r="BF8" s="55" t="s">
        <v>99</v>
      </c>
    </row>
    <row r="9" spans="2:58" x14ac:dyDescent="0.25">
      <c r="B9" s="237" t="s">
        <v>48</v>
      </c>
      <c r="C9" s="241">
        <v>153.299802</v>
      </c>
      <c r="D9" s="242">
        <v>140.49272199999999</v>
      </c>
      <c r="E9" s="242">
        <v>166.10688210000001</v>
      </c>
      <c r="F9" s="259">
        <v>4.2571861000000002</v>
      </c>
      <c r="G9" s="241">
        <v>34.1170659</v>
      </c>
      <c r="H9" s="242">
        <v>28.15446704</v>
      </c>
      <c r="I9" s="242">
        <v>40.079664770000001</v>
      </c>
      <c r="J9" s="259">
        <v>8.9059044000000007</v>
      </c>
      <c r="K9" s="241">
        <v>30.019512209999998</v>
      </c>
      <c r="L9" s="242">
        <v>26.966650040000001</v>
      </c>
      <c r="M9" s="242">
        <v>33.07237439</v>
      </c>
      <c r="N9" s="259">
        <v>5.1822417999999999</v>
      </c>
      <c r="O9" s="241">
        <v>33.038330279999997</v>
      </c>
      <c r="P9" s="242">
        <v>30.3729075</v>
      </c>
      <c r="Q9" s="242">
        <v>35.703753059999997</v>
      </c>
      <c r="R9" s="259">
        <v>4.1111386000000003</v>
      </c>
      <c r="S9" s="241">
        <v>27.558610640000001</v>
      </c>
      <c r="T9" s="242">
        <v>24.766161579999999</v>
      </c>
      <c r="U9" s="242">
        <v>30.3510597</v>
      </c>
      <c r="V9" s="259">
        <v>5.1634747000000001</v>
      </c>
      <c r="W9" s="241">
        <v>9.3060982320000001</v>
      </c>
      <c r="X9" s="242">
        <v>8.3894640779999996</v>
      </c>
      <c r="Y9" s="242">
        <v>10.222732389999999</v>
      </c>
      <c r="Z9" s="259">
        <v>5.0192926</v>
      </c>
      <c r="AA9" s="241">
        <v>0.63414737899999996</v>
      </c>
      <c r="AB9" s="242">
        <v>0.448606791</v>
      </c>
      <c r="AC9" s="242">
        <v>0.81968796700000002</v>
      </c>
      <c r="AD9" s="259">
        <v>14.909491599999999</v>
      </c>
      <c r="AE9" s="241">
        <v>9.9618770189999992</v>
      </c>
      <c r="AF9" s="242">
        <v>7.8314386459999996</v>
      </c>
      <c r="AG9" s="242">
        <v>12.09231539</v>
      </c>
      <c r="AH9" s="259">
        <v>10.8978772</v>
      </c>
      <c r="AI9" s="241">
        <v>6.8713021449999996</v>
      </c>
      <c r="AJ9" s="242">
        <v>5.9694078429999999</v>
      </c>
      <c r="AK9" s="242">
        <v>7.7731964470000001</v>
      </c>
      <c r="AL9" s="259">
        <v>6.6885304000000003</v>
      </c>
      <c r="AM9" s="241">
        <v>0.72206958799999998</v>
      </c>
      <c r="AN9" s="242">
        <v>0.45271541700000001</v>
      </c>
      <c r="AO9" s="242">
        <v>0.99142375800000004</v>
      </c>
      <c r="AP9" s="259">
        <v>19.008977599999998</v>
      </c>
      <c r="AQ9" s="241">
        <v>7.1020870999999999E-2</v>
      </c>
      <c r="AR9" s="242">
        <v>6.1257719999999998E-3</v>
      </c>
      <c r="AS9" s="242">
        <v>0.135915971</v>
      </c>
      <c r="AT9" s="259">
        <v>46.562899399999999</v>
      </c>
      <c r="AU9" s="241">
        <v>8.9970499999999999E-4</v>
      </c>
      <c r="AV9" s="242">
        <v>0</v>
      </c>
      <c r="AW9" s="242">
        <v>2.6654479999999999E-3</v>
      </c>
      <c r="AX9" s="259">
        <v>100.0095785</v>
      </c>
      <c r="AY9" s="241">
        <v>0.125841025</v>
      </c>
      <c r="AZ9" s="242">
        <v>4.6452832999999999E-2</v>
      </c>
      <c r="BA9" s="242">
        <v>0.20522921799999999</v>
      </c>
      <c r="BB9" s="259">
        <v>32.147542099999995</v>
      </c>
      <c r="BC9" s="241">
        <v>0.87302701500000002</v>
      </c>
      <c r="BD9" s="242">
        <v>0.57137437700000004</v>
      </c>
      <c r="BE9" s="242">
        <v>1.174679654</v>
      </c>
      <c r="BF9" s="259">
        <v>17.607332</v>
      </c>
    </row>
    <row r="10" spans="2:58" ht="24" customHeight="1" x14ac:dyDescent="0.25">
      <c r="B10" s="238" t="s">
        <v>75</v>
      </c>
      <c r="C10" s="243">
        <v>63.022896090000003</v>
      </c>
      <c r="D10" s="244">
        <v>55.264297030000002</v>
      </c>
      <c r="E10" s="244">
        <v>70.781495149999998</v>
      </c>
      <c r="F10" s="260">
        <v>6.2733434000000008</v>
      </c>
      <c r="G10" s="243">
        <v>2.7770524000000001</v>
      </c>
      <c r="H10" s="244">
        <v>1.6207298720000001</v>
      </c>
      <c r="I10" s="244">
        <v>3.933374927</v>
      </c>
      <c r="J10" s="260">
        <v>21.218223500000001</v>
      </c>
      <c r="K10" s="243">
        <v>6.4719246469999998</v>
      </c>
      <c r="L10" s="244">
        <v>3.0829901610000001</v>
      </c>
      <c r="M10" s="244">
        <v>9.860859134</v>
      </c>
      <c r="N10" s="260">
        <v>26.683563599999999</v>
      </c>
      <c r="O10" s="243">
        <v>17.864694159999999</v>
      </c>
      <c r="P10" s="244">
        <v>15.745658519999999</v>
      </c>
      <c r="Q10" s="244">
        <v>19.983729790000002</v>
      </c>
      <c r="R10" s="260">
        <v>6.0444499</v>
      </c>
      <c r="S10" s="243">
        <v>16.7865891</v>
      </c>
      <c r="T10" s="244">
        <v>14.7696234</v>
      </c>
      <c r="U10" s="244">
        <v>18.803554800000001</v>
      </c>
      <c r="V10" s="260">
        <v>6.1228011999999996</v>
      </c>
      <c r="W10" s="243">
        <v>4.7475532119999997</v>
      </c>
      <c r="X10" s="244">
        <v>3.6592567140000001</v>
      </c>
      <c r="Y10" s="244">
        <v>5.8358497109999998</v>
      </c>
      <c r="Z10" s="260">
        <v>11.681308599999999</v>
      </c>
      <c r="AA10" s="243">
        <v>0.16301473799999999</v>
      </c>
      <c r="AB10" s="244">
        <v>0.103318621</v>
      </c>
      <c r="AC10" s="244">
        <v>0.22271085500000001</v>
      </c>
      <c r="AD10" s="260">
        <v>18.660931600000001</v>
      </c>
      <c r="AE10" s="243">
        <v>6.1348561459999997</v>
      </c>
      <c r="AF10" s="244">
        <v>5.3079948650000004</v>
      </c>
      <c r="AG10" s="244">
        <v>6.9617174259999999</v>
      </c>
      <c r="AH10" s="260">
        <v>6.8681912999999994</v>
      </c>
      <c r="AI10" s="243">
        <v>5.38953872</v>
      </c>
      <c r="AJ10" s="244">
        <v>4.5449371420000002</v>
      </c>
      <c r="AK10" s="244">
        <v>6.2341402979999998</v>
      </c>
      <c r="AL10" s="260">
        <v>7.9857259000000003</v>
      </c>
      <c r="AM10" s="243">
        <v>0.313529791</v>
      </c>
      <c r="AN10" s="244">
        <v>0.14568608999999999</v>
      </c>
      <c r="AO10" s="244">
        <v>0.48137349299999999</v>
      </c>
      <c r="AP10" s="260">
        <v>27.279747399999998</v>
      </c>
      <c r="AQ10" s="243">
        <v>0.26134430400000003</v>
      </c>
      <c r="AR10" s="244">
        <v>3.0408958E-2</v>
      </c>
      <c r="AS10" s="244">
        <v>0.49227965000000001</v>
      </c>
      <c r="AT10" s="260">
        <v>45.0289146</v>
      </c>
      <c r="AU10" s="243">
        <v>2.5004810000000001E-3</v>
      </c>
      <c r="AV10" s="244">
        <v>0</v>
      </c>
      <c r="AW10" s="244">
        <v>6.0049040000000001E-3</v>
      </c>
      <c r="AX10" s="260">
        <v>71.417881000000008</v>
      </c>
      <c r="AY10" s="243">
        <v>1.0333827120000001</v>
      </c>
      <c r="AZ10" s="244">
        <v>0</v>
      </c>
      <c r="BA10" s="244">
        <v>2.6339986130000002</v>
      </c>
      <c r="BB10" s="260">
        <v>78.929625699999988</v>
      </c>
      <c r="BC10" s="243">
        <v>1.0769156879999999</v>
      </c>
      <c r="BD10" s="244">
        <v>0.61092092200000003</v>
      </c>
      <c r="BE10" s="244">
        <v>1.542910454</v>
      </c>
      <c r="BF10" s="260">
        <v>22.0502462</v>
      </c>
    </row>
    <row r="11" spans="2:58" x14ac:dyDescent="0.25">
      <c r="B11" s="239" t="s">
        <v>42</v>
      </c>
      <c r="C11" s="241">
        <v>189.35934610000001</v>
      </c>
      <c r="D11" s="242">
        <v>152.16486</v>
      </c>
      <c r="E11" s="242">
        <v>226.55383219999999</v>
      </c>
      <c r="F11" s="259">
        <v>10.0093511</v>
      </c>
      <c r="G11" s="241">
        <v>30.98462177</v>
      </c>
      <c r="H11" s="242">
        <v>11.615700029999999</v>
      </c>
      <c r="I11" s="242">
        <v>50.353543500000001</v>
      </c>
      <c r="J11" s="259">
        <v>31.854687799999997</v>
      </c>
      <c r="K11" s="241">
        <v>47.679634550000003</v>
      </c>
      <c r="L11" s="242">
        <v>31.630908590000001</v>
      </c>
      <c r="M11" s="242">
        <v>63.728360510000002</v>
      </c>
      <c r="N11" s="259">
        <v>17.152275799999998</v>
      </c>
      <c r="O11" s="241">
        <v>36.401374920000002</v>
      </c>
      <c r="P11" s="242">
        <v>30.415422920000001</v>
      </c>
      <c r="Q11" s="242">
        <v>42.387326909999999</v>
      </c>
      <c r="R11" s="259">
        <v>8.3797207999999994</v>
      </c>
      <c r="S11" s="241">
        <v>45.425712420000004</v>
      </c>
      <c r="T11" s="242">
        <v>34.061867929999998</v>
      </c>
      <c r="U11" s="242">
        <v>56.789556910000002</v>
      </c>
      <c r="V11" s="259">
        <v>12.747870499999999</v>
      </c>
      <c r="W11" s="241">
        <v>5.4073983959999996</v>
      </c>
      <c r="X11" s="242">
        <v>1.822097568</v>
      </c>
      <c r="Y11" s="242">
        <v>8.9926992250000009</v>
      </c>
      <c r="Z11" s="259">
        <v>33.787133000000004</v>
      </c>
      <c r="AA11" s="241">
        <v>0.12014356499999999</v>
      </c>
      <c r="AB11" s="242">
        <v>0</v>
      </c>
      <c r="AC11" s="242">
        <v>0.24431831700000001</v>
      </c>
      <c r="AD11" s="259">
        <v>52.668008099999994</v>
      </c>
      <c r="AE11" s="241">
        <v>12.164333689999999</v>
      </c>
      <c r="AF11" s="242">
        <v>6.0449413789999999</v>
      </c>
      <c r="AG11" s="242">
        <v>18.283726009999999</v>
      </c>
      <c r="AH11" s="259">
        <v>25.635044699999998</v>
      </c>
      <c r="AI11" s="241">
        <v>7.7340720000000003</v>
      </c>
      <c r="AJ11" s="242">
        <v>4.5877565059999998</v>
      </c>
      <c r="AK11" s="242">
        <v>10.88038749</v>
      </c>
      <c r="AL11" s="259">
        <v>20.730423099999999</v>
      </c>
      <c r="AM11" s="241">
        <v>0.215309105</v>
      </c>
      <c r="AN11" s="242">
        <v>0</v>
      </c>
      <c r="AO11" s="242">
        <v>0.53752884099999998</v>
      </c>
      <c r="AP11" s="259">
        <v>76.261237899999998</v>
      </c>
      <c r="AQ11" s="241">
        <v>0.24325002600000001</v>
      </c>
      <c r="AR11" s="242">
        <v>0</v>
      </c>
      <c r="AS11" s="242">
        <v>0.71791025600000002</v>
      </c>
      <c r="AT11" s="259">
        <v>99.436094299999993</v>
      </c>
      <c r="AU11" s="241">
        <v>0</v>
      </c>
      <c r="AV11" s="242" t="s">
        <v>81</v>
      </c>
      <c r="AW11" s="242" t="s">
        <v>81</v>
      </c>
      <c r="AX11" s="157" t="s">
        <v>81</v>
      </c>
      <c r="AY11" s="241">
        <v>0.40437163599999998</v>
      </c>
      <c r="AZ11" s="242">
        <v>0</v>
      </c>
      <c r="BA11" s="242">
        <v>1.147103794</v>
      </c>
      <c r="BB11" s="259">
        <v>93.597802299999998</v>
      </c>
      <c r="BC11" s="241">
        <v>2.5791240059999998</v>
      </c>
      <c r="BD11" s="242">
        <v>0.91211083400000004</v>
      </c>
      <c r="BE11" s="242">
        <v>4.2461371779999997</v>
      </c>
      <c r="BF11" s="259">
        <v>32.9367631</v>
      </c>
    </row>
    <row r="12" spans="2:58" x14ac:dyDescent="0.25">
      <c r="B12" s="238" t="s">
        <v>50</v>
      </c>
      <c r="C12" s="243">
        <v>136.2537432</v>
      </c>
      <c r="D12" s="244">
        <v>3.5261265449999999</v>
      </c>
      <c r="E12" s="244">
        <v>268.98135989999997</v>
      </c>
      <c r="F12" s="260">
        <v>49.639450099999998</v>
      </c>
      <c r="G12" s="243">
        <v>94.145906629999999</v>
      </c>
      <c r="H12" s="244">
        <v>0</v>
      </c>
      <c r="I12" s="244">
        <v>188.42810030000001</v>
      </c>
      <c r="J12" s="260">
        <v>51.031971300000002</v>
      </c>
      <c r="K12" s="243">
        <v>12.773468579999999</v>
      </c>
      <c r="L12" s="244">
        <v>0</v>
      </c>
      <c r="M12" s="244">
        <v>26.10194856</v>
      </c>
      <c r="N12" s="260">
        <v>53.1723541</v>
      </c>
      <c r="O12" s="243">
        <v>10.49933163</v>
      </c>
      <c r="P12" s="244">
        <v>0</v>
      </c>
      <c r="Q12" s="244">
        <v>22.100712089999998</v>
      </c>
      <c r="R12" s="260">
        <v>56.306965699999999</v>
      </c>
      <c r="S12" s="243">
        <v>8.0317902710000002</v>
      </c>
      <c r="T12" s="244">
        <v>0</v>
      </c>
      <c r="U12" s="244">
        <v>16.6358025</v>
      </c>
      <c r="V12" s="260">
        <v>54.588701999999998</v>
      </c>
      <c r="W12" s="243">
        <v>2.8767725500000001</v>
      </c>
      <c r="X12" s="244">
        <v>0</v>
      </c>
      <c r="Y12" s="244">
        <v>8.1023026320000007</v>
      </c>
      <c r="Z12" s="260">
        <v>92.563322400000004</v>
      </c>
      <c r="AA12" s="243">
        <v>3.7839230000000001E-2</v>
      </c>
      <c r="AB12" s="244">
        <v>0</v>
      </c>
      <c r="AC12" s="244">
        <v>0.11517181</v>
      </c>
      <c r="AD12" s="260">
        <v>104.14401479999999</v>
      </c>
      <c r="AE12" s="243">
        <v>3.0661894869999999</v>
      </c>
      <c r="AF12" s="244">
        <v>0.581156954</v>
      </c>
      <c r="AG12" s="244">
        <v>5.5512220210000001</v>
      </c>
      <c r="AH12" s="260">
        <v>41.299728500000001</v>
      </c>
      <c r="AI12" s="243">
        <v>1.3874195119999999</v>
      </c>
      <c r="AJ12" s="244">
        <v>0</v>
      </c>
      <c r="AK12" s="244">
        <v>3.4709735570000002</v>
      </c>
      <c r="AL12" s="260">
        <v>76.526364300000012</v>
      </c>
      <c r="AM12" s="243">
        <v>1.2469179509999999</v>
      </c>
      <c r="AN12" s="244">
        <v>0</v>
      </c>
      <c r="AO12" s="244">
        <v>3.185113474</v>
      </c>
      <c r="AP12" s="260">
        <v>79.208869899999996</v>
      </c>
      <c r="AQ12" s="243">
        <v>0.908655243</v>
      </c>
      <c r="AR12" s="244">
        <v>0</v>
      </c>
      <c r="AS12" s="244">
        <v>2.6781244700000002</v>
      </c>
      <c r="AT12" s="260">
        <v>99.233426100000003</v>
      </c>
      <c r="AU12" s="243">
        <v>0</v>
      </c>
      <c r="AV12" s="244" t="s">
        <v>81</v>
      </c>
      <c r="AW12" s="244" t="s">
        <v>81</v>
      </c>
      <c r="AX12" s="160" t="s">
        <v>81</v>
      </c>
      <c r="AY12" s="243">
        <v>0.35316614800000001</v>
      </c>
      <c r="AZ12" s="244">
        <v>0</v>
      </c>
      <c r="BA12" s="244">
        <v>1.074914527</v>
      </c>
      <c r="BB12" s="260">
        <v>104.1407873</v>
      </c>
      <c r="BC12" s="243">
        <v>0.92628599199999995</v>
      </c>
      <c r="BD12" s="244">
        <v>0</v>
      </c>
      <c r="BE12" s="244">
        <v>2.5426465829999998</v>
      </c>
      <c r="BF12" s="260">
        <v>88.921599299999997</v>
      </c>
    </row>
    <row r="13" spans="2:58" x14ac:dyDescent="0.25">
      <c r="B13" s="239" t="s">
        <v>76</v>
      </c>
      <c r="C13" s="241">
        <v>184.5767912</v>
      </c>
      <c r="D13" s="242">
        <v>97.546074450000006</v>
      </c>
      <c r="E13" s="242">
        <v>271.607508</v>
      </c>
      <c r="F13" s="259">
        <v>24.027554800000001</v>
      </c>
      <c r="G13" s="241">
        <v>15.90375206</v>
      </c>
      <c r="H13" s="242">
        <v>9.4640189120000002</v>
      </c>
      <c r="I13" s="242">
        <v>22.343485210000001</v>
      </c>
      <c r="J13" s="259">
        <v>20.633950500000001</v>
      </c>
      <c r="K13" s="241">
        <v>33.723623629999999</v>
      </c>
      <c r="L13" s="242">
        <v>26.345653389999999</v>
      </c>
      <c r="M13" s="242">
        <v>41.101593860000001</v>
      </c>
      <c r="N13" s="259">
        <v>11.1485086</v>
      </c>
      <c r="O13" s="241">
        <v>29.23445615</v>
      </c>
      <c r="P13" s="242">
        <v>25.275457249999999</v>
      </c>
      <c r="Q13" s="242">
        <v>33.193455049999997</v>
      </c>
      <c r="R13" s="259">
        <v>6.9008798999999996</v>
      </c>
      <c r="S13" s="241">
        <v>30.40177486</v>
      </c>
      <c r="T13" s="242">
        <v>24.671123219999998</v>
      </c>
      <c r="U13" s="242">
        <v>36.13242649</v>
      </c>
      <c r="V13" s="259">
        <v>9.6054823999999996</v>
      </c>
      <c r="W13" s="241">
        <v>2.420907379</v>
      </c>
      <c r="X13" s="242">
        <v>1.6296719719999999</v>
      </c>
      <c r="Y13" s="242">
        <v>3.2121427859999998</v>
      </c>
      <c r="Z13" s="259">
        <v>16.6548853</v>
      </c>
      <c r="AA13" s="241">
        <v>0.56941620000000004</v>
      </c>
      <c r="AB13" s="242">
        <v>3.1064080000000001E-2</v>
      </c>
      <c r="AC13" s="242">
        <v>1.1077683190000001</v>
      </c>
      <c r="AD13" s="259">
        <v>48.178216299999995</v>
      </c>
      <c r="AE13" s="241">
        <v>7.336232818</v>
      </c>
      <c r="AF13" s="242">
        <v>4.4234595429999999</v>
      </c>
      <c r="AG13" s="242">
        <v>10.24900609</v>
      </c>
      <c r="AH13" s="259">
        <v>20.232413099999999</v>
      </c>
      <c r="AI13" s="241">
        <v>5.0914779369999996</v>
      </c>
      <c r="AJ13" s="242">
        <v>3.4987548350000002</v>
      </c>
      <c r="AK13" s="242">
        <v>6.6842010399999996</v>
      </c>
      <c r="AL13" s="259">
        <v>15.940815000000001</v>
      </c>
      <c r="AM13" s="241">
        <v>1.3615132700000001</v>
      </c>
      <c r="AN13" s="242">
        <v>0</v>
      </c>
      <c r="AO13" s="242">
        <v>3.5982889650000001</v>
      </c>
      <c r="AP13" s="259">
        <v>83.717194300000003</v>
      </c>
      <c r="AQ13" s="241">
        <v>56.249360850000002</v>
      </c>
      <c r="AR13" s="242">
        <v>0</v>
      </c>
      <c r="AS13" s="242">
        <v>138.92290310000001</v>
      </c>
      <c r="AT13" s="259">
        <v>74.896765500000001</v>
      </c>
      <c r="AU13" s="241">
        <v>4.0261300000000002E-3</v>
      </c>
      <c r="AV13" s="242">
        <v>0</v>
      </c>
      <c r="AW13" s="242">
        <v>1.1640586E-2</v>
      </c>
      <c r="AX13" s="259">
        <v>96.375191599999994</v>
      </c>
      <c r="AY13" s="241">
        <v>4.5989504E-2</v>
      </c>
      <c r="AZ13" s="242">
        <v>0</v>
      </c>
      <c r="BA13" s="242">
        <v>9.4525352000000007E-2</v>
      </c>
      <c r="BB13" s="259">
        <v>53.779653400000008</v>
      </c>
      <c r="BC13" s="241">
        <v>2.2342604399999999</v>
      </c>
      <c r="BD13" s="242">
        <v>1.053760574</v>
      </c>
      <c r="BE13" s="242">
        <v>3.4147603069999999</v>
      </c>
      <c r="BF13" s="259">
        <v>26.924413699999999</v>
      </c>
    </row>
    <row r="14" spans="2:58" x14ac:dyDescent="0.25">
      <c r="B14" s="238" t="s">
        <v>86</v>
      </c>
      <c r="C14" s="243">
        <v>134.8095194</v>
      </c>
      <c r="D14" s="244">
        <v>62.97077642</v>
      </c>
      <c r="E14" s="244">
        <v>206.64826239999999</v>
      </c>
      <c r="F14" s="260">
        <v>27.155154199999998</v>
      </c>
      <c r="G14" s="243">
        <v>45.456407380000002</v>
      </c>
      <c r="H14" s="244">
        <v>0</v>
      </c>
      <c r="I14" s="244">
        <v>98.494212160000004</v>
      </c>
      <c r="J14" s="260">
        <v>59.457211899999997</v>
      </c>
      <c r="K14" s="243">
        <v>18.812735459999999</v>
      </c>
      <c r="L14" s="244">
        <v>0</v>
      </c>
      <c r="M14" s="244">
        <v>41.784566679999998</v>
      </c>
      <c r="N14" s="260">
        <v>62.223978599999995</v>
      </c>
      <c r="O14" s="243">
        <v>28.086198840000002</v>
      </c>
      <c r="P14" s="244">
        <v>14.152081409999999</v>
      </c>
      <c r="Q14" s="244">
        <v>42.020316270000002</v>
      </c>
      <c r="R14" s="260">
        <v>25.281370199999998</v>
      </c>
      <c r="S14" s="243">
        <v>14.48394283</v>
      </c>
      <c r="T14" s="244">
        <v>6.3265235449999997</v>
      </c>
      <c r="U14" s="244">
        <v>22.64136212</v>
      </c>
      <c r="V14" s="260">
        <v>28.699880700000001</v>
      </c>
      <c r="W14" s="243">
        <v>3.9011954740000001</v>
      </c>
      <c r="X14" s="244">
        <v>0</v>
      </c>
      <c r="Y14" s="244">
        <v>8.9401002070000004</v>
      </c>
      <c r="Z14" s="260">
        <v>65.819191600000011</v>
      </c>
      <c r="AA14" s="243">
        <v>0</v>
      </c>
      <c r="AB14" s="244" t="s">
        <v>81</v>
      </c>
      <c r="AC14" s="244" t="s">
        <v>81</v>
      </c>
      <c r="AD14" s="160" t="s">
        <v>81</v>
      </c>
      <c r="AE14" s="243">
        <v>19.18840093</v>
      </c>
      <c r="AF14" s="244">
        <v>4.7888443670000003</v>
      </c>
      <c r="AG14" s="244">
        <v>33.587957490000001</v>
      </c>
      <c r="AH14" s="260">
        <v>38.240577500000001</v>
      </c>
      <c r="AI14" s="243">
        <v>3.6935965589999999</v>
      </c>
      <c r="AJ14" s="244">
        <v>1.4045939489999999</v>
      </c>
      <c r="AK14" s="244">
        <v>5.9825991690000002</v>
      </c>
      <c r="AL14" s="260">
        <v>31.579913700000002</v>
      </c>
      <c r="AM14" s="243">
        <v>0</v>
      </c>
      <c r="AN14" s="244" t="s">
        <v>81</v>
      </c>
      <c r="AO14" s="244" t="s">
        <v>81</v>
      </c>
      <c r="AP14" s="160" t="s">
        <v>81</v>
      </c>
      <c r="AQ14" s="243">
        <v>0</v>
      </c>
      <c r="AR14" s="244" t="s">
        <v>81</v>
      </c>
      <c r="AS14" s="244" t="s">
        <v>81</v>
      </c>
      <c r="AT14" s="160" t="s">
        <v>81</v>
      </c>
      <c r="AU14" s="243">
        <v>0</v>
      </c>
      <c r="AV14" s="244" t="s">
        <v>81</v>
      </c>
      <c r="AW14" s="244" t="s">
        <v>81</v>
      </c>
      <c r="AX14" s="160" t="s">
        <v>81</v>
      </c>
      <c r="AY14" s="243">
        <v>0</v>
      </c>
      <c r="AZ14" s="244" t="s">
        <v>81</v>
      </c>
      <c r="BA14" s="244" t="s">
        <v>81</v>
      </c>
      <c r="BB14" s="160" t="s">
        <v>81</v>
      </c>
      <c r="BC14" s="243">
        <v>1.18704195</v>
      </c>
      <c r="BD14" s="244">
        <v>0</v>
      </c>
      <c r="BE14" s="244">
        <v>2.6719743380000001</v>
      </c>
      <c r="BF14" s="260">
        <v>63.746261599999997</v>
      </c>
    </row>
    <row r="15" spans="2:58" x14ac:dyDescent="0.25">
      <c r="B15" s="239" t="s">
        <v>77</v>
      </c>
      <c r="C15" s="241">
        <v>59.177366939999999</v>
      </c>
      <c r="D15" s="242">
        <v>47.888251840000002</v>
      </c>
      <c r="E15" s="242">
        <v>70.466482049999996</v>
      </c>
      <c r="F15" s="259">
        <v>9.7211663000000001</v>
      </c>
      <c r="G15" s="241">
        <v>1.911885066</v>
      </c>
      <c r="H15" s="242">
        <v>0</v>
      </c>
      <c r="I15" s="242">
        <v>3.863331203</v>
      </c>
      <c r="J15" s="259">
        <v>52.012639800000002</v>
      </c>
      <c r="K15" s="241">
        <v>17.276088730000001</v>
      </c>
      <c r="L15" s="242">
        <v>13.01102279</v>
      </c>
      <c r="M15" s="242">
        <v>21.54115466</v>
      </c>
      <c r="N15" s="259">
        <v>12.5803995</v>
      </c>
      <c r="O15" s="241">
        <v>15.35554992</v>
      </c>
      <c r="P15" s="242">
        <v>11.86375898</v>
      </c>
      <c r="Q15" s="242">
        <v>18.847340849999998</v>
      </c>
      <c r="R15" s="259">
        <v>11.5876927</v>
      </c>
      <c r="S15" s="241">
        <v>10.72466612</v>
      </c>
      <c r="T15" s="242">
        <v>7.736386725</v>
      </c>
      <c r="U15" s="242">
        <v>13.712945510000001</v>
      </c>
      <c r="V15" s="259">
        <v>14.1987963</v>
      </c>
      <c r="W15" s="241">
        <v>3.3479196619999998</v>
      </c>
      <c r="X15" s="242">
        <v>2.1340921370000001</v>
      </c>
      <c r="Y15" s="242">
        <v>4.5617471869999999</v>
      </c>
      <c r="Z15" s="259">
        <v>18.475494099999999</v>
      </c>
      <c r="AA15" s="241">
        <v>0.106916544</v>
      </c>
      <c r="AB15" s="242">
        <v>1.8205826000000001E-2</v>
      </c>
      <c r="AC15" s="242">
        <v>0.195627262</v>
      </c>
      <c r="AD15" s="259">
        <v>42.281004100000004</v>
      </c>
      <c r="AE15" s="241">
        <v>2.9501137420000001</v>
      </c>
      <c r="AF15" s="242">
        <v>1.8137924409999999</v>
      </c>
      <c r="AG15" s="242">
        <v>4.0864350429999998</v>
      </c>
      <c r="AH15" s="259">
        <v>19.628020199999998</v>
      </c>
      <c r="AI15" s="241">
        <v>3.0310751740000001</v>
      </c>
      <c r="AJ15" s="242">
        <v>1.9488559940000001</v>
      </c>
      <c r="AK15" s="242">
        <v>4.1132943529999997</v>
      </c>
      <c r="AL15" s="259">
        <v>18.194185900000001</v>
      </c>
      <c r="AM15" s="241">
        <v>0.36422167799999999</v>
      </c>
      <c r="AN15" s="242">
        <v>2.2985209999999999E-2</v>
      </c>
      <c r="AO15" s="242">
        <v>0.70545814600000001</v>
      </c>
      <c r="AP15" s="259">
        <v>47.742346000000005</v>
      </c>
      <c r="AQ15" s="241">
        <v>0</v>
      </c>
      <c r="AR15" s="242" t="s">
        <v>81</v>
      </c>
      <c r="AS15" s="242" t="s">
        <v>81</v>
      </c>
      <c r="AT15" s="157" t="s">
        <v>81</v>
      </c>
      <c r="AU15" s="241">
        <v>2.1918353000000002E-2</v>
      </c>
      <c r="AV15" s="242">
        <v>0</v>
      </c>
      <c r="AW15" s="242">
        <v>5.3255205999999999E-2</v>
      </c>
      <c r="AX15" s="259">
        <v>72.855372399999993</v>
      </c>
      <c r="AY15" s="241">
        <v>6.3192803000000006E-2</v>
      </c>
      <c r="AZ15" s="242">
        <v>7.6010499999999996E-4</v>
      </c>
      <c r="BA15" s="242">
        <v>0.125625501</v>
      </c>
      <c r="BB15" s="259">
        <v>50.345260199999998</v>
      </c>
      <c r="BC15" s="241">
        <v>4.0238191590000003</v>
      </c>
      <c r="BD15" s="242">
        <v>1.4298130870000001</v>
      </c>
      <c r="BE15" s="242">
        <v>6.6178252300000002</v>
      </c>
      <c r="BF15" s="259">
        <v>32.850852400000001</v>
      </c>
    </row>
    <row r="16" spans="2:58" x14ac:dyDescent="0.25">
      <c r="B16" s="238" t="s">
        <v>52</v>
      </c>
      <c r="C16" s="243">
        <v>49.532740529999998</v>
      </c>
      <c r="D16" s="244">
        <v>23.168508030000002</v>
      </c>
      <c r="E16" s="244">
        <v>75.896973020000004</v>
      </c>
      <c r="F16" s="260">
        <v>27.122947499999999</v>
      </c>
      <c r="G16" s="243">
        <v>0</v>
      </c>
      <c r="H16" s="244" t="s">
        <v>81</v>
      </c>
      <c r="I16" s="244" t="s">
        <v>81</v>
      </c>
      <c r="J16" s="160" t="s">
        <v>81</v>
      </c>
      <c r="K16" s="243">
        <v>2.1021976850000001</v>
      </c>
      <c r="L16" s="244">
        <v>0</v>
      </c>
      <c r="M16" s="244">
        <v>5.3605217569999999</v>
      </c>
      <c r="N16" s="260">
        <v>78.98321940000001</v>
      </c>
      <c r="O16" s="243">
        <v>13.41929142</v>
      </c>
      <c r="P16" s="244">
        <v>0</v>
      </c>
      <c r="Q16" s="244">
        <v>29.652449229999998</v>
      </c>
      <c r="R16" s="260">
        <v>61.643534799999998</v>
      </c>
      <c r="S16" s="243">
        <v>9.2895682510000004</v>
      </c>
      <c r="T16" s="244">
        <v>4.3943360450000002</v>
      </c>
      <c r="U16" s="244">
        <v>14.18480046</v>
      </c>
      <c r="V16" s="260">
        <v>26.8529421</v>
      </c>
      <c r="W16" s="243">
        <v>2.365977961</v>
      </c>
      <c r="X16" s="244">
        <v>0</v>
      </c>
      <c r="Y16" s="244">
        <v>7.1457889579999998</v>
      </c>
      <c r="Z16" s="260">
        <v>102.94710490000001</v>
      </c>
      <c r="AA16" s="243">
        <v>0</v>
      </c>
      <c r="AB16" s="244" t="s">
        <v>81</v>
      </c>
      <c r="AC16" s="244" t="s">
        <v>81</v>
      </c>
      <c r="AD16" s="160" t="s">
        <v>81</v>
      </c>
      <c r="AE16" s="243">
        <v>1.319288233</v>
      </c>
      <c r="AF16" s="244">
        <v>0</v>
      </c>
      <c r="AG16" s="244">
        <v>3.7739003759999998</v>
      </c>
      <c r="AH16" s="260">
        <v>94.810687900000005</v>
      </c>
      <c r="AI16" s="243">
        <v>1.461319824</v>
      </c>
      <c r="AJ16" s="244">
        <v>0.15041285700000001</v>
      </c>
      <c r="AK16" s="244">
        <v>2.7722267899999999</v>
      </c>
      <c r="AL16" s="260">
        <v>45.713103199999999</v>
      </c>
      <c r="AM16" s="243">
        <v>0</v>
      </c>
      <c r="AN16" s="244" t="s">
        <v>81</v>
      </c>
      <c r="AO16" s="244" t="s">
        <v>81</v>
      </c>
      <c r="AP16" s="160" t="s">
        <v>81</v>
      </c>
      <c r="AQ16" s="243">
        <v>0</v>
      </c>
      <c r="AR16" s="244" t="s">
        <v>81</v>
      </c>
      <c r="AS16" s="244" t="s">
        <v>81</v>
      </c>
      <c r="AT16" s="160" t="s">
        <v>81</v>
      </c>
      <c r="AU16" s="243">
        <v>0</v>
      </c>
      <c r="AV16" s="244" t="s">
        <v>81</v>
      </c>
      <c r="AW16" s="244" t="s">
        <v>81</v>
      </c>
      <c r="AX16" s="160" t="s">
        <v>81</v>
      </c>
      <c r="AY16" s="243">
        <v>19.574401089999999</v>
      </c>
      <c r="AZ16" s="244">
        <v>0.81566019499999998</v>
      </c>
      <c r="BA16" s="244">
        <v>38.333141990000001</v>
      </c>
      <c r="BB16" s="260">
        <v>48.834788400000001</v>
      </c>
      <c r="BC16" s="243">
        <v>6.96055E-4</v>
      </c>
      <c r="BD16" s="244">
        <v>0</v>
      </c>
      <c r="BE16" s="244">
        <v>2.1973560000000001E-3</v>
      </c>
      <c r="BF16" s="260">
        <v>109.91037669999999</v>
      </c>
    </row>
    <row r="17" spans="1:111" x14ac:dyDescent="0.25">
      <c r="B17" s="239" t="s">
        <v>87</v>
      </c>
      <c r="C17" s="241">
        <v>137.34171499999999</v>
      </c>
      <c r="D17" s="242">
        <v>92.654956409999997</v>
      </c>
      <c r="E17" s="242">
        <v>182.02847349999999</v>
      </c>
      <c r="F17" s="259">
        <v>16.580227900000001</v>
      </c>
      <c r="G17" s="241">
        <v>14.94059803</v>
      </c>
      <c r="H17" s="242">
        <v>0.20389773999999999</v>
      </c>
      <c r="I17" s="242">
        <v>29.677298319999998</v>
      </c>
      <c r="J17" s="259">
        <v>50.262765299999998</v>
      </c>
      <c r="K17" s="241">
        <v>34.996464199999998</v>
      </c>
      <c r="L17" s="242">
        <v>12.434682799999999</v>
      </c>
      <c r="M17" s="242">
        <v>57.558245599999999</v>
      </c>
      <c r="N17" s="259">
        <v>32.852114399999998</v>
      </c>
      <c r="O17" s="241">
        <v>32.084480419999998</v>
      </c>
      <c r="P17" s="242">
        <v>13.38951106</v>
      </c>
      <c r="Q17" s="242">
        <v>50.779449769999999</v>
      </c>
      <c r="R17" s="259">
        <v>29.692301100000002</v>
      </c>
      <c r="S17" s="241">
        <v>28.282406460000001</v>
      </c>
      <c r="T17" s="242">
        <v>3.668879569</v>
      </c>
      <c r="U17" s="242">
        <v>52.89593335</v>
      </c>
      <c r="V17" s="259">
        <v>44.347750699999999</v>
      </c>
      <c r="W17" s="241">
        <v>7.0694337139999996</v>
      </c>
      <c r="X17" s="242">
        <v>2.0266699080000001</v>
      </c>
      <c r="Y17" s="242">
        <v>12.11219752</v>
      </c>
      <c r="Z17" s="259">
        <v>36.349472200000001</v>
      </c>
      <c r="AA17" s="241">
        <v>11.05503846</v>
      </c>
      <c r="AB17" s="242">
        <v>1.854434412</v>
      </c>
      <c r="AC17" s="242">
        <v>20.255642519999999</v>
      </c>
      <c r="AD17" s="259">
        <v>42.410187399999998</v>
      </c>
      <c r="AE17" s="241">
        <v>3.69046669</v>
      </c>
      <c r="AF17" s="242">
        <v>0.81176268699999998</v>
      </c>
      <c r="AG17" s="242">
        <v>6.5691706940000003</v>
      </c>
      <c r="AH17" s="259">
        <v>39.749331599999998</v>
      </c>
      <c r="AI17" s="241">
        <v>3.9861203550000002</v>
      </c>
      <c r="AJ17" s="242">
        <v>0.74883757699999998</v>
      </c>
      <c r="AK17" s="242">
        <v>7.2234031329999997</v>
      </c>
      <c r="AL17" s="259">
        <v>41.385131299999998</v>
      </c>
      <c r="AM17" s="241">
        <v>0</v>
      </c>
      <c r="AN17" s="242" t="s">
        <v>81</v>
      </c>
      <c r="AO17" s="242" t="s">
        <v>81</v>
      </c>
      <c r="AP17" s="157" t="s">
        <v>81</v>
      </c>
      <c r="AQ17" s="241">
        <v>0.27807179599999998</v>
      </c>
      <c r="AR17" s="242">
        <v>0</v>
      </c>
      <c r="AS17" s="242">
        <v>0.75751612000000002</v>
      </c>
      <c r="AT17" s="259">
        <v>87.860839099999993</v>
      </c>
      <c r="AU17" s="241">
        <v>0</v>
      </c>
      <c r="AV17" s="242" t="s">
        <v>81</v>
      </c>
      <c r="AW17" s="242" t="s">
        <v>81</v>
      </c>
      <c r="AX17" s="157" t="s">
        <v>81</v>
      </c>
      <c r="AY17" s="241">
        <v>0</v>
      </c>
      <c r="AZ17" s="242" t="s">
        <v>81</v>
      </c>
      <c r="BA17" s="242" t="s">
        <v>81</v>
      </c>
      <c r="BB17" s="157" t="s">
        <v>81</v>
      </c>
      <c r="BC17" s="241">
        <v>0.95863483000000005</v>
      </c>
      <c r="BD17" s="242">
        <v>0</v>
      </c>
      <c r="BE17" s="242">
        <v>2.5498173240000002</v>
      </c>
      <c r="BF17" s="259">
        <v>84.582573800000006</v>
      </c>
    </row>
    <row r="18" spans="1:111" x14ac:dyDescent="0.25">
      <c r="B18" s="240" t="s">
        <v>78</v>
      </c>
      <c r="C18" s="245">
        <v>33.964906040000002</v>
      </c>
      <c r="D18" s="246">
        <v>15.815266980000001</v>
      </c>
      <c r="E18" s="246">
        <v>52.114545110000002</v>
      </c>
      <c r="F18" s="265">
        <v>27.2302535</v>
      </c>
      <c r="G18" s="245">
        <v>2.1176186389999998</v>
      </c>
      <c r="H18" s="246">
        <v>0</v>
      </c>
      <c r="I18" s="246">
        <v>4.7333932020000002</v>
      </c>
      <c r="J18" s="265">
        <v>62.945787299999999</v>
      </c>
      <c r="K18" s="245">
        <v>7.1491391780000004</v>
      </c>
      <c r="L18" s="246">
        <v>0.89344421900000004</v>
      </c>
      <c r="M18" s="246">
        <v>13.40483414</v>
      </c>
      <c r="N18" s="265">
        <v>44.589840600000002</v>
      </c>
      <c r="O18" s="245">
        <v>6.8061108140000002</v>
      </c>
      <c r="P18" s="246">
        <v>1.027880862</v>
      </c>
      <c r="Q18" s="246">
        <v>12.584340770000001</v>
      </c>
      <c r="R18" s="265">
        <v>43.262330800000001</v>
      </c>
      <c r="S18" s="245">
        <v>6.7254047379999999</v>
      </c>
      <c r="T18" s="246">
        <v>0.26558514500000002</v>
      </c>
      <c r="U18" s="246">
        <v>13.18522433</v>
      </c>
      <c r="V18" s="265">
        <v>48.945872200000004</v>
      </c>
      <c r="W18" s="245">
        <v>1.363831228</v>
      </c>
      <c r="X18" s="246">
        <v>0</v>
      </c>
      <c r="Y18" s="246">
        <v>2.8617596920000001</v>
      </c>
      <c r="Z18" s="265">
        <v>55.968613899999994</v>
      </c>
      <c r="AA18" s="245">
        <v>0.42231165700000001</v>
      </c>
      <c r="AB18" s="246">
        <v>0</v>
      </c>
      <c r="AC18" s="246">
        <v>0.94124406000000005</v>
      </c>
      <c r="AD18" s="265">
        <v>62.616938400000002</v>
      </c>
      <c r="AE18" s="245">
        <v>1.062167705</v>
      </c>
      <c r="AF18" s="246">
        <v>0</v>
      </c>
      <c r="AG18" s="246">
        <v>2.2852126419999998</v>
      </c>
      <c r="AH18" s="265">
        <v>58.676395900000003</v>
      </c>
      <c r="AI18" s="245">
        <v>0.83885988600000005</v>
      </c>
      <c r="AJ18" s="246">
        <v>0</v>
      </c>
      <c r="AK18" s="246">
        <v>1.8025161110000001</v>
      </c>
      <c r="AL18" s="265">
        <v>58.539203999999998</v>
      </c>
      <c r="AM18" s="245">
        <v>8.9014200000000002E-3</v>
      </c>
      <c r="AN18" s="246">
        <v>0</v>
      </c>
      <c r="AO18" s="246">
        <v>2.6917091000000001E-2</v>
      </c>
      <c r="AP18" s="265">
        <v>103.13479860000001</v>
      </c>
      <c r="AQ18" s="245">
        <v>0</v>
      </c>
      <c r="AR18" s="246" t="s">
        <v>81</v>
      </c>
      <c r="AS18" s="246" t="s">
        <v>81</v>
      </c>
      <c r="AT18" s="177" t="s">
        <v>81</v>
      </c>
      <c r="AU18" s="245">
        <v>0</v>
      </c>
      <c r="AV18" s="246" t="s">
        <v>81</v>
      </c>
      <c r="AW18" s="246" t="s">
        <v>81</v>
      </c>
      <c r="AX18" s="177" t="s">
        <v>81</v>
      </c>
      <c r="AY18" s="245">
        <v>0</v>
      </c>
      <c r="AZ18" s="246" t="s">
        <v>81</v>
      </c>
      <c r="BA18" s="246" t="s">
        <v>81</v>
      </c>
      <c r="BB18" s="177" t="s">
        <v>81</v>
      </c>
      <c r="BC18" s="245">
        <v>7.4705607770000002</v>
      </c>
      <c r="BD18" s="246">
        <v>1.1418782649999999</v>
      </c>
      <c r="BE18" s="246">
        <v>13.79924329</v>
      </c>
      <c r="BF18" s="265">
        <v>43.169221200000003</v>
      </c>
    </row>
    <row r="20" spans="1:111" x14ac:dyDescent="0.25">
      <c r="B20" s="75" t="s">
        <v>92</v>
      </c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40"/>
    </row>
    <row r="21" spans="1:111" x14ac:dyDescent="0.25">
      <c r="B21" s="80" t="s">
        <v>98</v>
      </c>
      <c r="BF21" s="141"/>
    </row>
    <row r="22" spans="1:111" x14ac:dyDescent="0.25">
      <c r="B22" s="77" t="s">
        <v>112</v>
      </c>
      <c r="BF22" s="141"/>
    </row>
    <row r="23" spans="1:111" s="43" customFormat="1" x14ac:dyDescent="0.25">
      <c r="A23" s="32"/>
      <c r="B23" s="78" t="s">
        <v>94</v>
      </c>
      <c r="BF23" s="49"/>
      <c r="DG23" s="49"/>
    </row>
    <row r="24" spans="1:111" x14ac:dyDescent="0.25">
      <c r="B24" s="79" t="str">
        <f>'1.'!B15</f>
        <v>Actualizado: 28 de diciembre de 2023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3"/>
    </row>
  </sheetData>
  <mergeCells count="1">
    <mergeCell ref="B2:BF2"/>
  </mergeCells>
  <hyperlinks>
    <hyperlink ref="B7" location="Contenido!A1" display="Inicio" xr:uid="{80D9DD34-476A-4690-9805-3802412BBDC4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8"/>
  <sheetViews>
    <sheetView showGridLines="0" zoomScaleNormal="100" zoomScaleSheetLayoutView="100" workbookViewId="0">
      <selection activeCell="B3" sqref="B3:I3"/>
    </sheetView>
  </sheetViews>
  <sheetFormatPr baseColWidth="10" defaultColWidth="8.85546875" defaultRowHeight="12.75" x14ac:dyDescent="0.2"/>
  <cols>
    <col min="1" max="1" width="2.42578125" customWidth="1"/>
    <col min="2" max="2" width="8.7109375" customWidth="1"/>
    <col min="3" max="3" width="10.7109375" customWidth="1"/>
    <col min="4" max="4" width="16.28515625" customWidth="1"/>
    <col min="5" max="5" width="16.140625" customWidth="1"/>
    <col min="6" max="6" width="16.42578125" customWidth="1"/>
    <col min="7" max="7" width="15.42578125" customWidth="1"/>
    <col min="8" max="8" width="13.140625" customWidth="1"/>
    <col min="9" max="9" width="16.7109375" customWidth="1"/>
    <col min="10" max="10" width="15.28515625" customWidth="1"/>
    <col min="11" max="256" width="11.42578125" customWidth="1"/>
  </cols>
  <sheetData>
    <row r="1" spans="1:10" ht="6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2">
      <c r="A2" s="1"/>
      <c r="B2" s="281" t="s">
        <v>0</v>
      </c>
      <c r="C2" s="282"/>
      <c r="D2" s="282"/>
      <c r="E2" s="282"/>
      <c r="F2" s="282"/>
      <c r="G2" s="282"/>
      <c r="H2" s="282"/>
      <c r="I2" s="283"/>
      <c r="J2" s="1"/>
    </row>
    <row r="3" spans="1:10" ht="26.25" customHeight="1" x14ac:dyDescent="0.2">
      <c r="A3" s="1"/>
      <c r="B3" s="284" t="s">
        <v>1</v>
      </c>
      <c r="C3" s="285"/>
      <c r="D3" s="285"/>
      <c r="E3" s="285"/>
      <c r="F3" s="285"/>
      <c r="G3" s="285"/>
      <c r="H3" s="285"/>
      <c r="I3" s="286"/>
      <c r="J3" s="1"/>
    </row>
    <row r="4" spans="1:10" x14ac:dyDescent="0.2">
      <c r="A4" s="1"/>
      <c r="B4" s="12" t="s">
        <v>12</v>
      </c>
      <c r="C4" s="1"/>
      <c r="D4" s="1"/>
      <c r="E4" s="1"/>
      <c r="F4" s="1"/>
      <c r="G4" s="1"/>
      <c r="H4" s="1"/>
      <c r="I4" s="10"/>
      <c r="J4" s="1"/>
    </row>
    <row r="5" spans="1:10" x14ac:dyDescent="0.2">
      <c r="A5" s="1"/>
      <c r="B5" s="15" t="s">
        <v>3</v>
      </c>
      <c r="C5" s="1"/>
      <c r="D5" s="1"/>
      <c r="E5" s="1"/>
      <c r="F5" s="1"/>
      <c r="G5" s="1"/>
      <c r="H5" s="1"/>
      <c r="I5" s="10"/>
      <c r="J5" s="1"/>
    </row>
    <row r="6" spans="1:10" x14ac:dyDescent="0.2">
      <c r="A6" s="1"/>
      <c r="B6" s="16"/>
      <c r="C6" s="13"/>
      <c r="D6" s="13"/>
      <c r="E6" s="13"/>
      <c r="F6" s="13"/>
      <c r="G6" s="13"/>
      <c r="H6" s="13"/>
      <c r="I6" s="11"/>
      <c r="J6" s="1"/>
    </row>
    <row r="7" spans="1:10" x14ac:dyDescent="0.2">
      <c r="A7" s="1"/>
      <c r="B7" s="17"/>
      <c r="C7" s="1"/>
      <c r="D7" s="1"/>
      <c r="E7" s="1"/>
      <c r="F7" s="1"/>
      <c r="G7" s="1"/>
      <c r="H7" s="1"/>
      <c r="I7" s="1"/>
      <c r="J7" s="1"/>
    </row>
    <row r="8" spans="1:10" ht="54" customHeight="1" x14ac:dyDescent="0.2">
      <c r="A8" s="1"/>
      <c r="B8" s="28" t="s">
        <v>4</v>
      </c>
      <c r="C8" s="28" t="s">
        <v>5</v>
      </c>
      <c r="D8" s="29" t="s">
        <v>13</v>
      </c>
      <c r="E8" s="29" t="s">
        <v>14</v>
      </c>
      <c r="F8" s="29" t="s">
        <v>15</v>
      </c>
      <c r="G8" s="29" t="s">
        <v>16</v>
      </c>
      <c r="H8" s="29" t="s">
        <v>17</v>
      </c>
      <c r="I8" s="29" t="s">
        <v>18</v>
      </c>
      <c r="J8" s="29" t="s">
        <v>19</v>
      </c>
    </row>
    <row r="9" spans="1:10" ht="15.75" customHeight="1" x14ac:dyDescent="0.2">
      <c r="A9" s="1"/>
      <c r="B9" s="19">
        <v>2023</v>
      </c>
      <c r="C9" s="7" t="s">
        <v>6</v>
      </c>
      <c r="D9" s="5"/>
      <c r="E9" s="5"/>
      <c r="F9" s="5"/>
      <c r="G9" s="5"/>
      <c r="H9" s="5"/>
      <c r="I9" s="5"/>
      <c r="J9" s="18"/>
    </row>
    <row r="10" spans="1:10" ht="15.75" customHeight="1" x14ac:dyDescent="0.2">
      <c r="A10" s="1"/>
      <c r="B10" s="20"/>
      <c r="C10" s="21" t="s">
        <v>7</v>
      </c>
      <c r="D10" s="22"/>
      <c r="E10" s="22"/>
      <c r="F10" s="22"/>
      <c r="G10" s="22"/>
      <c r="H10" s="22"/>
      <c r="I10" s="22"/>
      <c r="J10" s="23"/>
    </row>
    <row r="11" spans="1:10" ht="15.75" customHeight="1" x14ac:dyDescent="0.2">
      <c r="A11" s="1"/>
      <c r="B11" s="19">
        <v>2024</v>
      </c>
      <c r="C11" s="7" t="s">
        <v>8</v>
      </c>
      <c r="D11" s="5"/>
      <c r="E11" s="5"/>
      <c r="F11" s="5"/>
      <c r="G11" s="5"/>
      <c r="H11" s="5"/>
      <c r="I11" s="5"/>
      <c r="J11" s="18"/>
    </row>
    <row r="12" spans="1:10" ht="15.75" customHeight="1" x14ac:dyDescent="0.2">
      <c r="A12" s="1"/>
      <c r="B12" s="20"/>
      <c r="C12" s="21" t="s">
        <v>9</v>
      </c>
      <c r="D12" s="22"/>
      <c r="E12" s="22"/>
      <c r="F12" s="22"/>
      <c r="G12" s="22"/>
      <c r="H12" s="22"/>
      <c r="I12" s="22"/>
      <c r="J12" s="23"/>
    </row>
    <row r="13" spans="1:10" ht="15.75" customHeight="1" x14ac:dyDescent="0.2">
      <c r="A13" s="1"/>
      <c r="B13" s="19"/>
      <c r="C13" s="7" t="s">
        <v>9</v>
      </c>
      <c r="D13" s="5"/>
      <c r="E13" s="5"/>
      <c r="F13" s="5"/>
      <c r="G13" s="5"/>
      <c r="H13" s="5"/>
      <c r="I13" s="5"/>
      <c r="J13" s="18"/>
    </row>
    <row r="14" spans="1:10" ht="15.75" customHeight="1" x14ac:dyDescent="0.2">
      <c r="A14" s="1"/>
      <c r="B14" s="20"/>
      <c r="C14" s="21" t="s">
        <v>7</v>
      </c>
      <c r="D14" s="22"/>
      <c r="E14" s="22"/>
      <c r="F14" s="22"/>
      <c r="G14" s="22"/>
      <c r="H14" s="22"/>
      <c r="I14" s="22"/>
      <c r="J14" s="23"/>
    </row>
    <row r="15" spans="1:10" x14ac:dyDescent="0.2">
      <c r="A15" s="1"/>
      <c r="B15" s="19">
        <v>2025</v>
      </c>
      <c r="C15" s="7" t="s">
        <v>8</v>
      </c>
      <c r="D15" s="5"/>
      <c r="E15" s="5"/>
      <c r="F15" s="5"/>
      <c r="G15" s="5"/>
      <c r="H15" s="5"/>
      <c r="I15" s="5"/>
      <c r="J15" s="18"/>
    </row>
    <row r="16" spans="1:10" ht="15.75" customHeight="1" x14ac:dyDescent="0.2">
      <c r="A16" s="1"/>
      <c r="B16" s="20"/>
      <c r="C16" s="21" t="s">
        <v>9</v>
      </c>
      <c r="D16" s="22"/>
      <c r="E16" s="22"/>
      <c r="F16" s="22"/>
      <c r="G16" s="22"/>
      <c r="H16" s="22"/>
      <c r="I16" s="22"/>
      <c r="J16" s="23"/>
    </row>
    <row r="17" spans="1:10" ht="15.75" customHeight="1" x14ac:dyDescent="0.2">
      <c r="A17" s="1"/>
      <c r="B17" s="19"/>
      <c r="C17" s="7" t="s">
        <v>9</v>
      </c>
      <c r="D17" s="5"/>
      <c r="E17" s="5"/>
      <c r="F17" s="5"/>
      <c r="G17" s="5"/>
      <c r="H17" s="5"/>
      <c r="I17" s="5"/>
      <c r="J17" s="18"/>
    </row>
    <row r="18" spans="1:10" ht="15.75" customHeight="1" x14ac:dyDescent="0.2">
      <c r="A18" s="1"/>
      <c r="B18" s="24"/>
      <c r="C18" s="25" t="s">
        <v>7</v>
      </c>
      <c r="D18" s="26"/>
      <c r="E18" s="26"/>
      <c r="F18" s="26"/>
      <c r="G18" s="26"/>
      <c r="H18" s="26"/>
      <c r="I18" s="26"/>
      <c r="J18" s="27"/>
    </row>
    <row r="19" spans="1:10" s="2" customFormat="1" ht="15.75" customHeight="1" x14ac:dyDescent="0.2">
      <c r="A19" s="3"/>
      <c r="B19" s="6"/>
      <c r="C19" s="4"/>
      <c r="D19" s="4"/>
      <c r="E19" s="4"/>
      <c r="F19" s="4"/>
      <c r="G19" s="4"/>
      <c r="H19" s="4"/>
      <c r="I19" s="4"/>
      <c r="J19" s="3"/>
    </row>
    <row r="20" spans="1:10" x14ac:dyDescent="0.2">
      <c r="A20" s="1"/>
      <c r="B20" s="14" t="s">
        <v>10</v>
      </c>
      <c r="C20" s="8"/>
      <c r="D20" s="8"/>
      <c r="E20" s="8"/>
      <c r="F20" s="8"/>
      <c r="G20" s="8"/>
      <c r="H20" s="8"/>
      <c r="I20" s="9"/>
      <c r="J20" s="1"/>
    </row>
    <row r="21" spans="1:10" ht="12.75" customHeight="1" x14ac:dyDescent="0.2">
      <c r="A21" s="1"/>
      <c r="B21" s="287" t="s">
        <v>11</v>
      </c>
      <c r="C21" s="288"/>
      <c r="D21" s="288"/>
      <c r="E21" s="288"/>
      <c r="F21" s="288"/>
      <c r="G21" s="288"/>
      <c r="H21" s="288"/>
      <c r="I21" s="289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B80" s="1"/>
      <c r="C80" s="1"/>
      <c r="D80" s="1"/>
      <c r="E80" s="1"/>
      <c r="F80" s="1"/>
      <c r="G80" s="1"/>
      <c r="H80" s="1"/>
      <c r="I80" s="1"/>
      <c r="J80" s="1"/>
    </row>
    <row r="81" spans="2:10" x14ac:dyDescent="0.2">
      <c r="B81" s="1"/>
      <c r="C81" s="1"/>
      <c r="D81" s="1"/>
      <c r="E81" s="1"/>
      <c r="F81" s="1"/>
      <c r="G81" s="1"/>
      <c r="H81" s="1"/>
      <c r="I81" s="1"/>
      <c r="J81" s="1"/>
    </row>
    <row r="82" spans="2:10" x14ac:dyDescent="0.2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2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2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2">
      <c r="B85" s="1"/>
      <c r="C85" s="1"/>
      <c r="D85" s="1"/>
      <c r="E85" s="1"/>
      <c r="F85" s="1"/>
      <c r="G85" s="1"/>
      <c r="H85" s="1"/>
      <c r="I85" s="1"/>
      <c r="J85" s="1"/>
    </row>
    <row r="86" spans="2:10" x14ac:dyDescent="0.2">
      <c r="B86" s="1"/>
      <c r="C86" s="1"/>
      <c r="D86" s="1"/>
      <c r="E86" s="1"/>
      <c r="F86" s="1"/>
      <c r="G86" s="1"/>
      <c r="H86" s="1"/>
      <c r="I86" s="1"/>
      <c r="J86" s="1"/>
    </row>
    <row r="87" spans="2:10" x14ac:dyDescent="0.2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2">
      <c r="B88" s="1"/>
      <c r="C88" s="1"/>
      <c r="D88" s="1"/>
      <c r="E88" s="1"/>
      <c r="F88" s="1"/>
      <c r="G88" s="1"/>
      <c r="H88" s="1"/>
      <c r="I88" s="1"/>
      <c r="J88" s="1"/>
    </row>
    <row r="89" spans="2:10" x14ac:dyDescent="0.2">
      <c r="B89" s="1"/>
      <c r="C89" s="1"/>
      <c r="D89" s="1"/>
      <c r="E89" s="1"/>
      <c r="F89" s="1"/>
      <c r="G89" s="1"/>
      <c r="H89" s="1"/>
      <c r="I89" s="1"/>
      <c r="J89" s="1"/>
    </row>
    <row r="90" spans="2:10" x14ac:dyDescent="0.2">
      <c r="B90" s="1"/>
      <c r="C90" s="1"/>
      <c r="D90" s="1"/>
      <c r="E90" s="1"/>
      <c r="F90" s="1"/>
      <c r="G90" s="1"/>
      <c r="H90" s="1"/>
      <c r="I90" s="1"/>
      <c r="J90" s="1"/>
    </row>
    <row r="91" spans="2:10" x14ac:dyDescent="0.2">
      <c r="B91" s="1"/>
      <c r="C91" s="1"/>
      <c r="D91" s="1"/>
      <c r="E91" s="1"/>
      <c r="F91" s="1"/>
      <c r="G91" s="1"/>
      <c r="H91" s="1"/>
      <c r="I91" s="1"/>
      <c r="J91" s="1"/>
    </row>
    <row r="92" spans="2:10" x14ac:dyDescent="0.2">
      <c r="B92" s="1"/>
      <c r="C92" s="1"/>
      <c r="D92" s="1"/>
      <c r="E92" s="1"/>
      <c r="F92" s="1"/>
      <c r="G92" s="1"/>
      <c r="H92" s="1"/>
      <c r="I92" s="1"/>
      <c r="J92" s="1"/>
    </row>
    <row r="93" spans="2:10" x14ac:dyDescent="0.2">
      <c r="B93" s="1"/>
      <c r="C93" s="1"/>
      <c r="D93" s="1"/>
      <c r="E93" s="1"/>
      <c r="F93" s="1"/>
      <c r="G93" s="1"/>
      <c r="H93" s="1"/>
      <c r="I93" s="1"/>
      <c r="J93" s="1"/>
    </row>
    <row r="94" spans="2:10" x14ac:dyDescent="0.2">
      <c r="B94" s="1"/>
      <c r="C94" s="1"/>
      <c r="D94" s="1"/>
      <c r="E94" s="1"/>
      <c r="F94" s="1"/>
      <c r="G94" s="1"/>
      <c r="H94" s="1"/>
      <c r="I94" s="1"/>
      <c r="J94" s="1"/>
    </row>
    <row r="95" spans="2:10" x14ac:dyDescent="0.2">
      <c r="B95" s="1"/>
      <c r="C95" s="1"/>
      <c r="D95" s="1"/>
      <c r="E95" s="1"/>
      <c r="F95" s="1"/>
      <c r="G95" s="1"/>
      <c r="H95" s="1"/>
      <c r="I95" s="1"/>
      <c r="J95" s="1"/>
    </row>
    <row r="96" spans="2:10" x14ac:dyDescent="0.2">
      <c r="B96" s="1"/>
      <c r="C96" s="1"/>
      <c r="D96" s="1"/>
      <c r="E96" s="1"/>
      <c r="F96" s="1"/>
      <c r="G96" s="1"/>
      <c r="H96" s="1"/>
      <c r="I96" s="1"/>
      <c r="J96" s="1"/>
    </row>
    <row r="97" spans="2:10" x14ac:dyDescent="0.2">
      <c r="B97" s="1"/>
      <c r="C97" s="1"/>
      <c r="D97" s="1"/>
      <c r="E97" s="1"/>
      <c r="F97" s="1"/>
      <c r="G97" s="1"/>
      <c r="H97" s="1"/>
      <c r="I97" s="1"/>
      <c r="J97" s="1"/>
    </row>
    <row r="98" spans="2:10" x14ac:dyDescent="0.2">
      <c r="B98" s="1"/>
      <c r="C98" s="1"/>
      <c r="D98" s="1"/>
      <c r="E98" s="1"/>
      <c r="F98" s="1"/>
      <c r="G98" s="1"/>
      <c r="H98" s="1"/>
      <c r="I98" s="1"/>
      <c r="J98" s="1"/>
    </row>
    <row r="99" spans="2:10" x14ac:dyDescent="0.2">
      <c r="B99" s="1"/>
      <c r="C99" s="1"/>
      <c r="D99" s="1"/>
      <c r="E99" s="1"/>
      <c r="F99" s="1"/>
      <c r="G99" s="1"/>
      <c r="H99" s="1"/>
      <c r="I99" s="1"/>
      <c r="J99" s="1"/>
    </row>
    <row r="100" spans="2:10" x14ac:dyDescent="0.2">
      <c r="B100" s="1"/>
      <c r="C100" s="1"/>
      <c r="D100" s="1"/>
      <c r="E100" s="1"/>
      <c r="F100" s="1"/>
      <c r="G100" s="1"/>
      <c r="H100" s="1"/>
      <c r="I100" s="1"/>
      <c r="J100" s="1"/>
    </row>
    <row r="101" spans="2:10" x14ac:dyDescent="0.2">
      <c r="B101" s="1"/>
      <c r="C101" s="1"/>
      <c r="D101" s="1"/>
      <c r="E101" s="1"/>
      <c r="F101" s="1"/>
      <c r="G101" s="1"/>
      <c r="H101" s="1"/>
      <c r="I101" s="1"/>
      <c r="J101" s="1"/>
    </row>
    <row r="102" spans="2:10" x14ac:dyDescent="0.2">
      <c r="B102" s="1"/>
      <c r="C102" s="1"/>
      <c r="D102" s="1"/>
      <c r="E102" s="1"/>
      <c r="F102" s="1"/>
      <c r="G102" s="1"/>
      <c r="H102" s="1"/>
      <c r="I102" s="1"/>
      <c r="J102" s="1"/>
    </row>
    <row r="103" spans="2:10" x14ac:dyDescent="0.2">
      <c r="B103" s="1"/>
      <c r="C103" s="1"/>
      <c r="D103" s="1"/>
      <c r="E103" s="1"/>
      <c r="F103" s="1"/>
      <c r="G103" s="1"/>
      <c r="H103" s="1"/>
      <c r="I103" s="1"/>
      <c r="J103" s="1"/>
    </row>
    <row r="104" spans="2:10" x14ac:dyDescent="0.2">
      <c r="B104" s="1"/>
      <c r="C104" s="1"/>
      <c r="D104" s="1"/>
      <c r="E104" s="1"/>
      <c r="F104" s="1"/>
      <c r="G104" s="1"/>
      <c r="H104" s="1"/>
      <c r="I104" s="1"/>
      <c r="J104" s="1"/>
    </row>
    <row r="105" spans="2:10" x14ac:dyDescent="0.2">
      <c r="B105" s="1"/>
      <c r="C105" s="1"/>
      <c r="D105" s="1"/>
      <c r="E105" s="1"/>
      <c r="F105" s="1"/>
      <c r="G105" s="1"/>
      <c r="H105" s="1"/>
      <c r="I105" s="1"/>
      <c r="J105" s="1"/>
    </row>
    <row r="106" spans="2:10" x14ac:dyDescent="0.2">
      <c r="B106" s="1"/>
      <c r="C106" s="1"/>
      <c r="D106" s="1"/>
      <c r="E106" s="1"/>
      <c r="F106" s="1"/>
      <c r="G106" s="1"/>
      <c r="H106" s="1"/>
      <c r="I106" s="1"/>
      <c r="J106" s="1"/>
    </row>
    <row r="107" spans="2:10" x14ac:dyDescent="0.2">
      <c r="B107" s="1"/>
      <c r="C107" s="1"/>
      <c r="D107" s="1"/>
      <c r="E107" s="1"/>
      <c r="F107" s="1"/>
      <c r="G107" s="1"/>
      <c r="H107" s="1"/>
      <c r="I107" s="1"/>
      <c r="J107" s="1"/>
    </row>
    <row r="108" spans="2:10" x14ac:dyDescent="0.2">
      <c r="B108" s="1"/>
      <c r="C108" s="1"/>
      <c r="D108" s="1"/>
      <c r="E108" s="1"/>
      <c r="F108" s="1"/>
      <c r="G108" s="1"/>
      <c r="H108" s="1"/>
      <c r="I108" s="1"/>
      <c r="J108" s="1"/>
    </row>
    <row r="109" spans="2:10" x14ac:dyDescent="0.2">
      <c r="B109" s="1"/>
      <c r="C109" s="1"/>
      <c r="D109" s="1"/>
      <c r="E109" s="1"/>
      <c r="F109" s="1"/>
      <c r="G109" s="1"/>
      <c r="H109" s="1"/>
      <c r="I109" s="1"/>
      <c r="J109" s="1"/>
    </row>
    <row r="110" spans="2:10" x14ac:dyDescent="0.2">
      <c r="B110" s="1"/>
      <c r="C110" s="1"/>
      <c r="D110" s="1"/>
      <c r="E110" s="1"/>
      <c r="F110" s="1"/>
      <c r="G110" s="1"/>
      <c r="H110" s="1"/>
      <c r="I110" s="1"/>
      <c r="J110" s="1"/>
    </row>
    <row r="111" spans="2:10" x14ac:dyDescent="0.2">
      <c r="B111" s="1"/>
      <c r="C111" s="1"/>
      <c r="D111" s="1"/>
      <c r="E111" s="1"/>
      <c r="F111" s="1"/>
      <c r="G111" s="1"/>
      <c r="H111" s="1"/>
      <c r="I111" s="1"/>
      <c r="J111" s="1"/>
    </row>
    <row r="112" spans="2:10" x14ac:dyDescent="0.2">
      <c r="B112" s="1"/>
      <c r="C112" s="1"/>
      <c r="D112" s="1"/>
      <c r="E112" s="1"/>
      <c r="F112" s="1"/>
      <c r="G112" s="1"/>
      <c r="H112" s="1"/>
      <c r="I112" s="1"/>
      <c r="J112" s="1"/>
    </row>
    <row r="113" spans="2:10" x14ac:dyDescent="0.2">
      <c r="B113" s="1"/>
      <c r="C113" s="1"/>
      <c r="D113" s="1"/>
      <c r="E113" s="1"/>
      <c r="F113" s="1"/>
      <c r="G113" s="1"/>
      <c r="H113" s="1"/>
      <c r="I113" s="1"/>
      <c r="J113" s="1"/>
    </row>
    <row r="114" spans="2:10" x14ac:dyDescent="0.2">
      <c r="B114" s="1"/>
      <c r="C114" s="1"/>
      <c r="D114" s="1"/>
      <c r="E114" s="1"/>
      <c r="F114" s="1"/>
      <c r="G114" s="1"/>
      <c r="H114" s="1"/>
      <c r="I114" s="1"/>
      <c r="J114" s="1"/>
    </row>
    <row r="115" spans="2:10" x14ac:dyDescent="0.2">
      <c r="B115" s="1"/>
      <c r="C115" s="1"/>
      <c r="D115" s="1"/>
      <c r="E115" s="1"/>
      <c r="F115" s="1"/>
      <c r="G115" s="1"/>
      <c r="H115" s="1"/>
      <c r="I115" s="1"/>
      <c r="J115" s="1"/>
    </row>
    <row r="116" spans="2:10" x14ac:dyDescent="0.2">
      <c r="B116" s="1"/>
      <c r="C116" s="1"/>
      <c r="D116" s="1"/>
      <c r="E116" s="1"/>
      <c r="F116" s="1"/>
      <c r="G116" s="1"/>
      <c r="H116" s="1"/>
      <c r="I116" s="1"/>
      <c r="J116" s="1"/>
    </row>
    <row r="117" spans="2:10" x14ac:dyDescent="0.2">
      <c r="B117" s="1"/>
      <c r="C117" s="1"/>
      <c r="D117" s="1"/>
      <c r="E117" s="1"/>
      <c r="F117" s="1"/>
      <c r="G117" s="1"/>
      <c r="H117" s="1"/>
      <c r="I117" s="1"/>
      <c r="J117" s="1"/>
    </row>
    <row r="118" spans="2:10" x14ac:dyDescent="0.2">
      <c r="B118" s="1"/>
      <c r="C118" s="1"/>
      <c r="D118" s="1"/>
      <c r="E118" s="1"/>
      <c r="F118" s="1"/>
      <c r="G118" s="1"/>
      <c r="H118" s="1"/>
      <c r="I118" s="1"/>
      <c r="J118" s="1"/>
    </row>
    <row r="119" spans="2:10" x14ac:dyDescent="0.2">
      <c r="B119" s="1"/>
      <c r="C119" s="1"/>
      <c r="D119" s="1"/>
      <c r="E119" s="1"/>
      <c r="F119" s="1"/>
      <c r="G119" s="1"/>
      <c r="H119" s="1"/>
      <c r="I119" s="1"/>
      <c r="J119" s="1"/>
    </row>
    <row r="120" spans="2:10" x14ac:dyDescent="0.2">
      <c r="B120" s="1"/>
      <c r="C120" s="1"/>
      <c r="D120" s="1"/>
      <c r="E120" s="1"/>
      <c r="F120" s="1"/>
      <c r="G120" s="1"/>
      <c r="H120" s="1"/>
      <c r="I120" s="1"/>
      <c r="J120" s="1"/>
    </row>
    <row r="121" spans="2:10" x14ac:dyDescent="0.2">
      <c r="B121" s="1"/>
      <c r="C121" s="1"/>
      <c r="D121" s="1"/>
      <c r="E121" s="1"/>
      <c r="F121" s="1"/>
      <c r="G121" s="1"/>
      <c r="H121" s="1"/>
      <c r="I121" s="1"/>
      <c r="J121" s="1"/>
    </row>
    <row r="122" spans="2:10" x14ac:dyDescent="0.2">
      <c r="B122" s="1"/>
      <c r="C122" s="1"/>
      <c r="D122" s="1"/>
      <c r="E122" s="1"/>
      <c r="F122" s="1"/>
      <c r="G122" s="1"/>
      <c r="H122" s="1"/>
      <c r="I122" s="1"/>
      <c r="J122" s="1"/>
    </row>
    <row r="123" spans="2:10" x14ac:dyDescent="0.2">
      <c r="B123" s="1"/>
      <c r="C123" s="1"/>
      <c r="D123" s="1"/>
      <c r="E123" s="1"/>
      <c r="F123" s="1"/>
      <c r="G123" s="1"/>
      <c r="H123" s="1"/>
      <c r="I123" s="1"/>
      <c r="J123" s="1"/>
    </row>
    <row r="124" spans="2:10" x14ac:dyDescent="0.2">
      <c r="B124" s="1"/>
      <c r="C124" s="1"/>
      <c r="D124" s="1"/>
      <c r="E124" s="1"/>
      <c r="F124" s="1"/>
      <c r="G124" s="1"/>
      <c r="H124" s="1"/>
      <c r="I124" s="1"/>
      <c r="J124" s="1"/>
    </row>
    <row r="125" spans="2:10" x14ac:dyDescent="0.2">
      <c r="B125" s="1"/>
      <c r="C125" s="1"/>
      <c r="D125" s="1"/>
      <c r="E125" s="1"/>
      <c r="F125" s="1"/>
      <c r="G125" s="1"/>
      <c r="H125" s="1"/>
      <c r="I125" s="1"/>
      <c r="J125" s="1"/>
    </row>
    <row r="126" spans="2:10" x14ac:dyDescent="0.2">
      <c r="B126" s="1"/>
      <c r="C126" s="1"/>
      <c r="D126" s="1"/>
      <c r="E126" s="1"/>
      <c r="F126" s="1"/>
      <c r="G126" s="1"/>
      <c r="H126" s="1"/>
      <c r="I126" s="1"/>
      <c r="J126" s="1"/>
    </row>
    <row r="127" spans="2:10" x14ac:dyDescent="0.2">
      <c r="B127" s="1"/>
      <c r="C127" s="1"/>
      <c r="D127" s="1"/>
      <c r="E127" s="1"/>
      <c r="F127" s="1"/>
      <c r="G127" s="1"/>
      <c r="H127" s="1"/>
      <c r="I127" s="1"/>
      <c r="J127" s="1"/>
    </row>
    <row r="128" spans="2:10" x14ac:dyDescent="0.2">
      <c r="B128" s="1"/>
      <c r="C128" s="1"/>
      <c r="D128" s="1"/>
      <c r="E128" s="1"/>
      <c r="F128" s="1"/>
      <c r="G128" s="1"/>
      <c r="H128" s="1"/>
      <c r="I128" s="1"/>
      <c r="J128" s="1"/>
    </row>
    <row r="129" spans="2:10" x14ac:dyDescent="0.2">
      <c r="B129" s="1"/>
      <c r="C129" s="1"/>
      <c r="D129" s="1"/>
      <c r="E129" s="1"/>
      <c r="F129" s="1"/>
      <c r="G129" s="1"/>
      <c r="H129" s="1"/>
      <c r="I129" s="1"/>
      <c r="J129" s="1"/>
    </row>
    <row r="130" spans="2:10" x14ac:dyDescent="0.2">
      <c r="B130" s="1"/>
      <c r="C130" s="1"/>
      <c r="D130" s="1"/>
      <c r="E130" s="1"/>
      <c r="F130" s="1"/>
      <c r="G130" s="1"/>
      <c r="H130" s="1"/>
      <c r="I130" s="1"/>
      <c r="J130" s="1"/>
    </row>
    <row r="131" spans="2:10" x14ac:dyDescent="0.2">
      <c r="B131" s="1"/>
      <c r="C131" s="1"/>
      <c r="D131" s="1"/>
      <c r="E131" s="1"/>
      <c r="F131" s="1"/>
      <c r="G131" s="1"/>
      <c r="H131" s="1"/>
      <c r="I131" s="1"/>
      <c r="J131" s="1"/>
    </row>
    <row r="132" spans="2:10" x14ac:dyDescent="0.2">
      <c r="B132" s="1"/>
      <c r="C132" s="1"/>
      <c r="D132" s="1"/>
      <c r="E132" s="1"/>
      <c r="F132" s="1"/>
      <c r="G132" s="1"/>
      <c r="H132" s="1"/>
      <c r="I132" s="1"/>
      <c r="J132" s="1"/>
    </row>
    <row r="133" spans="2:10" x14ac:dyDescent="0.2">
      <c r="B133" s="1"/>
      <c r="C133" s="1"/>
      <c r="D133" s="1"/>
      <c r="E133" s="1"/>
      <c r="F133" s="1"/>
      <c r="G133" s="1"/>
      <c r="H133" s="1"/>
      <c r="I133" s="1"/>
      <c r="J133" s="1"/>
    </row>
    <row r="134" spans="2:10" x14ac:dyDescent="0.2">
      <c r="B134" s="1"/>
      <c r="C134" s="1"/>
      <c r="D134" s="1"/>
      <c r="E134" s="1"/>
      <c r="F134" s="1"/>
      <c r="G134" s="1"/>
      <c r="H134" s="1"/>
      <c r="I134" s="1"/>
      <c r="J134" s="1"/>
    </row>
    <row r="135" spans="2:10" x14ac:dyDescent="0.2">
      <c r="B135" s="1"/>
      <c r="C135" s="1"/>
      <c r="D135" s="1"/>
      <c r="E135" s="1"/>
      <c r="F135" s="1"/>
      <c r="G135" s="1"/>
      <c r="H135" s="1"/>
      <c r="I135" s="1"/>
      <c r="J135" s="1"/>
    </row>
    <row r="136" spans="2:10" x14ac:dyDescent="0.2">
      <c r="B136" s="1"/>
      <c r="C136" s="1"/>
      <c r="D136" s="1"/>
      <c r="E136" s="1"/>
      <c r="F136" s="1"/>
      <c r="G136" s="1"/>
      <c r="H136" s="1"/>
      <c r="I136" s="1"/>
      <c r="J136" s="1"/>
    </row>
    <row r="137" spans="2:10" x14ac:dyDescent="0.2">
      <c r="B137" s="1"/>
      <c r="C137" s="1"/>
      <c r="D137" s="1"/>
      <c r="E137" s="1"/>
      <c r="F137" s="1"/>
      <c r="G137" s="1"/>
      <c r="H137" s="1"/>
      <c r="I137" s="1"/>
      <c r="J137" s="1"/>
    </row>
    <row r="138" spans="2:10" x14ac:dyDescent="0.2">
      <c r="B138" s="1"/>
      <c r="C138" s="1"/>
      <c r="D138" s="1"/>
      <c r="E138" s="1"/>
      <c r="F138" s="1"/>
      <c r="G138" s="1"/>
      <c r="H138" s="1"/>
      <c r="I138" s="1"/>
      <c r="J138" s="1"/>
    </row>
    <row r="139" spans="2:10" x14ac:dyDescent="0.2">
      <c r="B139" s="1"/>
      <c r="C139" s="1"/>
      <c r="D139" s="1"/>
      <c r="E139" s="1"/>
      <c r="F139" s="1"/>
      <c r="G139" s="1"/>
      <c r="H139" s="1"/>
      <c r="I139" s="1"/>
      <c r="J139" s="1"/>
    </row>
    <row r="140" spans="2:10" x14ac:dyDescent="0.2">
      <c r="B140" s="1"/>
      <c r="C140" s="1"/>
      <c r="D140" s="1"/>
      <c r="E140" s="1"/>
      <c r="F140" s="1"/>
      <c r="G140" s="1"/>
      <c r="H140" s="1"/>
      <c r="I140" s="1"/>
      <c r="J140" s="1"/>
    </row>
    <row r="141" spans="2:10" x14ac:dyDescent="0.2">
      <c r="B141" s="1"/>
      <c r="C141" s="1"/>
      <c r="D141" s="1"/>
      <c r="E141" s="1"/>
      <c r="F141" s="1"/>
      <c r="G141" s="1"/>
      <c r="H141" s="1"/>
      <c r="I141" s="1"/>
      <c r="J141" s="1"/>
    </row>
    <row r="142" spans="2:10" x14ac:dyDescent="0.2">
      <c r="B142" s="1"/>
      <c r="C142" s="1"/>
      <c r="D142" s="1"/>
      <c r="E142" s="1"/>
      <c r="F142" s="1"/>
      <c r="G142" s="1"/>
      <c r="H142" s="1"/>
      <c r="I142" s="1"/>
      <c r="J142" s="1"/>
    </row>
    <row r="143" spans="2:10" x14ac:dyDescent="0.2">
      <c r="B143" s="1"/>
      <c r="C143" s="1"/>
      <c r="D143" s="1"/>
      <c r="E143" s="1"/>
      <c r="F143" s="1"/>
      <c r="G143" s="1"/>
      <c r="H143" s="1"/>
      <c r="I143" s="1"/>
      <c r="J143" s="1"/>
    </row>
    <row r="144" spans="2:10" x14ac:dyDescent="0.2">
      <c r="B144" s="1"/>
      <c r="C144" s="1"/>
      <c r="D144" s="1"/>
      <c r="E144" s="1"/>
      <c r="F144" s="1"/>
      <c r="G144" s="1"/>
      <c r="H144" s="1"/>
      <c r="I144" s="1"/>
      <c r="J144" s="1"/>
    </row>
    <row r="145" spans="2:10" x14ac:dyDescent="0.2">
      <c r="B145" s="1"/>
      <c r="C145" s="1"/>
      <c r="D145" s="1"/>
      <c r="E145" s="1"/>
      <c r="F145" s="1"/>
      <c r="G145" s="1"/>
      <c r="H145" s="1"/>
      <c r="I145" s="1"/>
      <c r="J145" s="1"/>
    </row>
    <row r="146" spans="2:10" x14ac:dyDescent="0.2">
      <c r="B146" s="1"/>
      <c r="C146" s="1"/>
      <c r="D146" s="1"/>
      <c r="E146" s="1"/>
      <c r="F146" s="1"/>
      <c r="G146" s="1"/>
      <c r="H146" s="1"/>
      <c r="I146" s="1"/>
      <c r="J146" s="1"/>
    </row>
    <row r="147" spans="2:10" x14ac:dyDescent="0.2">
      <c r="B147" s="1"/>
      <c r="C147" s="1"/>
      <c r="D147" s="1"/>
      <c r="E147" s="1"/>
      <c r="F147" s="1"/>
      <c r="G147" s="1"/>
      <c r="H147" s="1"/>
      <c r="I147" s="1"/>
      <c r="J147" s="1"/>
    </row>
    <row r="148" spans="2:10" x14ac:dyDescent="0.2">
      <c r="B148" s="1"/>
      <c r="C148" s="1"/>
      <c r="D148" s="1"/>
      <c r="E148" s="1"/>
      <c r="F148" s="1"/>
      <c r="G148" s="1"/>
      <c r="H148" s="1"/>
      <c r="I148" s="1"/>
      <c r="J148" s="1"/>
    </row>
    <row r="149" spans="2:10" x14ac:dyDescent="0.2">
      <c r="B149" s="1"/>
      <c r="C149" s="1"/>
      <c r="D149" s="1"/>
      <c r="E149" s="1"/>
      <c r="F149" s="1"/>
      <c r="G149" s="1"/>
      <c r="H149" s="1"/>
      <c r="I149" s="1"/>
      <c r="J149" s="1"/>
    </row>
    <row r="150" spans="2:10" x14ac:dyDescent="0.2">
      <c r="B150" s="1"/>
      <c r="C150" s="1"/>
      <c r="D150" s="1"/>
      <c r="E150" s="1"/>
      <c r="F150" s="1"/>
      <c r="G150" s="1"/>
      <c r="H150" s="1"/>
      <c r="I150" s="1"/>
      <c r="J150" s="1"/>
    </row>
    <row r="151" spans="2:10" x14ac:dyDescent="0.2">
      <c r="B151" s="1"/>
      <c r="C151" s="1"/>
      <c r="D151" s="1"/>
      <c r="E151" s="1"/>
      <c r="F151" s="1"/>
      <c r="G151" s="1"/>
      <c r="H151" s="1"/>
      <c r="I151" s="1"/>
      <c r="J151" s="1"/>
    </row>
    <row r="152" spans="2:10" x14ac:dyDescent="0.2">
      <c r="B152" s="1"/>
      <c r="C152" s="1"/>
      <c r="D152" s="1"/>
      <c r="E152" s="1"/>
      <c r="F152" s="1"/>
      <c r="G152" s="1"/>
      <c r="H152" s="1"/>
      <c r="I152" s="1"/>
      <c r="J152" s="1"/>
    </row>
    <row r="153" spans="2:10" x14ac:dyDescent="0.2">
      <c r="B153" s="1"/>
      <c r="C153" s="1"/>
      <c r="D153" s="1"/>
      <c r="E153" s="1"/>
      <c r="F153" s="1"/>
      <c r="G153" s="1"/>
      <c r="H153" s="1"/>
      <c r="I153" s="1"/>
      <c r="J153" s="1"/>
    </row>
    <row r="154" spans="2:10" x14ac:dyDescent="0.2">
      <c r="B154" s="1"/>
      <c r="C154" s="1"/>
      <c r="D154" s="1"/>
      <c r="E154" s="1"/>
      <c r="F154" s="1"/>
      <c r="G154" s="1"/>
      <c r="H154" s="1"/>
      <c r="I154" s="1"/>
      <c r="J154" s="1"/>
    </row>
    <row r="155" spans="2:10" x14ac:dyDescent="0.2">
      <c r="B155" s="1"/>
      <c r="C155" s="1"/>
      <c r="D155" s="1"/>
      <c r="E155" s="1"/>
      <c r="F155" s="1"/>
      <c r="G155" s="1"/>
      <c r="H155" s="1"/>
      <c r="I155" s="1"/>
      <c r="J155" s="1"/>
    </row>
    <row r="156" spans="2:10" x14ac:dyDescent="0.2">
      <c r="B156" s="1"/>
      <c r="C156" s="1"/>
      <c r="D156" s="1"/>
      <c r="E156" s="1"/>
      <c r="F156" s="1"/>
      <c r="G156" s="1"/>
      <c r="H156" s="1"/>
      <c r="I156" s="1"/>
      <c r="J156" s="1"/>
    </row>
    <row r="157" spans="2:10" x14ac:dyDescent="0.2">
      <c r="B157" s="1"/>
      <c r="C157" s="1"/>
      <c r="D157" s="1"/>
      <c r="E157" s="1"/>
      <c r="F157" s="1"/>
      <c r="G157" s="1"/>
      <c r="H157" s="1"/>
      <c r="I157" s="1"/>
      <c r="J157" s="1"/>
    </row>
    <row r="158" spans="2:10" x14ac:dyDescent="0.2">
      <c r="B158" s="1"/>
      <c r="C158" s="1"/>
      <c r="D158" s="1"/>
      <c r="E158" s="1"/>
      <c r="F158" s="1"/>
      <c r="G158" s="1"/>
      <c r="H158" s="1"/>
      <c r="I158" s="1"/>
      <c r="J158" s="1"/>
    </row>
    <row r="159" spans="2:10" x14ac:dyDescent="0.2">
      <c r="B159" s="1"/>
      <c r="C159" s="1"/>
      <c r="D159" s="1"/>
      <c r="E159" s="1"/>
      <c r="F159" s="1"/>
      <c r="G159" s="1"/>
      <c r="H159" s="1"/>
      <c r="I159" s="1"/>
      <c r="J159" s="1"/>
    </row>
    <row r="160" spans="2:10" x14ac:dyDescent="0.2">
      <c r="B160" s="1"/>
      <c r="C160" s="1"/>
      <c r="D160" s="1"/>
      <c r="E160" s="1"/>
      <c r="F160" s="1"/>
      <c r="G160" s="1"/>
      <c r="H160" s="1"/>
      <c r="I160" s="1"/>
      <c r="J160" s="1"/>
    </row>
    <row r="161" spans="2:10" x14ac:dyDescent="0.2">
      <c r="B161" s="1"/>
      <c r="C161" s="1"/>
      <c r="D161" s="1"/>
      <c r="E161" s="1"/>
      <c r="F161" s="1"/>
      <c r="G161" s="1"/>
      <c r="H161" s="1"/>
      <c r="I161" s="1"/>
      <c r="J161" s="1"/>
    </row>
    <row r="162" spans="2:10" x14ac:dyDescent="0.2">
      <c r="B162" s="1"/>
      <c r="C162" s="1"/>
      <c r="D162" s="1"/>
      <c r="E162" s="1"/>
      <c r="F162" s="1"/>
      <c r="G162" s="1"/>
      <c r="H162" s="1"/>
      <c r="I162" s="1"/>
      <c r="J162" s="1"/>
    </row>
    <row r="163" spans="2:10" x14ac:dyDescent="0.2">
      <c r="B163" s="1"/>
      <c r="C163" s="1"/>
      <c r="D163" s="1"/>
      <c r="E163" s="1"/>
      <c r="F163" s="1"/>
      <c r="G163" s="1"/>
      <c r="H163" s="1"/>
      <c r="I163" s="1"/>
      <c r="J163" s="1"/>
    </row>
    <row r="164" spans="2:10" x14ac:dyDescent="0.2">
      <c r="B164" s="1"/>
      <c r="C164" s="1"/>
      <c r="D164" s="1"/>
      <c r="E164" s="1"/>
      <c r="F164" s="1"/>
      <c r="G164" s="1"/>
      <c r="H164" s="1"/>
      <c r="I164" s="1"/>
      <c r="J164" s="1"/>
    </row>
    <row r="165" spans="2:10" x14ac:dyDescent="0.2">
      <c r="B165" s="1"/>
      <c r="C165" s="1"/>
      <c r="D165" s="1"/>
      <c r="E165" s="1"/>
      <c r="F165" s="1"/>
      <c r="G165" s="1"/>
      <c r="H165" s="1"/>
      <c r="I165" s="1"/>
      <c r="J165" s="1"/>
    </row>
    <row r="166" spans="2:10" x14ac:dyDescent="0.2">
      <c r="B166" s="1"/>
      <c r="C166" s="1"/>
      <c r="D166" s="1"/>
      <c r="E166" s="1"/>
      <c r="F166" s="1"/>
      <c r="G166" s="1"/>
      <c r="H166" s="1"/>
      <c r="I166" s="1"/>
      <c r="J166" s="1"/>
    </row>
    <row r="167" spans="2:10" x14ac:dyDescent="0.2">
      <c r="B167" s="1"/>
      <c r="C167" s="1"/>
      <c r="D167" s="1"/>
      <c r="E167" s="1"/>
      <c r="F167" s="1"/>
      <c r="G167" s="1"/>
      <c r="H167" s="1"/>
      <c r="I167" s="1"/>
      <c r="J167" s="1"/>
    </row>
    <row r="168" spans="2:10" x14ac:dyDescent="0.2">
      <c r="B168" s="1"/>
      <c r="C168" s="1"/>
      <c r="D168" s="1"/>
      <c r="E168" s="1"/>
      <c r="F168" s="1"/>
      <c r="G168" s="1"/>
      <c r="H168" s="1"/>
      <c r="I168" s="1"/>
      <c r="J168" s="1"/>
    </row>
    <row r="169" spans="2:10" x14ac:dyDescent="0.2">
      <c r="B169" s="1"/>
      <c r="C169" s="1"/>
      <c r="D169" s="1"/>
      <c r="E169" s="1"/>
      <c r="F169" s="1"/>
      <c r="G169" s="1"/>
      <c r="H169" s="1"/>
      <c r="I169" s="1"/>
      <c r="J169" s="1"/>
    </row>
    <row r="170" spans="2:10" x14ac:dyDescent="0.2">
      <c r="B170" s="1"/>
      <c r="C170" s="1"/>
      <c r="D170" s="1"/>
      <c r="E170" s="1"/>
      <c r="F170" s="1"/>
      <c r="G170" s="1"/>
      <c r="H170" s="1"/>
      <c r="I170" s="1"/>
      <c r="J170" s="1"/>
    </row>
    <row r="171" spans="2:10" x14ac:dyDescent="0.2">
      <c r="B171" s="1"/>
      <c r="C171" s="1"/>
      <c r="D171" s="1"/>
      <c r="E171" s="1"/>
      <c r="F171" s="1"/>
      <c r="G171" s="1"/>
      <c r="H171" s="1"/>
      <c r="I171" s="1"/>
      <c r="J171" s="1"/>
    </row>
    <row r="172" spans="2:10" x14ac:dyDescent="0.2">
      <c r="B172" s="1"/>
      <c r="C172" s="1"/>
      <c r="D172" s="1"/>
      <c r="E172" s="1"/>
      <c r="F172" s="1"/>
      <c r="G172" s="1"/>
      <c r="H172" s="1"/>
      <c r="I172" s="1"/>
      <c r="J172" s="1"/>
    </row>
    <row r="173" spans="2:10" x14ac:dyDescent="0.2">
      <c r="B173" s="1"/>
      <c r="C173" s="1"/>
      <c r="D173" s="1"/>
      <c r="E173" s="1"/>
      <c r="F173" s="1"/>
      <c r="G173" s="1"/>
      <c r="H173" s="1"/>
      <c r="I173" s="1"/>
      <c r="J173" s="1"/>
    </row>
    <row r="174" spans="2:10" x14ac:dyDescent="0.2">
      <c r="B174" s="1"/>
      <c r="C174" s="1"/>
      <c r="D174" s="1"/>
      <c r="E174" s="1"/>
      <c r="F174" s="1"/>
      <c r="G174" s="1"/>
      <c r="H174" s="1"/>
      <c r="I174" s="1"/>
      <c r="J174" s="1"/>
    </row>
    <row r="175" spans="2:10" x14ac:dyDescent="0.2">
      <c r="B175" s="1"/>
      <c r="C175" s="1"/>
      <c r="D175" s="1"/>
      <c r="E175" s="1"/>
      <c r="F175" s="1"/>
      <c r="G175" s="1"/>
      <c r="H175" s="1"/>
      <c r="I175" s="1"/>
      <c r="J175" s="1"/>
    </row>
    <row r="176" spans="2:10" x14ac:dyDescent="0.2">
      <c r="B176" s="1"/>
      <c r="C176" s="1"/>
      <c r="D176" s="1"/>
      <c r="E176" s="1"/>
      <c r="F176" s="1"/>
      <c r="G176" s="1"/>
      <c r="H176" s="1"/>
      <c r="I176" s="1"/>
      <c r="J176" s="1"/>
    </row>
    <row r="177" spans="2:10" x14ac:dyDescent="0.2">
      <c r="B177" s="1"/>
      <c r="C177" s="1"/>
      <c r="D177" s="1"/>
      <c r="E177" s="1"/>
      <c r="F177" s="1"/>
      <c r="G177" s="1"/>
      <c r="H177" s="1"/>
      <c r="I177" s="1"/>
      <c r="J177" s="1"/>
    </row>
    <row r="178" spans="2:10" x14ac:dyDescent="0.2">
      <c r="B178" s="1"/>
      <c r="C178" s="1"/>
      <c r="D178" s="1"/>
      <c r="E178" s="1"/>
      <c r="F178" s="1"/>
      <c r="G178" s="1"/>
      <c r="H178" s="1"/>
      <c r="I178" s="1"/>
      <c r="J178" s="1"/>
    </row>
    <row r="179" spans="2:10" x14ac:dyDescent="0.2">
      <c r="B179" s="1"/>
      <c r="C179" s="1"/>
      <c r="D179" s="1"/>
      <c r="E179" s="1"/>
      <c r="F179" s="1"/>
      <c r="G179" s="1"/>
      <c r="H179" s="1"/>
      <c r="I179" s="1"/>
      <c r="J179" s="1"/>
    </row>
    <row r="180" spans="2:10" x14ac:dyDescent="0.2">
      <c r="B180" s="1"/>
      <c r="C180" s="1"/>
      <c r="D180" s="1"/>
      <c r="E180" s="1"/>
      <c r="F180" s="1"/>
      <c r="G180" s="1"/>
      <c r="H180" s="1"/>
      <c r="I180" s="1"/>
      <c r="J180" s="1"/>
    </row>
    <row r="181" spans="2:10" x14ac:dyDescent="0.2">
      <c r="B181" s="1"/>
      <c r="C181" s="1"/>
      <c r="D181" s="1"/>
      <c r="E181" s="1"/>
      <c r="F181" s="1"/>
      <c r="G181" s="1"/>
      <c r="H181" s="1"/>
      <c r="I181" s="1"/>
      <c r="J181" s="1"/>
    </row>
    <row r="182" spans="2:10" x14ac:dyDescent="0.2">
      <c r="B182" s="1"/>
      <c r="C182" s="1"/>
      <c r="D182" s="1"/>
      <c r="E182" s="1"/>
      <c r="F182" s="1"/>
      <c r="G182" s="1"/>
      <c r="H182" s="1"/>
      <c r="I182" s="1"/>
      <c r="J182" s="1"/>
    </row>
    <row r="183" spans="2:10" x14ac:dyDescent="0.2">
      <c r="B183" s="1"/>
      <c r="C183" s="1"/>
      <c r="D183" s="1"/>
      <c r="E183" s="1"/>
      <c r="F183" s="1"/>
      <c r="G183" s="1"/>
      <c r="H183" s="1"/>
      <c r="I183" s="1"/>
      <c r="J183" s="1"/>
    </row>
    <row r="184" spans="2:10" x14ac:dyDescent="0.2">
      <c r="B184" s="1"/>
      <c r="C184" s="1"/>
      <c r="D184" s="1"/>
      <c r="E184" s="1"/>
      <c r="F184" s="1"/>
      <c r="G184" s="1"/>
      <c r="H184" s="1"/>
      <c r="I184" s="1"/>
      <c r="J184" s="1"/>
    </row>
    <row r="185" spans="2:10" x14ac:dyDescent="0.2">
      <c r="B185" s="1"/>
      <c r="C185" s="1"/>
      <c r="D185" s="1"/>
      <c r="E185" s="1"/>
      <c r="F185" s="1"/>
      <c r="G185" s="1"/>
      <c r="H185" s="1"/>
      <c r="I185" s="1"/>
      <c r="J185" s="1"/>
    </row>
    <row r="186" spans="2:10" x14ac:dyDescent="0.2">
      <c r="B186" s="1"/>
      <c r="C186" s="1"/>
      <c r="D186" s="1"/>
      <c r="E186" s="1"/>
      <c r="F186" s="1"/>
      <c r="G186" s="1"/>
      <c r="H186" s="1"/>
      <c r="I186" s="1"/>
      <c r="J186" s="1"/>
    </row>
    <row r="187" spans="2:10" x14ac:dyDescent="0.2">
      <c r="B187" s="1"/>
      <c r="C187" s="1"/>
      <c r="D187" s="1"/>
      <c r="E187" s="1"/>
      <c r="F187" s="1"/>
      <c r="G187" s="1"/>
      <c r="H187" s="1"/>
      <c r="I187" s="1"/>
      <c r="J187" s="1"/>
    </row>
    <row r="188" spans="2:10" x14ac:dyDescent="0.2">
      <c r="B188" s="1"/>
      <c r="C188" s="1"/>
      <c r="D188" s="1"/>
      <c r="E188" s="1"/>
      <c r="F188" s="1"/>
      <c r="G188" s="1"/>
      <c r="H188" s="1"/>
      <c r="I188" s="1"/>
      <c r="J188" s="1"/>
    </row>
    <row r="189" spans="2:10" x14ac:dyDescent="0.2">
      <c r="B189" s="1"/>
      <c r="C189" s="1"/>
      <c r="D189" s="1"/>
      <c r="E189" s="1"/>
      <c r="F189" s="1"/>
      <c r="G189" s="1"/>
      <c r="H189" s="1"/>
      <c r="I189" s="1"/>
      <c r="J189" s="1"/>
    </row>
    <row r="190" spans="2:10" x14ac:dyDescent="0.2">
      <c r="B190" s="1"/>
      <c r="C190" s="1"/>
      <c r="D190" s="1"/>
      <c r="E190" s="1"/>
      <c r="F190" s="1"/>
      <c r="G190" s="1"/>
      <c r="H190" s="1"/>
      <c r="I190" s="1"/>
      <c r="J190" s="1"/>
    </row>
    <row r="191" spans="2:10" x14ac:dyDescent="0.2">
      <c r="B191" s="1"/>
      <c r="C191" s="1"/>
      <c r="D191" s="1"/>
      <c r="E191" s="1"/>
      <c r="F191" s="1"/>
      <c r="G191" s="1"/>
      <c r="H191" s="1"/>
      <c r="I191" s="1"/>
      <c r="J191" s="1"/>
    </row>
    <row r="192" spans="2:10" x14ac:dyDescent="0.2">
      <c r="B192" s="1"/>
      <c r="C192" s="1"/>
      <c r="D192" s="1"/>
      <c r="E192" s="1"/>
      <c r="F192" s="1"/>
      <c r="G192" s="1"/>
      <c r="H192" s="1"/>
      <c r="I192" s="1"/>
      <c r="J192" s="1"/>
    </row>
    <row r="193" spans="2:10" x14ac:dyDescent="0.2">
      <c r="B193" s="1"/>
      <c r="C193" s="1"/>
      <c r="D193" s="1"/>
      <c r="E193" s="1"/>
      <c r="F193" s="1"/>
      <c r="G193" s="1"/>
      <c r="H193" s="1"/>
      <c r="I193" s="1"/>
      <c r="J193" s="1"/>
    </row>
    <row r="194" spans="2:10" x14ac:dyDescent="0.2">
      <c r="B194" s="1"/>
      <c r="C194" s="1"/>
      <c r="D194" s="1"/>
      <c r="E194" s="1"/>
      <c r="F194" s="1"/>
      <c r="G194" s="1"/>
      <c r="H194" s="1"/>
      <c r="I194" s="1"/>
      <c r="J194" s="1"/>
    </row>
    <row r="195" spans="2:10" x14ac:dyDescent="0.2">
      <c r="B195" s="1"/>
      <c r="C195" s="1"/>
      <c r="D195" s="1"/>
      <c r="E195" s="1"/>
      <c r="F195" s="1"/>
      <c r="G195" s="1"/>
      <c r="H195" s="1"/>
      <c r="I195" s="1"/>
      <c r="J195" s="1"/>
    </row>
    <row r="196" spans="2:10" x14ac:dyDescent="0.2">
      <c r="B196" s="1"/>
      <c r="C196" s="1"/>
      <c r="D196" s="1"/>
      <c r="E196" s="1"/>
      <c r="F196" s="1"/>
      <c r="G196" s="1"/>
      <c r="H196" s="1"/>
      <c r="I196" s="1"/>
      <c r="J196" s="1"/>
    </row>
    <row r="197" spans="2:10" x14ac:dyDescent="0.2">
      <c r="B197" s="1"/>
      <c r="C197" s="1"/>
      <c r="D197" s="1"/>
      <c r="E197" s="1"/>
      <c r="F197" s="1"/>
      <c r="G197" s="1"/>
      <c r="H197" s="1"/>
      <c r="I197" s="1"/>
      <c r="J197" s="1"/>
    </row>
    <row r="198" spans="2:10" x14ac:dyDescent="0.2">
      <c r="B198" s="1"/>
      <c r="C198" s="1"/>
      <c r="D198" s="1"/>
      <c r="E198" s="1"/>
      <c r="F198" s="1"/>
      <c r="G198" s="1"/>
      <c r="H198" s="1"/>
      <c r="I198" s="1"/>
      <c r="J198" s="1"/>
    </row>
    <row r="199" spans="2:10" x14ac:dyDescent="0.2">
      <c r="B199" s="1"/>
      <c r="C199" s="1"/>
      <c r="D199" s="1"/>
      <c r="E199" s="1"/>
      <c r="F199" s="1"/>
      <c r="G199" s="1"/>
      <c r="H199" s="1"/>
      <c r="I199" s="1"/>
      <c r="J199" s="1"/>
    </row>
    <row r="200" spans="2:10" x14ac:dyDescent="0.2">
      <c r="B200" s="1"/>
      <c r="C200" s="1"/>
      <c r="D200" s="1"/>
      <c r="E200" s="1"/>
      <c r="F200" s="1"/>
      <c r="G200" s="1"/>
      <c r="H200" s="1"/>
      <c r="I200" s="1"/>
      <c r="J200" s="1"/>
    </row>
    <row r="201" spans="2:10" x14ac:dyDescent="0.2">
      <c r="B201" s="1"/>
      <c r="C201" s="1"/>
      <c r="D201" s="1"/>
      <c r="E201" s="1"/>
      <c r="F201" s="1"/>
      <c r="G201" s="1"/>
      <c r="H201" s="1"/>
      <c r="I201" s="1"/>
      <c r="J201" s="1"/>
    </row>
    <row r="202" spans="2:10" x14ac:dyDescent="0.2">
      <c r="B202" s="1"/>
      <c r="C202" s="1"/>
      <c r="D202" s="1"/>
      <c r="E202" s="1"/>
      <c r="F202" s="1"/>
      <c r="G202" s="1"/>
      <c r="H202" s="1"/>
      <c r="I202" s="1"/>
      <c r="J202" s="1"/>
    </row>
    <row r="203" spans="2:10" x14ac:dyDescent="0.2">
      <c r="B203" s="1"/>
      <c r="C203" s="1"/>
      <c r="D203" s="1"/>
      <c r="E203" s="1"/>
      <c r="F203" s="1"/>
      <c r="G203" s="1"/>
      <c r="H203" s="1"/>
      <c r="I203" s="1"/>
      <c r="J203" s="1"/>
    </row>
    <row r="204" spans="2:10" x14ac:dyDescent="0.2">
      <c r="B204" s="1"/>
      <c r="C204" s="1"/>
      <c r="D204" s="1"/>
      <c r="E204" s="1"/>
      <c r="F204" s="1"/>
      <c r="G204" s="1"/>
      <c r="H204" s="1"/>
      <c r="I204" s="1"/>
      <c r="J204" s="1"/>
    </row>
    <row r="205" spans="2:10" x14ac:dyDescent="0.2">
      <c r="B205" s="1"/>
      <c r="C205" s="1"/>
      <c r="D205" s="1"/>
      <c r="E205" s="1"/>
      <c r="F205" s="1"/>
      <c r="G205" s="1"/>
      <c r="H205" s="1"/>
      <c r="I205" s="1"/>
      <c r="J205" s="1"/>
    </row>
    <row r="206" spans="2:10" x14ac:dyDescent="0.2">
      <c r="B206" s="1"/>
      <c r="C206" s="1"/>
      <c r="D206" s="1"/>
      <c r="E206" s="1"/>
      <c r="F206" s="1"/>
      <c r="G206" s="1"/>
      <c r="H206" s="1"/>
      <c r="I206" s="1"/>
      <c r="J206" s="1"/>
    </row>
    <row r="207" spans="2:10" x14ac:dyDescent="0.2">
      <c r="B207" s="1"/>
      <c r="C207" s="1"/>
      <c r="D207" s="1"/>
      <c r="E207" s="1"/>
      <c r="F207" s="1"/>
      <c r="G207" s="1"/>
      <c r="H207" s="1"/>
      <c r="I207" s="1"/>
      <c r="J207" s="1"/>
    </row>
    <row r="208" spans="2:10" x14ac:dyDescent="0.2">
      <c r="B208" s="1"/>
      <c r="C208" s="1"/>
      <c r="D208" s="1"/>
      <c r="E208" s="1"/>
      <c r="F208" s="1"/>
      <c r="G208" s="1"/>
      <c r="H208" s="1"/>
      <c r="I208" s="1"/>
      <c r="J208" s="1"/>
    </row>
    <row r="209" spans="2:10" x14ac:dyDescent="0.2">
      <c r="B209" s="1"/>
      <c r="C209" s="1"/>
      <c r="D209" s="1"/>
      <c r="E209" s="1"/>
      <c r="F209" s="1"/>
      <c r="G209" s="1"/>
      <c r="H209" s="1"/>
      <c r="I209" s="1"/>
      <c r="J209" s="1"/>
    </row>
    <row r="210" spans="2:10" x14ac:dyDescent="0.2">
      <c r="B210" s="1"/>
      <c r="C210" s="1"/>
      <c r="D210" s="1"/>
      <c r="E210" s="1"/>
      <c r="F210" s="1"/>
      <c r="G210" s="1"/>
      <c r="H210" s="1"/>
      <c r="I210" s="1"/>
      <c r="J210" s="1"/>
    </row>
    <row r="211" spans="2:10" x14ac:dyDescent="0.2">
      <c r="B211" s="1"/>
      <c r="C211" s="1"/>
      <c r="D211" s="1"/>
      <c r="E211" s="1"/>
      <c r="F211" s="1"/>
      <c r="G211" s="1"/>
      <c r="H211" s="1"/>
      <c r="I211" s="1"/>
      <c r="J211" s="1"/>
    </row>
    <row r="212" spans="2:10" x14ac:dyDescent="0.2">
      <c r="B212" s="1"/>
      <c r="C212" s="1"/>
      <c r="D212" s="1"/>
      <c r="E212" s="1"/>
      <c r="F212" s="1"/>
      <c r="G212" s="1"/>
      <c r="H212" s="1"/>
      <c r="I212" s="1"/>
      <c r="J212" s="1"/>
    </row>
    <row r="213" spans="2:10" x14ac:dyDescent="0.2">
      <c r="B213" s="1"/>
      <c r="C213" s="1"/>
      <c r="D213" s="1"/>
      <c r="E213" s="1"/>
      <c r="F213" s="1"/>
      <c r="G213" s="1"/>
      <c r="H213" s="1"/>
      <c r="I213" s="1"/>
      <c r="J213" s="1"/>
    </row>
    <row r="214" spans="2:10" x14ac:dyDescent="0.2">
      <c r="B214" s="1"/>
      <c r="C214" s="1"/>
      <c r="D214" s="1"/>
      <c r="E214" s="1"/>
      <c r="F214" s="1"/>
      <c r="G214" s="1"/>
      <c r="H214" s="1"/>
      <c r="I214" s="1"/>
      <c r="J214" s="1"/>
    </row>
    <row r="215" spans="2:10" x14ac:dyDescent="0.2">
      <c r="B215" s="1"/>
      <c r="C215" s="1"/>
      <c r="D215" s="1"/>
      <c r="E215" s="1"/>
      <c r="F215" s="1"/>
      <c r="G215" s="1"/>
      <c r="H215" s="1"/>
      <c r="I215" s="1"/>
      <c r="J215" s="1"/>
    </row>
    <row r="216" spans="2:10" x14ac:dyDescent="0.2">
      <c r="B216" s="1"/>
      <c r="C216" s="1"/>
      <c r="D216" s="1"/>
      <c r="E216" s="1"/>
      <c r="F216" s="1"/>
      <c r="G216" s="1"/>
      <c r="H216" s="1"/>
      <c r="I216" s="1"/>
      <c r="J216" s="1"/>
    </row>
    <row r="217" spans="2:10" x14ac:dyDescent="0.2">
      <c r="B217" s="1"/>
      <c r="C217" s="1"/>
      <c r="D217" s="1"/>
      <c r="E217" s="1"/>
      <c r="F217" s="1"/>
      <c r="G217" s="1"/>
      <c r="H217" s="1"/>
      <c r="I217" s="1"/>
      <c r="J217" s="1"/>
    </row>
    <row r="218" spans="2:10" x14ac:dyDescent="0.2">
      <c r="B218" s="1"/>
      <c r="C218" s="1"/>
      <c r="D218" s="1"/>
      <c r="E218" s="1"/>
      <c r="F218" s="1"/>
      <c r="G218" s="1"/>
      <c r="H218" s="1"/>
      <c r="I218" s="1"/>
      <c r="J218" s="1"/>
    </row>
    <row r="219" spans="2:10" x14ac:dyDescent="0.2">
      <c r="B219" s="1"/>
      <c r="C219" s="1"/>
      <c r="D219" s="1"/>
      <c r="E219" s="1"/>
      <c r="F219" s="1"/>
      <c r="G219" s="1"/>
      <c r="H219" s="1"/>
      <c r="I219" s="1"/>
      <c r="J219" s="1"/>
    </row>
    <row r="220" spans="2:10" x14ac:dyDescent="0.2">
      <c r="B220" s="1"/>
      <c r="C220" s="1"/>
      <c r="D220" s="1"/>
      <c r="E220" s="1"/>
      <c r="F220" s="1"/>
      <c r="G220" s="1"/>
      <c r="H220" s="1"/>
      <c r="I220" s="1"/>
      <c r="J220" s="1"/>
    </row>
    <row r="221" spans="2:10" x14ac:dyDescent="0.2">
      <c r="B221" s="1"/>
      <c r="C221" s="1"/>
      <c r="D221" s="1"/>
      <c r="E221" s="1"/>
      <c r="F221" s="1"/>
      <c r="G221" s="1"/>
      <c r="H221" s="1"/>
      <c r="I221" s="1"/>
      <c r="J221" s="1"/>
    </row>
    <row r="222" spans="2:10" x14ac:dyDescent="0.2">
      <c r="B222" s="1"/>
      <c r="C222" s="1"/>
      <c r="D222" s="1"/>
      <c r="E222" s="1"/>
      <c r="F222" s="1"/>
      <c r="G222" s="1"/>
      <c r="H222" s="1"/>
      <c r="I222" s="1"/>
      <c r="J222" s="1"/>
    </row>
    <row r="223" spans="2:10" x14ac:dyDescent="0.2">
      <c r="B223" s="1"/>
      <c r="C223" s="1"/>
      <c r="D223" s="1"/>
      <c r="E223" s="1"/>
      <c r="F223" s="1"/>
      <c r="G223" s="1"/>
      <c r="H223" s="1"/>
      <c r="I223" s="1"/>
      <c r="J223" s="1"/>
    </row>
    <row r="224" spans="2:10" x14ac:dyDescent="0.2">
      <c r="B224" s="1"/>
      <c r="C224" s="1"/>
      <c r="D224" s="1"/>
      <c r="E224" s="1"/>
      <c r="F224" s="1"/>
      <c r="G224" s="1"/>
      <c r="H224" s="1"/>
      <c r="I224" s="1"/>
      <c r="J224" s="1"/>
    </row>
    <row r="225" spans="2:10" x14ac:dyDescent="0.2">
      <c r="B225" s="1"/>
      <c r="C225" s="1"/>
      <c r="D225" s="1"/>
      <c r="E225" s="1"/>
      <c r="F225" s="1"/>
      <c r="G225" s="1"/>
      <c r="H225" s="1"/>
      <c r="I225" s="1"/>
      <c r="J225" s="1"/>
    </row>
    <row r="226" spans="2:10" x14ac:dyDescent="0.2">
      <c r="B226" s="1"/>
      <c r="C226" s="1"/>
      <c r="D226" s="1"/>
      <c r="E226" s="1"/>
      <c r="F226" s="1"/>
      <c r="G226" s="1"/>
      <c r="H226" s="1"/>
      <c r="I226" s="1"/>
      <c r="J226" s="1"/>
    </row>
    <row r="227" spans="2:10" x14ac:dyDescent="0.2">
      <c r="B227" s="1"/>
      <c r="C227" s="1"/>
      <c r="D227" s="1"/>
      <c r="E227" s="1"/>
      <c r="F227" s="1"/>
      <c r="G227" s="1"/>
      <c r="H227" s="1"/>
      <c r="I227" s="1"/>
      <c r="J227" s="1"/>
    </row>
    <row r="228" spans="2:10" x14ac:dyDescent="0.2">
      <c r="B228" s="1"/>
      <c r="C228" s="1"/>
      <c r="D228" s="1"/>
      <c r="E228" s="1"/>
      <c r="F228" s="1"/>
      <c r="G228" s="1"/>
      <c r="H228" s="1"/>
      <c r="I228" s="1"/>
      <c r="J228" s="1"/>
    </row>
    <row r="229" spans="2:10" x14ac:dyDescent="0.2">
      <c r="B229" s="1"/>
      <c r="C229" s="1"/>
      <c r="D229" s="1"/>
      <c r="E229" s="1"/>
      <c r="F229" s="1"/>
      <c r="G229" s="1"/>
      <c r="H229" s="1"/>
      <c r="I229" s="1"/>
      <c r="J229" s="1"/>
    </row>
    <row r="230" spans="2:10" x14ac:dyDescent="0.2">
      <c r="B230" s="1"/>
      <c r="C230" s="1"/>
      <c r="D230" s="1"/>
      <c r="E230" s="1"/>
      <c r="F230" s="1"/>
      <c r="G230" s="1"/>
      <c r="H230" s="1"/>
      <c r="I230" s="1"/>
      <c r="J230" s="1"/>
    </row>
    <row r="231" spans="2:10" x14ac:dyDescent="0.2">
      <c r="B231" s="1"/>
      <c r="C231" s="1"/>
      <c r="D231" s="1"/>
      <c r="E231" s="1"/>
      <c r="F231" s="1"/>
      <c r="G231" s="1"/>
      <c r="H231" s="1"/>
      <c r="I231" s="1"/>
      <c r="J231" s="1"/>
    </row>
    <row r="232" spans="2:10" x14ac:dyDescent="0.2">
      <c r="B232" s="1"/>
      <c r="C232" s="1"/>
      <c r="D232" s="1"/>
      <c r="E232" s="1"/>
      <c r="F232" s="1"/>
      <c r="G232" s="1"/>
      <c r="H232" s="1"/>
      <c r="I232" s="1"/>
      <c r="J232" s="1"/>
    </row>
    <row r="233" spans="2:10" x14ac:dyDescent="0.2">
      <c r="B233" s="1"/>
      <c r="C233" s="1"/>
      <c r="D233" s="1"/>
      <c r="E233" s="1"/>
      <c r="F233" s="1"/>
      <c r="G233" s="1"/>
      <c r="H233" s="1"/>
      <c r="I233" s="1"/>
      <c r="J233" s="1"/>
    </row>
    <row r="234" spans="2:10" x14ac:dyDescent="0.2">
      <c r="B234" s="1"/>
      <c r="C234" s="1"/>
      <c r="D234" s="1"/>
      <c r="E234" s="1"/>
      <c r="F234" s="1"/>
      <c r="G234" s="1"/>
      <c r="H234" s="1"/>
      <c r="I234" s="1"/>
      <c r="J234" s="1"/>
    </row>
    <row r="235" spans="2:10" x14ac:dyDescent="0.2">
      <c r="B235" s="1"/>
      <c r="C235" s="1"/>
      <c r="D235" s="1"/>
      <c r="E235" s="1"/>
      <c r="F235" s="1"/>
      <c r="G235" s="1"/>
      <c r="H235" s="1"/>
      <c r="I235" s="1"/>
      <c r="J235" s="1"/>
    </row>
    <row r="236" spans="2:10" x14ac:dyDescent="0.2">
      <c r="B236" s="1"/>
      <c r="C236" s="1"/>
      <c r="D236" s="1"/>
      <c r="E236" s="1"/>
      <c r="F236" s="1"/>
      <c r="G236" s="1"/>
      <c r="H236" s="1"/>
      <c r="I236" s="1"/>
      <c r="J236" s="1"/>
    </row>
    <row r="237" spans="2:10" x14ac:dyDescent="0.2">
      <c r="B237" s="1"/>
      <c r="C237" s="1"/>
      <c r="D237" s="1"/>
      <c r="E237" s="1"/>
      <c r="F237" s="1"/>
      <c r="G237" s="1"/>
      <c r="H237" s="1"/>
      <c r="I237" s="1"/>
      <c r="J237" s="1"/>
    </row>
    <row r="238" spans="2:10" x14ac:dyDescent="0.2">
      <c r="B238" s="1"/>
      <c r="C238" s="1"/>
      <c r="D238" s="1"/>
      <c r="E238" s="1"/>
      <c r="F238" s="1"/>
      <c r="G238" s="1"/>
      <c r="H238" s="1"/>
      <c r="I238" s="1"/>
      <c r="J238" s="1"/>
    </row>
    <row r="239" spans="2:10" x14ac:dyDescent="0.2">
      <c r="B239" s="1"/>
      <c r="C239" s="1"/>
      <c r="D239" s="1"/>
      <c r="E239" s="1"/>
      <c r="F239" s="1"/>
      <c r="G239" s="1"/>
      <c r="H239" s="1"/>
      <c r="I239" s="1"/>
      <c r="J239" s="1"/>
    </row>
    <row r="240" spans="2:10" x14ac:dyDescent="0.2">
      <c r="B240" s="1"/>
      <c r="C240" s="1"/>
      <c r="D240" s="1"/>
      <c r="E240" s="1"/>
      <c r="F240" s="1"/>
      <c r="G240" s="1"/>
      <c r="H240" s="1"/>
      <c r="I240" s="1"/>
      <c r="J240" s="1"/>
    </row>
    <row r="241" spans="2:10" x14ac:dyDescent="0.2">
      <c r="B241" s="1"/>
      <c r="C241" s="1"/>
      <c r="D241" s="1"/>
      <c r="E241" s="1"/>
      <c r="F241" s="1"/>
      <c r="G241" s="1"/>
      <c r="H241" s="1"/>
      <c r="I241" s="1"/>
      <c r="J241" s="1"/>
    </row>
    <row r="242" spans="2:10" x14ac:dyDescent="0.2">
      <c r="B242" s="1"/>
      <c r="C242" s="1"/>
      <c r="D242" s="1"/>
      <c r="E242" s="1"/>
      <c r="F242" s="1"/>
      <c r="G242" s="1"/>
      <c r="H242" s="1"/>
      <c r="I242" s="1"/>
      <c r="J242" s="1"/>
    </row>
    <row r="243" spans="2:10" x14ac:dyDescent="0.2">
      <c r="B243" s="1"/>
      <c r="C243" s="1"/>
      <c r="D243" s="1"/>
      <c r="E243" s="1"/>
      <c r="F243" s="1"/>
      <c r="G243" s="1"/>
      <c r="H243" s="1"/>
      <c r="I243" s="1"/>
      <c r="J243" s="1"/>
    </row>
    <row r="244" spans="2:10" x14ac:dyDescent="0.2">
      <c r="B244" s="1"/>
      <c r="C244" s="1"/>
      <c r="D244" s="1"/>
      <c r="E244" s="1"/>
      <c r="F244" s="1"/>
      <c r="G244" s="1"/>
      <c r="H244" s="1"/>
      <c r="I244" s="1"/>
      <c r="J244" s="1"/>
    </row>
    <row r="245" spans="2:10" x14ac:dyDescent="0.2">
      <c r="B245" s="1"/>
      <c r="C245" s="1"/>
      <c r="D245" s="1"/>
      <c r="E245" s="1"/>
      <c r="F245" s="1"/>
      <c r="G245" s="1"/>
      <c r="H245" s="1"/>
      <c r="I245" s="1"/>
      <c r="J245" s="1"/>
    </row>
    <row r="246" spans="2:10" x14ac:dyDescent="0.2">
      <c r="B246" s="1"/>
      <c r="C246" s="1"/>
      <c r="D246" s="1"/>
      <c r="E246" s="1"/>
      <c r="F246" s="1"/>
      <c r="G246" s="1"/>
      <c r="H246" s="1"/>
      <c r="I246" s="1"/>
      <c r="J246" s="1"/>
    </row>
    <row r="247" spans="2:10" x14ac:dyDescent="0.2">
      <c r="B247" s="1"/>
      <c r="C247" s="1"/>
      <c r="D247" s="1"/>
      <c r="E247" s="1"/>
      <c r="F247" s="1"/>
      <c r="G247" s="1"/>
      <c r="H247" s="1"/>
      <c r="I247" s="1"/>
      <c r="J247" s="1"/>
    </row>
    <row r="248" spans="2:10" x14ac:dyDescent="0.2">
      <c r="B248" s="1"/>
      <c r="C248" s="1"/>
      <c r="D248" s="1"/>
      <c r="E248" s="1"/>
      <c r="F248" s="1"/>
      <c r="G248" s="1"/>
      <c r="H248" s="1"/>
      <c r="I248" s="1"/>
      <c r="J248" s="1"/>
    </row>
    <row r="249" spans="2:10" x14ac:dyDescent="0.2">
      <c r="B249" s="1"/>
      <c r="C249" s="1"/>
      <c r="D249" s="1"/>
      <c r="E249" s="1"/>
      <c r="F249" s="1"/>
      <c r="G249" s="1"/>
      <c r="H249" s="1"/>
      <c r="I249" s="1"/>
      <c r="J249" s="1"/>
    </row>
    <row r="250" spans="2:10" x14ac:dyDescent="0.2">
      <c r="B250" s="1"/>
      <c r="C250" s="1"/>
      <c r="D250" s="1"/>
      <c r="E250" s="1"/>
      <c r="F250" s="1"/>
      <c r="G250" s="1"/>
      <c r="H250" s="1"/>
      <c r="I250" s="1"/>
      <c r="J250" s="1"/>
    </row>
    <row r="251" spans="2:10" x14ac:dyDescent="0.2">
      <c r="B251" s="1"/>
      <c r="C251" s="1"/>
      <c r="D251" s="1"/>
      <c r="E251" s="1"/>
      <c r="F251" s="1"/>
      <c r="G251" s="1"/>
      <c r="H251" s="1"/>
      <c r="I251" s="1"/>
      <c r="J251" s="1"/>
    </row>
    <row r="252" spans="2:10" x14ac:dyDescent="0.2">
      <c r="B252" s="1"/>
      <c r="C252" s="1"/>
      <c r="D252" s="1"/>
      <c r="E252" s="1"/>
      <c r="F252" s="1"/>
      <c r="G252" s="1"/>
      <c r="H252" s="1"/>
      <c r="I252" s="1"/>
      <c r="J252" s="1"/>
    </row>
    <row r="253" spans="2:10" x14ac:dyDescent="0.2">
      <c r="B253" s="1"/>
      <c r="C253" s="1"/>
      <c r="D253" s="1"/>
      <c r="E253" s="1"/>
      <c r="F253" s="1"/>
      <c r="G253" s="1"/>
      <c r="H253" s="1"/>
      <c r="I253" s="1"/>
      <c r="J253" s="1"/>
    </row>
    <row r="254" spans="2:10" x14ac:dyDescent="0.2">
      <c r="B254" s="1"/>
      <c r="C254" s="1"/>
      <c r="D254" s="1"/>
      <c r="E254" s="1"/>
      <c r="F254" s="1"/>
      <c r="G254" s="1"/>
      <c r="H254" s="1"/>
      <c r="I254" s="1"/>
      <c r="J254" s="1"/>
    </row>
    <row r="255" spans="2:10" x14ac:dyDescent="0.2">
      <c r="B255" s="1"/>
      <c r="C255" s="1"/>
      <c r="D255" s="1"/>
      <c r="E255" s="1"/>
      <c r="F255" s="1"/>
      <c r="G255" s="1"/>
      <c r="H255" s="1"/>
      <c r="I255" s="1"/>
      <c r="J255" s="1"/>
    </row>
    <row r="256" spans="2:10" x14ac:dyDescent="0.2">
      <c r="B256" s="1"/>
      <c r="C256" s="1"/>
      <c r="D256" s="1"/>
      <c r="E256" s="1"/>
      <c r="F256" s="1"/>
      <c r="G256" s="1"/>
      <c r="H256" s="1"/>
      <c r="I256" s="1"/>
      <c r="J256" s="1"/>
    </row>
    <row r="257" spans="2:10" x14ac:dyDescent="0.2">
      <c r="B257" s="1"/>
      <c r="C257" s="1"/>
      <c r="D257" s="1"/>
      <c r="E257" s="1"/>
      <c r="F257" s="1"/>
      <c r="G257" s="1"/>
      <c r="H257" s="1"/>
      <c r="I257" s="1"/>
      <c r="J257" s="1"/>
    </row>
    <row r="258" spans="2:10" x14ac:dyDescent="0.2">
      <c r="B258" s="1"/>
      <c r="C258" s="1"/>
      <c r="D258" s="1"/>
      <c r="E258" s="1"/>
      <c r="F258" s="1"/>
      <c r="G258" s="1"/>
      <c r="H258" s="1"/>
      <c r="I258" s="1"/>
      <c r="J258" s="1"/>
    </row>
    <row r="259" spans="2:10" x14ac:dyDescent="0.2">
      <c r="B259" s="1"/>
      <c r="C259" s="1"/>
      <c r="D259" s="1"/>
      <c r="E259" s="1"/>
      <c r="F259" s="1"/>
      <c r="G259" s="1"/>
      <c r="H259" s="1"/>
      <c r="I259" s="1"/>
      <c r="J259" s="1"/>
    </row>
    <row r="260" spans="2:10" x14ac:dyDescent="0.2">
      <c r="B260" s="1"/>
      <c r="C260" s="1"/>
      <c r="D260" s="1"/>
      <c r="E260" s="1"/>
      <c r="F260" s="1"/>
      <c r="G260" s="1"/>
      <c r="H260" s="1"/>
      <c r="I260" s="1"/>
      <c r="J260" s="1"/>
    </row>
    <row r="261" spans="2:10" x14ac:dyDescent="0.2">
      <c r="B261" s="1"/>
      <c r="C261" s="1"/>
      <c r="D261" s="1"/>
      <c r="E261" s="1"/>
      <c r="F261" s="1"/>
      <c r="G261" s="1"/>
      <c r="H261" s="1"/>
      <c r="I261" s="1"/>
      <c r="J261" s="1"/>
    </row>
    <row r="262" spans="2:10" x14ac:dyDescent="0.2">
      <c r="B262" s="1"/>
      <c r="C262" s="1"/>
      <c r="D262" s="1"/>
      <c r="E262" s="1"/>
      <c r="F262" s="1"/>
      <c r="G262" s="1"/>
      <c r="H262" s="1"/>
      <c r="I262" s="1"/>
      <c r="J262" s="1"/>
    </row>
    <row r="263" spans="2:10" x14ac:dyDescent="0.2">
      <c r="B263" s="1"/>
      <c r="C263" s="1"/>
      <c r="D263" s="1"/>
      <c r="E263" s="1"/>
      <c r="F263" s="1"/>
      <c r="G263" s="1"/>
      <c r="H263" s="1"/>
      <c r="I263" s="1"/>
      <c r="J263" s="1"/>
    </row>
    <row r="264" spans="2:10" x14ac:dyDescent="0.2">
      <c r="B264" s="1"/>
      <c r="C264" s="1"/>
      <c r="D264" s="1"/>
      <c r="E264" s="1"/>
      <c r="F264" s="1"/>
      <c r="G264" s="1"/>
      <c r="H264" s="1"/>
      <c r="I264" s="1"/>
      <c r="J264" s="1"/>
    </row>
    <row r="265" spans="2:10" x14ac:dyDescent="0.2">
      <c r="B265" s="1"/>
      <c r="C265" s="1"/>
      <c r="D265" s="1"/>
      <c r="E265" s="1"/>
      <c r="F265" s="1"/>
      <c r="G265" s="1"/>
      <c r="H265" s="1"/>
      <c r="I265" s="1"/>
      <c r="J265" s="1"/>
    </row>
    <row r="266" spans="2:10" x14ac:dyDescent="0.2">
      <c r="B266" s="1"/>
      <c r="C266" s="1"/>
      <c r="D266" s="1"/>
      <c r="E266" s="1"/>
      <c r="F266" s="1"/>
      <c r="G266" s="1"/>
      <c r="H266" s="1"/>
      <c r="I266" s="1"/>
      <c r="J266" s="1"/>
    </row>
    <row r="267" spans="2:10" x14ac:dyDescent="0.2">
      <c r="B267" s="1"/>
      <c r="C267" s="1"/>
      <c r="D267" s="1"/>
      <c r="E267" s="1"/>
      <c r="F267" s="1"/>
      <c r="G267" s="1"/>
      <c r="H267" s="1"/>
      <c r="I267" s="1"/>
      <c r="J267" s="1"/>
    </row>
    <row r="268" spans="2:10" x14ac:dyDescent="0.2">
      <c r="B268" s="1"/>
      <c r="C268" s="1"/>
      <c r="D268" s="1"/>
      <c r="E268" s="1"/>
      <c r="F268" s="1"/>
      <c r="G268" s="1"/>
      <c r="H268" s="1"/>
      <c r="I268" s="1"/>
      <c r="J268" s="1"/>
    </row>
    <row r="269" spans="2:10" x14ac:dyDescent="0.2">
      <c r="B269" s="1"/>
      <c r="C269" s="1"/>
      <c r="D269" s="1"/>
      <c r="E269" s="1"/>
      <c r="F269" s="1"/>
      <c r="G269" s="1"/>
      <c r="H269" s="1"/>
      <c r="I269" s="1"/>
      <c r="J269" s="1"/>
    </row>
    <row r="270" spans="2:10" x14ac:dyDescent="0.2">
      <c r="B270" s="1"/>
      <c r="C270" s="1"/>
      <c r="D270" s="1"/>
      <c r="E270" s="1"/>
      <c r="F270" s="1"/>
      <c r="G270" s="1"/>
      <c r="H270" s="1"/>
      <c r="I270" s="1"/>
      <c r="J270" s="1"/>
    </row>
    <row r="271" spans="2:10" x14ac:dyDescent="0.2">
      <c r="B271" s="1"/>
      <c r="C271" s="1"/>
      <c r="D271" s="1"/>
      <c r="E271" s="1"/>
      <c r="F271" s="1"/>
      <c r="G271" s="1"/>
      <c r="H271" s="1"/>
      <c r="I271" s="1"/>
      <c r="J271" s="1"/>
    </row>
    <row r="272" spans="2:10" x14ac:dyDescent="0.2">
      <c r="B272" s="1"/>
      <c r="C272" s="1"/>
      <c r="D272" s="1"/>
      <c r="E272" s="1"/>
      <c r="F272" s="1"/>
      <c r="G272" s="1"/>
      <c r="H272" s="1"/>
      <c r="I272" s="1"/>
      <c r="J272" s="1"/>
    </row>
    <row r="273" spans="2:10" x14ac:dyDescent="0.2">
      <c r="B273" s="1"/>
      <c r="C273" s="1"/>
      <c r="D273" s="1"/>
      <c r="E273" s="1"/>
      <c r="F273" s="1"/>
      <c r="G273" s="1"/>
      <c r="H273" s="1"/>
      <c r="I273" s="1"/>
      <c r="J273" s="1"/>
    </row>
    <row r="274" spans="2:10" x14ac:dyDescent="0.2">
      <c r="B274" s="1"/>
      <c r="C274" s="1"/>
      <c r="D274" s="1"/>
      <c r="E274" s="1"/>
      <c r="F274" s="1"/>
      <c r="G274" s="1"/>
      <c r="H274" s="1"/>
      <c r="I274" s="1"/>
      <c r="J274" s="1"/>
    </row>
    <row r="275" spans="2:10" x14ac:dyDescent="0.2">
      <c r="B275" s="1"/>
      <c r="C275" s="1"/>
      <c r="D275" s="1"/>
      <c r="E275" s="1"/>
      <c r="F275" s="1"/>
    </row>
    <row r="276" spans="2:10" x14ac:dyDescent="0.2">
      <c r="B276" s="1"/>
      <c r="C276" s="1"/>
      <c r="D276" s="1"/>
      <c r="E276" s="1"/>
      <c r="F276" s="1"/>
    </row>
    <row r="277" spans="2:10" x14ac:dyDescent="0.2">
      <c r="B277" s="1"/>
      <c r="C277" s="1"/>
      <c r="D277" s="1"/>
      <c r="E277" s="1"/>
      <c r="F277" s="1"/>
    </row>
    <row r="278" spans="2:10" x14ac:dyDescent="0.2">
      <c r="B278" s="1"/>
      <c r="C278" s="1"/>
      <c r="D278" s="1"/>
      <c r="E278" s="1"/>
      <c r="F278" s="1"/>
    </row>
    <row r="279" spans="2:10" x14ac:dyDescent="0.2">
      <c r="B279" s="1"/>
      <c r="C279" s="1"/>
      <c r="D279" s="1"/>
      <c r="E279" s="1"/>
      <c r="F279" s="1"/>
    </row>
    <row r="280" spans="2:10" x14ac:dyDescent="0.2">
      <c r="B280" s="1"/>
      <c r="C280" s="1"/>
      <c r="D280" s="1"/>
      <c r="E280" s="1"/>
      <c r="F280" s="1"/>
    </row>
    <row r="281" spans="2:10" x14ac:dyDescent="0.2">
      <c r="B281" s="1"/>
      <c r="C281" s="1"/>
      <c r="D281" s="1"/>
      <c r="E281" s="1"/>
      <c r="F281" s="1"/>
    </row>
    <row r="282" spans="2:10" x14ac:dyDescent="0.2">
      <c r="B282" s="1"/>
      <c r="C282" s="1"/>
      <c r="D282" s="1"/>
      <c r="E282" s="1"/>
      <c r="F282" s="1"/>
    </row>
    <row r="283" spans="2:10" x14ac:dyDescent="0.2">
      <c r="B283" s="1"/>
      <c r="C283" s="1"/>
      <c r="D283" s="1"/>
      <c r="E283" s="1"/>
      <c r="F283" s="1"/>
    </row>
    <row r="284" spans="2:10" x14ac:dyDescent="0.2">
      <c r="B284" s="1"/>
      <c r="C284" s="1"/>
      <c r="D284" s="1"/>
      <c r="E284" s="1"/>
      <c r="F284" s="1"/>
    </row>
    <row r="285" spans="2:10" x14ac:dyDescent="0.2">
      <c r="B285" s="1"/>
      <c r="C285" s="1"/>
      <c r="D285" s="1"/>
      <c r="E285" s="1"/>
      <c r="F285" s="1"/>
    </row>
    <row r="286" spans="2:10" x14ac:dyDescent="0.2">
      <c r="B286" s="1"/>
      <c r="C286" s="1"/>
      <c r="D286" s="1"/>
      <c r="E286" s="1"/>
      <c r="F286" s="1"/>
    </row>
    <row r="287" spans="2:10" x14ac:dyDescent="0.2">
      <c r="B287" s="1"/>
      <c r="C287" s="1"/>
      <c r="D287" s="1"/>
      <c r="E287" s="1"/>
      <c r="F287" s="1"/>
    </row>
    <row r="288" spans="2:10" x14ac:dyDescent="0.2">
      <c r="B288" s="1"/>
      <c r="C288" s="1"/>
      <c r="D288" s="1"/>
      <c r="E288" s="1"/>
      <c r="F288" s="1"/>
    </row>
    <row r="289" spans="2:6" x14ac:dyDescent="0.2">
      <c r="B289" s="1"/>
      <c r="C289" s="1"/>
      <c r="D289" s="1"/>
      <c r="E289" s="1"/>
      <c r="F289" s="1"/>
    </row>
    <row r="290" spans="2:6" x14ac:dyDescent="0.2">
      <c r="B290" s="1"/>
      <c r="C290" s="1"/>
      <c r="D290" s="1"/>
      <c r="E290" s="1"/>
      <c r="F290" s="1"/>
    </row>
    <row r="291" spans="2:6" x14ac:dyDescent="0.2">
      <c r="B291" s="1"/>
      <c r="C291" s="1"/>
      <c r="D291" s="1"/>
      <c r="E291" s="1"/>
      <c r="F291" s="1"/>
    </row>
    <row r="292" spans="2:6" x14ac:dyDescent="0.2">
      <c r="B292" s="1"/>
      <c r="C292" s="1"/>
      <c r="D292" s="1"/>
      <c r="E292" s="1"/>
      <c r="F292" s="1"/>
    </row>
    <row r="293" spans="2:6" x14ac:dyDescent="0.2">
      <c r="B293" s="1"/>
      <c r="C293" s="1"/>
      <c r="D293" s="1"/>
      <c r="E293" s="1"/>
      <c r="F293" s="1"/>
    </row>
    <row r="294" spans="2:6" x14ac:dyDescent="0.2">
      <c r="B294" s="1"/>
      <c r="C294" s="1"/>
      <c r="D294" s="1"/>
      <c r="E294" s="1"/>
      <c r="F294" s="1"/>
    </row>
    <row r="295" spans="2:6" x14ac:dyDescent="0.2">
      <c r="B295" s="1"/>
      <c r="C295" s="1"/>
      <c r="D295" s="1"/>
      <c r="E295" s="1"/>
      <c r="F295" s="1"/>
    </row>
    <row r="296" spans="2:6" x14ac:dyDescent="0.2">
      <c r="B296" s="1"/>
      <c r="C296" s="1"/>
      <c r="D296" s="1"/>
      <c r="E296" s="1"/>
      <c r="F296" s="1"/>
    </row>
    <row r="297" spans="2:6" x14ac:dyDescent="0.2">
      <c r="B297" s="1"/>
      <c r="C297" s="1"/>
      <c r="D297" s="1"/>
      <c r="E297" s="1"/>
      <c r="F297" s="1"/>
    </row>
    <row r="298" spans="2:6" x14ac:dyDescent="0.2">
      <c r="B298" s="1"/>
      <c r="C298" s="1"/>
      <c r="D298" s="1"/>
      <c r="E298" s="1"/>
      <c r="F298" s="1"/>
    </row>
    <row r="299" spans="2:6" x14ac:dyDescent="0.2">
      <c r="B299" s="1"/>
      <c r="C299" s="1"/>
      <c r="D299" s="1"/>
      <c r="E299" s="1"/>
      <c r="F299" s="1"/>
    </row>
    <row r="300" spans="2:6" x14ac:dyDescent="0.2">
      <c r="B300" s="1"/>
      <c r="C300" s="1"/>
      <c r="D300" s="1"/>
      <c r="E300" s="1"/>
      <c r="F300" s="1"/>
    </row>
    <row r="301" spans="2:6" x14ac:dyDescent="0.2">
      <c r="B301" s="1"/>
      <c r="C301" s="1"/>
      <c r="D301" s="1"/>
      <c r="E301" s="1"/>
      <c r="F301" s="1"/>
    </row>
    <row r="302" spans="2:6" x14ac:dyDescent="0.2">
      <c r="B302" s="1"/>
      <c r="C302" s="1"/>
      <c r="D302" s="1"/>
      <c r="E302" s="1"/>
      <c r="F302" s="1"/>
    </row>
    <row r="303" spans="2:6" x14ac:dyDescent="0.2">
      <c r="B303" s="1"/>
      <c r="C303" s="1"/>
      <c r="D303" s="1"/>
      <c r="E303" s="1"/>
      <c r="F303" s="1"/>
    </row>
    <row r="304" spans="2:6" x14ac:dyDescent="0.2">
      <c r="B304" s="1"/>
      <c r="C304" s="1"/>
      <c r="D304" s="1"/>
      <c r="E304" s="1"/>
      <c r="F304" s="1"/>
    </row>
    <row r="305" spans="2:6" x14ac:dyDescent="0.2">
      <c r="B305" s="1"/>
      <c r="C305" s="1"/>
      <c r="D305" s="1"/>
      <c r="E305" s="1"/>
      <c r="F305" s="1"/>
    </row>
    <row r="306" spans="2:6" x14ac:dyDescent="0.2">
      <c r="B306" s="1"/>
      <c r="C306" s="1"/>
      <c r="D306" s="1"/>
      <c r="E306" s="1"/>
      <c r="F306" s="1"/>
    </row>
    <row r="307" spans="2:6" x14ac:dyDescent="0.2">
      <c r="B307" s="1"/>
      <c r="C307" s="1"/>
      <c r="D307" s="1"/>
      <c r="E307" s="1"/>
      <c r="F307" s="1"/>
    </row>
    <row r="308" spans="2:6" x14ac:dyDescent="0.2">
      <c r="B308" s="1"/>
      <c r="C308" s="1"/>
      <c r="D308" s="1"/>
      <c r="E308" s="1"/>
      <c r="F308" s="1"/>
    </row>
    <row r="309" spans="2:6" x14ac:dyDescent="0.2">
      <c r="B309" s="1"/>
      <c r="C309" s="1"/>
      <c r="D309" s="1"/>
      <c r="E309" s="1"/>
      <c r="F309" s="1"/>
    </row>
    <row r="310" spans="2:6" x14ac:dyDescent="0.2">
      <c r="B310" s="1"/>
      <c r="C310" s="1"/>
      <c r="D310" s="1"/>
      <c r="E310" s="1"/>
      <c r="F310" s="1"/>
    </row>
    <row r="311" spans="2:6" x14ac:dyDescent="0.2">
      <c r="B311" s="1"/>
      <c r="C311" s="1"/>
      <c r="D311" s="1"/>
      <c r="E311" s="1"/>
      <c r="F311" s="1"/>
    </row>
    <row r="312" spans="2:6" x14ac:dyDescent="0.2">
      <c r="B312" s="1"/>
      <c r="C312" s="1"/>
      <c r="D312" s="1"/>
      <c r="E312" s="1"/>
      <c r="F312" s="1"/>
    </row>
    <row r="313" spans="2:6" x14ac:dyDescent="0.2">
      <c r="B313" s="1"/>
      <c r="C313" s="1"/>
      <c r="D313" s="1"/>
      <c r="E313" s="1"/>
      <c r="F313" s="1"/>
    </row>
    <row r="314" spans="2:6" x14ac:dyDescent="0.2">
      <c r="B314" s="1"/>
      <c r="C314" s="1"/>
      <c r="D314" s="1"/>
      <c r="E314" s="1"/>
      <c r="F314" s="1"/>
    </row>
    <row r="315" spans="2:6" x14ac:dyDescent="0.2">
      <c r="B315" s="1"/>
      <c r="C315" s="1"/>
      <c r="D315" s="1"/>
      <c r="E315" s="1"/>
      <c r="F315" s="1"/>
    </row>
    <row r="316" spans="2:6" x14ac:dyDescent="0.2">
      <c r="B316" s="1"/>
      <c r="C316" s="1"/>
      <c r="D316" s="1"/>
      <c r="E316" s="1"/>
      <c r="F316" s="1"/>
    </row>
    <row r="317" spans="2:6" x14ac:dyDescent="0.2">
      <c r="B317" s="1"/>
      <c r="C317" s="1"/>
      <c r="D317" s="1"/>
      <c r="E317" s="1"/>
      <c r="F317" s="1"/>
    </row>
    <row r="318" spans="2:6" x14ac:dyDescent="0.2">
      <c r="B318" s="1"/>
      <c r="C318" s="1"/>
      <c r="D318" s="1"/>
      <c r="E318" s="1"/>
      <c r="F318" s="1"/>
    </row>
    <row r="319" spans="2:6" x14ac:dyDescent="0.2">
      <c r="B319" s="1"/>
      <c r="C319" s="1"/>
      <c r="D319" s="1"/>
      <c r="E319" s="1"/>
      <c r="F319" s="1"/>
    </row>
    <row r="320" spans="2:6" x14ac:dyDescent="0.2">
      <c r="B320" s="1"/>
      <c r="C320" s="1"/>
      <c r="D320" s="1"/>
      <c r="E320" s="1"/>
      <c r="F320" s="1"/>
    </row>
    <row r="321" spans="2:6" x14ac:dyDescent="0.2">
      <c r="B321" s="1"/>
      <c r="C321" s="1"/>
      <c r="D321" s="1"/>
      <c r="E321" s="1"/>
      <c r="F321" s="1"/>
    </row>
    <row r="322" spans="2:6" x14ac:dyDescent="0.2">
      <c r="B322" s="1"/>
      <c r="C322" s="1"/>
      <c r="D322" s="1"/>
      <c r="E322" s="1"/>
      <c r="F322" s="1"/>
    </row>
    <row r="323" spans="2:6" x14ac:dyDescent="0.2">
      <c r="B323" s="1"/>
      <c r="C323" s="1"/>
      <c r="D323" s="1"/>
      <c r="E323" s="1"/>
      <c r="F323" s="1"/>
    </row>
    <row r="324" spans="2:6" x14ac:dyDescent="0.2">
      <c r="B324" s="1"/>
      <c r="C324" s="1"/>
      <c r="D324" s="1"/>
      <c r="E324" s="1"/>
      <c r="F324" s="1"/>
    </row>
    <row r="325" spans="2:6" x14ac:dyDescent="0.2">
      <c r="B325" s="1"/>
      <c r="C325" s="1"/>
      <c r="D325" s="1"/>
      <c r="E325" s="1"/>
      <c r="F325" s="1"/>
    </row>
    <row r="326" spans="2:6" x14ac:dyDescent="0.2">
      <c r="B326" s="1"/>
      <c r="C326" s="1"/>
      <c r="D326" s="1"/>
      <c r="E326" s="1"/>
      <c r="F326" s="1"/>
    </row>
    <row r="327" spans="2:6" x14ac:dyDescent="0.2">
      <c r="B327" s="1"/>
      <c r="C327" s="1"/>
      <c r="D327" s="1"/>
      <c r="E327" s="1"/>
      <c r="F327" s="1"/>
    </row>
    <row r="328" spans="2:6" x14ac:dyDescent="0.2">
      <c r="B328" s="1"/>
      <c r="C328" s="1"/>
      <c r="D328" s="1"/>
      <c r="E328" s="1"/>
      <c r="F328" s="1"/>
    </row>
    <row r="329" spans="2:6" x14ac:dyDescent="0.2">
      <c r="B329" s="1"/>
      <c r="C329" s="1"/>
      <c r="D329" s="1"/>
      <c r="E329" s="1"/>
      <c r="F329" s="1"/>
    </row>
    <row r="330" spans="2:6" x14ac:dyDescent="0.2">
      <c r="B330" s="1"/>
      <c r="C330" s="1"/>
      <c r="D330" s="1"/>
      <c r="E330" s="1"/>
      <c r="F330" s="1"/>
    </row>
    <row r="331" spans="2:6" x14ac:dyDescent="0.2">
      <c r="B331" s="1"/>
      <c r="C331" s="1"/>
      <c r="D331" s="1"/>
      <c r="E331" s="1"/>
      <c r="F331" s="1"/>
    </row>
    <row r="332" spans="2:6" x14ac:dyDescent="0.2">
      <c r="B332" s="1"/>
      <c r="C332" s="1"/>
      <c r="D332" s="1"/>
      <c r="E332" s="1"/>
      <c r="F332" s="1"/>
    </row>
    <row r="333" spans="2:6" x14ac:dyDescent="0.2">
      <c r="B333" s="1"/>
      <c r="C333" s="1"/>
      <c r="D333" s="1"/>
      <c r="E333" s="1"/>
      <c r="F333" s="1"/>
    </row>
    <row r="334" spans="2:6" x14ac:dyDescent="0.2">
      <c r="B334" s="1"/>
      <c r="C334" s="1"/>
      <c r="D334" s="1"/>
      <c r="E334" s="1"/>
      <c r="F334" s="1"/>
    </row>
    <row r="335" spans="2:6" x14ac:dyDescent="0.2">
      <c r="B335" s="1"/>
      <c r="C335" s="1"/>
      <c r="D335" s="1"/>
      <c r="E335" s="1"/>
      <c r="F335" s="1"/>
    </row>
    <row r="336" spans="2:6" x14ac:dyDescent="0.2">
      <c r="B336" s="1"/>
      <c r="C336" s="1"/>
      <c r="D336" s="1"/>
      <c r="E336" s="1"/>
      <c r="F336" s="1"/>
    </row>
    <row r="337" spans="2:6" x14ac:dyDescent="0.2">
      <c r="B337" s="1"/>
      <c r="C337" s="1"/>
      <c r="D337" s="1"/>
      <c r="E337" s="1"/>
      <c r="F337" s="1"/>
    </row>
    <row r="338" spans="2:6" x14ac:dyDescent="0.2">
      <c r="B338" s="1"/>
      <c r="C338" s="1"/>
      <c r="D338" s="1"/>
      <c r="E338" s="1"/>
      <c r="F338" s="1"/>
    </row>
    <row r="339" spans="2:6" x14ac:dyDescent="0.2">
      <c r="B339" s="1"/>
      <c r="C339" s="1"/>
      <c r="D339" s="1"/>
      <c r="E339" s="1"/>
      <c r="F339" s="1"/>
    </row>
    <row r="340" spans="2:6" x14ac:dyDescent="0.2">
      <c r="B340" s="1"/>
      <c r="C340" s="1"/>
      <c r="D340" s="1"/>
      <c r="E340" s="1"/>
      <c r="F340" s="1"/>
    </row>
    <row r="341" spans="2:6" x14ac:dyDescent="0.2">
      <c r="B341" s="1"/>
      <c r="C341" s="1"/>
      <c r="D341" s="1"/>
      <c r="E341" s="1"/>
      <c r="F341" s="1"/>
    </row>
    <row r="342" spans="2:6" x14ac:dyDescent="0.2">
      <c r="B342" s="1"/>
      <c r="C342" s="1"/>
      <c r="D342" s="1"/>
      <c r="E342" s="1"/>
      <c r="F342" s="1"/>
    </row>
    <row r="343" spans="2:6" x14ac:dyDescent="0.2">
      <c r="B343" s="1"/>
      <c r="C343" s="1"/>
      <c r="D343" s="1"/>
      <c r="E343" s="1"/>
      <c r="F343" s="1"/>
    </row>
    <row r="344" spans="2:6" x14ac:dyDescent="0.2">
      <c r="B344" s="1"/>
      <c r="C344" s="1"/>
      <c r="D344" s="1"/>
      <c r="E344" s="1"/>
      <c r="F344" s="1"/>
    </row>
    <row r="345" spans="2:6" x14ac:dyDescent="0.2">
      <c r="B345" s="1"/>
      <c r="C345" s="1"/>
      <c r="D345" s="1"/>
      <c r="E345" s="1"/>
      <c r="F345" s="1"/>
    </row>
    <row r="346" spans="2:6" x14ac:dyDescent="0.2">
      <c r="B346" s="1"/>
      <c r="C346" s="1"/>
      <c r="D346" s="1"/>
      <c r="E346" s="1"/>
      <c r="F346" s="1"/>
    </row>
    <row r="347" spans="2:6" x14ac:dyDescent="0.2">
      <c r="B347" s="1"/>
      <c r="C347" s="1"/>
      <c r="D347" s="1"/>
      <c r="E347" s="1"/>
      <c r="F347" s="1"/>
    </row>
    <row r="348" spans="2:6" x14ac:dyDescent="0.2">
      <c r="B348" s="1"/>
      <c r="C348" s="1"/>
      <c r="D348" s="1"/>
      <c r="E348" s="1"/>
      <c r="F348" s="1"/>
    </row>
    <row r="349" spans="2:6" x14ac:dyDescent="0.2">
      <c r="B349" s="1"/>
      <c r="C349" s="1"/>
      <c r="D349" s="1"/>
      <c r="E349" s="1"/>
      <c r="F349" s="1"/>
    </row>
    <row r="350" spans="2:6" x14ac:dyDescent="0.2">
      <c r="B350" s="1"/>
      <c r="C350" s="1"/>
      <c r="D350" s="1"/>
      <c r="E350" s="1"/>
      <c r="F350" s="1"/>
    </row>
    <row r="351" spans="2:6" x14ac:dyDescent="0.2">
      <c r="B351" s="1"/>
      <c r="C351" s="1"/>
      <c r="D351" s="1"/>
      <c r="E351" s="1"/>
      <c r="F351" s="1"/>
    </row>
    <row r="352" spans="2:6" x14ac:dyDescent="0.2">
      <c r="B352" s="1"/>
      <c r="C352" s="1"/>
      <c r="D352" s="1"/>
      <c r="E352" s="1"/>
      <c r="F352" s="1"/>
    </row>
    <row r="353" spans="2:6" x14ac:dyDescent="0.2">
      <c r="B353" s="1"/>
      <c r="C353" s="1"/>
      <c r="D353" s="1"/>
      <c r="E353" s="1"/>
      <c r="F353" s="1"/>
    </row>
    <row r="354" spans="2:6" x14ac:dyDescent="0.2">
      <c r="B354" s="1"/>
      <c r="C354" s="1"/>
      <c r="D354" s="1"/>
      <c r="E354" s="1"/>
      <c r="F354" s="1"/>
    </row>
    <row r="355" spans="2:6" x14ac:dyDescent="0.2">
      <c r="B355" s="1"/>
      <c r="C355" s="1"/>
      <c r="D355" s="1"/>
      <c r="E355" s="1"/>
      <c r="F355" s="1"/>
    </row>
    <row r="356" spans="2:6" x14ac:dyDescent="0.2">
      <c r="B356" s="1"/>
      <c r="C356" s="1"/>
      <c r="D356" s="1"/>
      <c r="E356" s="1"/>
      <c r="F356" s="1"/>
    </row>
    <row r="357" spans="2:6" x14ac:dyDescent="0.2">
      <c r="B357" s="1"/>
      <c r="C357" s="1"/>
      <c r="D357" s="1"/>
      <c r="E357" s="1"/>
      <c r="F357" s="1"/>
    </row>
    <row r="358" spans="2:6" x14ac:dyDescent="0.2">
      <c r="B358" s="1"/>
      <c r="C358" s="1"/>
      <c r="D358" s="1"/>
      <c r="E358" s="1"/>
      <c r="F358" s="1"/>
    </row>
    <row r="359" spans="2:6" x14ac:dyDescent="0.2">
      <c r="B359" s="1"/>
      <c r="C359" s="1"/>
      <c r="D359" s="1"/>
      <c r="E359" s="1"/>
      <c r="F359" s="1"/>
    </row>
    <row r="360" spans="2:6" x14ac:dyDescent="0.2">
      <c r="B360" s="1"/>
      <c r="C360" s="1"/>
      <c r="D360" s="1"/>
      <c r="E360" s="1"/>
      <c r="F360" s="1"/>
    </row>
    <row r="361" spans="2:6" x14ac:dyDescent="0.2">
      <c r="B361" s="1"/>
      <c r="C361" s="1"/>
      <c r="D361" s="1"/>
      <c r="E361" s="1"/>
      <c r="F361" s="1"/>
    </row>
    <row r="362" spans="2:6" x14ac:dyDescent="0.2">
      <c r="B362" s="1"/>
      <c r="C362" s="1"/>
      <c r="D362" s="1"/>
      <c r="E362" s="1"/>
      <c r="F362" s="1"/>
    </row>
    <row r="363" spans="2:6" x14ac:dyDescent="0.2">
      <c r="B363" s="1"/>
      <c r="C363" s="1"/>
      <c r="D363" s="1"/>
      <c r="E363" s="1"/>
      <c r="F363" s="1"/>
    </row>
    <row r="364" spans="2:6" x14ac:dyDescent="0.2">
      <c r="B364" s="1"/>
      <c r="C364" s="1"/>
      <c r="D364" s="1"/>
      <c r="E364" s="1"/>
      <c r="F364" s="1"/>
    </row>
    <row r="365" spans="2:6" x14ac:dyDescent="0.2">
      <c r="B365" s="1"/>
      <c r="C365" s="1"/>
      <c r="D365" s="1"/>
      <c r="E365" s="1"/>
      <c r="F365" s="1"/>
    </row>
    <row r="366" spans="2:6" x14ac:dyDescent="0.2">
      <c r="B366" s="1"/>
      <c r="C366" s="1"/>
      <c r="D366" s="1"/>
      <c r="E366" s="1"/>
      <c r="F366" s="1"/>
    </row>
    <row r="367" spans="2:6" x14ac:dyDescent="0.2">
      <c r="B367" s="1"/>
      <c r="C367" s="1"/>
      <c r="D367" s="1"/>
      <c r="E367" s="1"/>
      <c r="F367" s="1"/>
    </row>
    <row r="368" spans="2:6" x14ac:dyDescent="0.2">
      <c r="B368" s="1"/>
      <c r="C368" s="1"/>
      <c r="D368" s="1"/>
      <c r="E368" s="1"/>
      <c r="F368" s="1"/>
    </row>
    <row r="369" spans="2:6" x14ac:dyDescent="0.2">
      <c r="B369" s="1"/>
      <c r="C369" s="1"/>
      <c r="D369" s="1"/>
      <c r="E369" s="1"/>
      <c r="F369" s="1"/>
    </row>
    <row r="370" spans="2:6" x14ac:dyDescent="0.2">
      <c r="B370" s="1"/>
      <c r="C370" s="1"/>
      <c r="D370" s="1"/>
      <c r="E370" s="1"/>
      <c r="F370" s="1"/>
    </row>
    <row r="371" spans="2:6" x14ac:dyDescent="0.2">
      <c r="B371" s="1"/>
      <c r="C371" s="1"/>
      <c r="D371" s="1"/>
      <c r="E371" s="1"/>
      <c r="F371" s="1"/>
    </row>
    <row r="372" spans="2:6" x14ac:dyDescent="0.2">
      <c r="B372" s="1"/>
      <c r="C372" s="1"/>
      <c r="D372" s="1"/>
      <c r="E372" s="1"/>
      <c r="F372" s="1"/>
    </row>
    <row r="373" spans="2:6" x14ac:dyDescent="0.2">
      <c r="B373" s="1"/>
      <c r="C373" s="1"/>
      <c r="D373" s="1"/>
      <c r="E373" s="1"/>
      <c r="F373" s="1"/>
    </row>
    <row r="374" spans="2:6" x14ac:dyDescent="0.2">
      <c r="B374" s="1"/>
      <c r="C374" s="1"/>
      <c r="D374" s="1"/>
      <c r="E374" s="1"/>
      <c r="F374" s="1"/>
    </row>
    <row r="375" spans="2:6" x14ac:dyDescent="0.2">
      <c r="B375" s="1"/>
      <c r="C375" s="1"/>
      <c r="D375" s="1"/>
      <c r="E375" s="1"/>
      <c r="F375" s="1"/>
    </row>
    <row r="376" spans="2:6" x14ac:dyDescent="0.2">
      <c r="B376" s="1"/>
      <c r="C376" s="1"/>
      <c r="D376" s="1"/>
      <c r="E376" s="1"/>
      <c r="F376" s="1"/>
    </row>
    <row r="377" spans="2:6" x14ac:dyDescent="0.2">
      <c r="B377" s="1"/>
      <c r="C377" s="1"/>
      <c r="D377" s="1"/>
      <c r="E377" s="1"/>
      <c r="F377" s="1"/>
    </row>
    <row r="378" spans="2:6" x14ac:dyDescent="0.2">
      <c r="B378" s="1"/>
      <c r="C378" s="1"/>
      <c r="D378" s="1"/>
      <c r="E378" s="1"/>
      <c r="F378" s="1"/>
    </row>
    <row r="379" spans="2:6" x14ac:dyDescent="0.2">
      <c r="B379" s="1"/>
      <c r="C379" s="1"/>
      <c r="D379" s="1"/>
      <c r="E379" s="1"/>
      <c r="F379" s="1"/>
    </row>
    <row r="380" spans="2:6" x14ac:dyDescent="0.2">
      <c r="B380" s="1"/>
      <c r="C380" s="1"/>
      <c r="D380" s="1"/>
      <c r="E380" s="1"/>
      <c r="F380" s="1"/>
    </row>
    <row r="381" spans="2:6" x14ac:dyDescent="0.2">
      <c r="B381" s="1"/>
      <c r="C381" s="1"/>
      <c r="D381" s="1"/>
      <c r="E381" s="1"/>
      <c r="F381" s="1"/>
    </row>
    <row r="382" spans="2:6" x14ac:dyDescent="0.2">
      <c r="B382" s="1"/>
      <c r="C382" s="1"/>
      <c r="D382" s="1"/>
      <c r="E382" s="1"/>
      <c r="F382" s="1"/>
    </row>
    <row r="383" spans="2:6" x14ac:dyDescent="0.2">
      <c r="B383" s="1"/>
      <c r="C383" s="1"/>
      <c r="D383" s="1"/>
      <c r="E383" s="1"/>
      <c r="F383" s="1"/>
    </row>
    <row r="384" spans="2:6" x14ac:dyDescent="0.2">
      <c r="B384" s="1"/>
      <c r="C384" s="1"/>
      <c r="D384" s="1"/>
      <c r="E384" s="1"/>
      <c r="F384" s="1"/>
    </row>
    <row r="385" spans="2:6" x14ac:dyDescent="0.2">
      <c r="B385" s="1"/>
      <c r="C385" s="1"/>
      <c r="D385" s="1"/>
      <c r="E385" s="1"/>
      <c r="F385" s="1"/>
    </row>
    <row r="386" spans="2:6" x14ac:dyDescent="0.2">
      <c r="B386" s="1"/>
      <c r="C386" s="1"/>
      <c r="D386" s="1"/>
      <c r="E386" s="1"/>
      <c r="F386" s="1"/>
    </row>
    <row r="387" spans="2:6" x14ac:dyDescent="0.2">
      <c r="B387" s="1"/>
      <c r="C387" s="1"/>
      <c r="D387" s="1"/>
      <c r="E387" s="1"/>
      <c r="F387" s="1"/>
    </row>
    <row r="388" spans="2:6" x14ac:dyDescent="0.2">
      <c r="B388" s="1"/>
      <c r="C388" s="1"/>
      <c r="D388" s="1"/>
      <c r="E388" s="1"/>
      <c r="F388" s="1"/>
    </row>
  </sheetData>
  <mergeCells count="3">
    <mergeCell ref="B2:I2"/>
    <mergeCell ref="B3:I3"/>
    <mergeCell ref="B21:I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88"/>
  <sheetViews>
    <sheetView showGridLines="0" zoomScaleNormal="100" zoomScaleSheetLayoutView="100" workbookViewId="0">
      <selection activeCell="B3" sqref="B3:I3"/>
    </sheetView>
  </sheetViews>
  <sheetFormatPr baseColWidth="10" defaultColWidth="8.85546875" defaultRowHeight="12.75" x14ac:dyDescent="0.2"/>
  <cols>
    <col min="1" max="1" width="2.42578125" customWidth="1"/>
    <col min="2" max="2" width="8.7109375" customWidth="1"/>
    <col min="3" max="3" width="10.7109375" customWidth="1"/>
    <col min="4" max="4" width="16.28515625" customWidth="1"/>
    <col min="5" max="5" width="16.140625" customWidth="1"/>
    <col min="6" max="6" width="16.42578125" customWidth="1"/>
    <col min="7" max="7" width="15.42578125" customWidth="1"/>
    <col min="8" max="8" width="13.140625" customWidth="1"/>
    <col min="9" max="9" width="16.7109375" customWidth="1"/>
    <col min="10" max="10" width="15.28515625" customWidth="1"/>
    <col min="11" max="256" width="11.42578125" customWidth="1"/>
  </cols>
  <sheetData>
    <row r="1" spans="1:10" ht="6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2">
      <c r="A2" s="1"/>
      <c r="B2" s="281" t="s">
        <v>0</v>
      </c>
      <c r="C2" s="282"/>
      <c r="D2" s="282"/>
      <c r="E2" s="282"/>
      <c r="F2" s="282"/>
      <c r="G2" s="282"/>
      <c r="H2" s="282"/>
      <c r="I2" s="283"/>
      <c r="J2" s="1"/>
    </row>
    <row r="3" spans="1:10" ht="26.25" customHeight="1" x14ac:dyDescent="0.2">
      <c r="A3" s="1"/>
      <c r="B3" s="284" t="s">
        <v>2</v>
      </c>
      <c r="C3" s="285"/>
      <c r="D3" s="285"/>
      <c r="E3" s="285"/>
      <c r="F3" s="285"/>
      <c r="G3" s="285"/>
      <c r="H3" s="285"/>
      <c r="I3" s="286"/>
      <c r="J3" s="1"/>
    </row>
    <row r="4" spans="1:10" x14ac:dyDescent="0.2">
      <c r="A4" s="1"/>
      <c r="B4" s="12" t="s">
        <v>12</v>
      </c>
      <c r="C4" s="1"/>
      <c r="D4" s="1"/>
      <c r="E4" s="1"/>
      <c r="F4" s="1"/>
      <c r="G4" s="1"/>
      <c r="H4" s="1"/>
      <c r="I4" s="10"/>
      <c r="J4" s="1"/>
    </row>
    <row r="5" spans="1:10" x14ac:dyDescent="0.2">
      <c r="A5" s="1"/>
      <c r="B5" s="15" t="s">
        <v>3</v>
      </c>
      <c r="C5" s="1"/>
      <c r="D5" s="1"/>
      <c r="E5" s="1"/>
      <c r="F5" s="1"/>
      <c r="G5" s="1"/>
      <c r="H5" s="1"/>
      <c r="I5" s="10"/>
      <c r="J5" s="1"/>
    </row>
    <row r="6" spans="1:10" x14ac:dyDescent="0.2">
      <c r="A6" s="1"/>
      <c r="B6" s="16"/>
      <c r="C6" s="13"/>
      <c r="D6" s="13"/>
      <c r="E6" s="13"/>
      <c r="F6" s="13"/>
      <c r="G6" s="13"/>
      <c r="H6" s="13"/>
      <c r="I6" s="11"/>
      <c r="J6" s="1"/>
    </row>
    <row r="7" spans="1:10" x14ac:dyDescent="0.2">
      <c r="A7" s="1"/>
      <c r="B7" s="17"/>
      <c r="C7" s="1"/>
      <c r="D7" s="1"/>
      <c r="E7" s="1"/>
      <c r="F7" s="1"/>
      <c r="G7" s="1"/>
      <c r="H7" s="1"/>
      <c r="I7" s="1"/>
      <c r="J7" s="1"/>
    </row>
    <row r="8" spans="1:10" ht="54" customHeight="1" x14ac:dyDescent="0.2">
      <c r="A8" s="1"/>
      <c r="B8" s="28" t="s">
        <v>4</v>
      </c>
      <c r="C8" s="28" t="s">
        <v>5</v>
      </c>
      <c r="D8" s="29" t="s">
        <v>13</v>
      </c>
      <c r="E8" s="29" t="s">
        <v>14</v>
      </c>
      <c r="F8" s="29" t="s">
        <v>15</v>
      </c>
      <c r="G8" s="29" t="s">
        <v>16</v>
      </c>
      <c r="H8" s="29" t="s">
        <v>17</v>
      </c>
      <c r="I8" s="29" t="s">
        <v>18</v>
      </c>
      <c r="J8" s="29" t="s">
        <v>19</v>
      </c>
    </row>
    <row r="9" spans="1:10" ht="15.75" customHeight="1" x14ac:dyDescent="0.2">
      <c r="A9" s="1"/>
      <c r="B9" s="19">
        <v>2023</v>
      </c>
      <c r="C9" s="7" t="s">
        <v>6</v>
      </c>
      <c r="D9" s="5"/>
      <c r="E9" s="5"/>
      <c r="F9" s="5"/>
      <c r="G9" s="5"/>
      <c r="H9" s="5"/>
      <c r="I9" s="5"/>
      <c r="J9" s="18"/>
    </row>
    <row r="10" spans="1:10" ht="15.75" customHeight="1" x14ac:dyDescent="0.2">
      <c r="A10" s="1"/>
      <c r="B10" s="20"/>
      <c r="C10" s="21" t="s">
        <v>7</v>
      </c>
      <c r="D10" s="22"/>
      <c r="E10" s="22"/>
      <c r="F10" s="22"/>
      <c r="G10" s="22"/>
      <c r="H10" s="22"/>
      <c r="I10" s="22"/>
      <c r="J10" s="23"/>
    </row>
    <row r="11" spans="1:10" ht="15.75" customHeight="1" x14ac:dyDescent="0.2">
      <c r="A11" s="1"/>
      <c r="B11" s="19">
        <v>2024</v>
      </c>
      <c r="C11" s="7" t="s">
        <v>8</v>
      </c>
      <c r="D11" s="5"/>
      <c r="E11" s="5"/>
      <c r="F11" s="5"/>
      <c r="G11" s="5"/>
      <c r="H11" s="5"/>
      <c r="I11" s="5"/>
      <c r="J11" s="18"/>
    </row>
    <row r="12" spans="1:10" ht="15.75" customHeight="1" x14ac:dyDescent="0.2">
      <c r="A12" s="1"/>
      <c r="B12" s="20"/>
      <c r="C12" s="21" t="s">
        <v>9</v>
      </c>
      <c r="D12" s="22"/>
      <c r="E12" s="22"/>
      <c r="F12" s="22"/>
      <c r="G12" s="22"/>
      <c r="H12" s="22"/>
      <c r="I12" s="22"/>
      <c r="J12" s="23"/>
    </row>
    <row r="13" spans="1:10" ht="15.75" customHeight="1" x14ac:dyDescent="0.2">
      <c r="A13" s="1"/>
      <c r="B13" s="19"/>
      <c r="C13" s="7" t="s">
        <v>9</v>
      </c>
      <c r="D13" s="5"/>
      <c r="E13" s="5"/>
      <c r="F13" s="5"/>
      <c r="G13" s="5"/>
      <c r="H13" s="5"/>
      <c r="I13" s="5"/>
      <c r="J13" s="18"/>
    </row>
    <row r="14" spans="1:10" ht="15.75" customHeight="1" x14ac:dyDescent="0.2">
      <c r="A14" s="1"/>
      <c r="B14" s="20"/>
      <c r="C14" s="21" t="s">
        <v>7</v>
      </c>
      <c r="D14" s="22"/>
      <c r="E14" s="22"/>
      <c r="F14" s="22"/>
      <c r="G14" s="22"/>
      <c r="H14" s="22"/>
      <c r="I14" s="22"/>
      <c r="J14" s="23"/>
    </row>
    <row r="15" spans="1:10" x14ac:dyDescent="0.2">
      <c r="A15" s="1"/>
      <c r="B15" s="19">
        <v>2025</v>
      </c>
      <c r="C15" s="7" t="s">
        <v>8</v>
      </c>
      <c r="D15" s="5"/>
      <c r="E15" s="5"/>
      <c r="F15" s="5"/>
      <c r="G15" s="5"/>
      <c r="H15" s="5"/>
      <c r="I15" s="5"/>
      <c r="J15" s="18"/>
    </row>
    <row r="16" spans="1:10" ht="15.75" customHeight="1" x14ac:dyDescent="0.2">
      <c r="A16" s="1"/>
      <c r="B16" s="20"/>
      <c r="C16" s="21" t="s">
        <v>9</v>
      </c>
      <c r="D16" s="22"/>
      <c r="E16" s="22"/>
      <c r="F16" s="22"/>
      <c r="G16" s="22"/>
      <c r="H16" s="22"/>
      <c r="I16" s="22"/>
      <c r="J16" s="23"/>
    </row>
    <row r="17" spans="1:10" ht="15.75" customHeight="1" x14ac:dyDescent="0.2">
      <c r="A17" s="1"/>
      <c r="B17" s="19"/>
      <c r="C17" s="7" t="s">
        <v>9</v>
      </c>
      <c r="D17" s="5"/>
      <c r="E17" s="5"/>
      <c r="F17" s="5"/>
      <c r="G17" s="5"/>
      <c r="H17" s="5"/>
      <c r="I17" s="5"/>
      <c r="J17" s="18"/>
    </row>
    <row r="18" spans="1:10" ht="15.75" customHeight="1" x14ac:dyDescent="0.2">
      <c r="A18" s="1"/>
      <c r="B18" s="24"/>
      <c r="C18" s="25" t="s">
        <v>7</v>
      </c>
      <c r="D18" s="26"/>
      <c r="E18" s="26"/>
      <c r="F18" s="26"/>
      <c r="G18" s="26"/>
      <c r="H18" s="26"/>
      <c r="I18" s="26"/>
      <c r="J18" s="27"/>
    </row>
    <row r="19" spans="1:10" s="2" customFormat="1" ht="15.75" customHeight="1" x14ac:dyDescent="0.2">
      <c r="A19" s="3"/>
      <c r="B19" s="6"/>
      <c r="C19" s="4"/>
      <c r="D19" s="4"/>
      <c r="E19" s="4"/>
      <c r="F19" s="4"/>
      <c r="G19" s="4"/>
      <c r="H19" s="4"/>
      <c r="I19" s="4"/>
      <c r="J19" s="3"/>
    </row>
    <row r="20" spans="1:10" x14ac:dyDescent="0.2">
      <c r="A20" s="1"/>
      <c r="B20" s="14" t="s">
        <v>10</v>
      </c>
      <c r="C20" s="8"/>
      <c r="D20" s="8"/>
      <c r="E20" s="8"/>
      <c r="F20" s="8"/>
      <c r="G20" s="8"/>
      <c r="H20" s="8"/>
      <c r="I20" s="9"/>
      <c r="J20" s="1"/>
    </row>
    <row r="21" spans="1:10" ht="12.75" customHeight="1" x14ac:dyDescent="0.2">
      <c r="A21" s="1"/>
      <c r="B21" s="287" t="s">
        <v>11</v>
      </c>
      <c r="C21" s="288"/>
      <c r="D21" s="288"/>
      <c r="E21" s="288"/>
      <c r="F21" s="288"/>
      <c r="G21" s="288"/>
      <c r="H21" s="288"/>
      <c r="I21" s="289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B80" s="1"/>
      <c r="C80" s="1"/>
      <c r="D80" s="1"/>
      <c r="E80" s="1"/>
      <c r="F80" s="1"/>
      <c r="G80" s="1"/>
      <c r="H80" s="1"/>
      <c r="I80" s="1"/>
      <c r="J80" s="1"/>
    </row>
    <row r="81" spans="2:10" x14ac:dyDescent="0.2">
      <c r="B81" s="1"/>
      <c r="C81" s="1"/>
      <c r="D81" s="1"/>
      <c r="E81" s="1"/>
      <c r="F81" s="1"/>
      <c r="G81" s="1"/>
      <c r="H81" s="1"/>
      <c r="I81" s="1"/>
      <c r="J81" s="1"/>
    </row>
    <row r="82" spans="2:10" x14ac:dyDescent="0.2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2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2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2">
      <c r="B85" s="1"/>
      <c r="C85" s="1"/>
      <c r="D85" s="1"/>
      <c r="E85" s="1"/>
      <c r="F85" s="1"/>
      <c r="G85" s="1"/>
      <c r="H85" s="1"/>
      <c r="I85" s="1"/>
      <c r="J85" s="1"/>
    </row>
    <row r="86" spans="2:10" x14ac:dyDescent="0.2">
      <c r="B86" s="1"/>
      <c r="C86" s="1"/>
      <c r="D86" s="1"/>
      <c r="E86" s="1"/>
      <c r="F86" s="1"/>
      <c r="G86" s="1"/>
      <c r="H86" s="1"/>
      <c r="I86" s="1"/>
      <c r="J86" s="1"/>
    </row>
    <row r="87" spans="2:10" x14ac:dyDescent="0.2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2">
      <c r="B88" s="1"/>
      <c r="C88" s="1"/>
      <c r="D88" s="1"/>
      <c r="E88" s="1"/>
      <c r="F88" s="1"/>
      <c r="G88" s="1"/>
      <c r="H88" s="1"/>
      <c r="I88" s="1"/>
      <c r="J88" s="1"/>
    </row>
    <row r="89" spans="2:10" x14ac:dyDescent="0.2">
      <c r="B89" s="1"/>
      <c r="C89" s="1"/>
      <c r="D89" s="1"/>
      <c r="E89" s="1"/>
      <c r="F89" s="1"/>
      <c r="G89" s="1"/>
      <c r="H89" s="1"/>
      <c r="I89" s="1"/>
      <c r="J89" s="1"/>
    </row>
    <row r="90" spans="2:10" x14ac:dyDescent="0.2">
      <c r="B90" s="1"/>
      <c r="C90" s="1"/>
      <c r="D90" s="1"/>
      <c r="E90" s="1"/>
      <c r="F90" s="1"/>
      <c r="G90" s="1"/>
      <c r="H90" s="1"/>
      <c r="I90" s="1"/>
      <c r="J90" s="1"/>
    </row>
    <row r="91" spans="2:10" x14ac:dyDescent="0.2">
      <c r="B91" s="1"/>
      <c r="C91" s="1"/>
      <c r="D91" s="1"/>
      <c r="E91" s="1"/>
      <c r="F91" s="1"/>
      <c r="G91" s="1"/>
      <c r="H91" s="1"/>
      <c r="I91" s="1"/>
      <c r="J91" s="1"/>
    </row>
    <row r="92" spans="2:10" x14ac:dyDescent="0.2">
      <c r="B92" s="1"/>
      <c r="C92" s="1"/>
      <c r="D92" s="1"/>
      <c r="E92" s="1"/>
      <c r="F92" s="1"/>
      <c r="G92" s="1"/>
      <c r="H92" s="1"/>
      <c r="I92" s="1"/>
      <c r="J92" s="1"/>
    </row>
    <row r="93" spans="2:10" x14ac:dyDescent="0.2">
      <c r="B93" s="1"/>
      <c r="C93" s="1"/>
      <c r="D93" s="1"/>
      <c r="E93" s="1"/>
      <c r="F93" s="1"/>
      <c r="G93" s="1"/>
      <c r="H93" s="1"/>
      <c r="I93" s="1"/>
      <c r="J93" s="1"/>
    </row>
    <row r="94" spans="2:10" x14ac:dyDescent="0.2">
      <c r="B94" s="1"/>
      <c r="C94" s="1"/>
      <c r="D94" s="1"/>
      <c r="E94" s="1"/>
      <c r="F94" s="1"/>
      <c r="G94" s="1"/>
      <c r="H94" s="1"/>
      <c r="I94" s="1"/>
      <c r="J94" s="1"/>
    </row>
    <row r="95" spans="2:10" x14ac:dyDescent="0.2">
      <c r="B95" s="1"/>
      <c r="C95" s="1"/>
      <c r="D95" s="1"/>
      <c r="E95" s="1"/>
      <c r="F95" s="1"/>
      <c r="G95" s="1"/>
      <c r="H95" s="1"/>
      <c r="I95" s="1"/>
      <c r="J95" s="1"/>
    </row>
    <row r="96" spans="2:10" x14ac:dyDescent="0.2">
      <c r="B96" s="1"/>
      <c r="C96" s="1"/>
      <c r="D96" s="1"/>
      <c r="E96" s="1"/>
      <c r="F96" s="1"/>
      <c r="G96" s="1"/>
      <c r="H96" s="1"/>
      <c r="I96" s="1"/>
      <c r="J96" s="1"/>
    </row>
    <row r="97" spans="2:10" x14ac:dyDescent="0.2">
      <c r="B97" s="1"/>
      <c r="C97" s="1"/>
      <c r="D97" s="1"/>
      <c r="E97" s="1"/>
      <c r="F97" s="1"/>
      <c r="G97" s="1"/>
      <c r="H97" s="1"/>
      <c r="I97" s="1"/>
      <c r="J97" s="1"/>
    </row>
    <row r="98" spans="2:10" x14ac:dyDescent="0.2">
      <c r="B98" s="1"/>
      <c r="C98" s="1"/>
      <c r="D98" s="1"/>
      <c r="E98" s="1"/>
      <c r="F98" s="1"/>
      <c r="G98" s="1"/>
      <c r="H98" s="1"/>
      <c r="I98" s="1"/>
      <c r="J98" s="1"/>
    </row>
    <row r="99" spans="2:10" x14ac:dyDescent="0.2">
      <c r="B99" s="1"/>
      <c r="C99" s="1"/>
      <c r="D99" s="1"/>
      <c r="E99" s="1"/>
      <c r="F99" s="1"/>
      <c r="G99" s="1"/>
      <c r="H99" s="1"/>
      <c r="I99" s="1"/>
      <c r="J99" s="1"/>
    </row>
    <row r="100" spans="2:10" x14ac:dyDescent="0.2">
      <c r="B100" s="1"/>
      <c r="C100" s="1"/>
      <c r="D100" s="1"/>
      <c r="E100" s="1"/>
      <c r="F100" s="1"/>
      <c r="G100" s="1"/>
      <c r="H100" s="1"/>
      <c r="I100" s="1"/>
      <c r="J100" s="1"/>
    </row>
    <row r="101" spans="2:10" x14ac:dyDescent="0.2">
      <c r="B101" s="1"/>
      <c r="C101" s="1"/>
      <c r="D101" s="1"/>
      <c r="E101" s="1"/>
      <c r="F101" s="1"/>
      <c r="G101" s="1"/>
      <c r="H101" s="1"/>
      <c r="I101" s="1"/>
      <c r="J101" s="1"/>
    </row>
    <row r="102" spans="2:10" x14ac:dyDescent="0.2">
      <c r="B102" s="1"/>
      <c r="C102" s="1"/>
      <c r="D102" s="1"/>
      <c r="E102" s="1"/>
      <c r="F102" s="1"/>
      <c r="G102" s="1"/>
      <c r="H102" s="1"/>
      <c r="I102" s="1"/>
      <c r="J102" s="1"/>
    </row>
    <row r="103" spans="2:10" x14ac:dyDescent="0.2">
      <c r="B103" s="1"/>
      <c r="C103" s="1"/>
      <c r="D103" s="1"/>
      <c r="E103" s="1"/>
      <c r="F103" s="1"/>
      <c r="G103" s="1"/>
      <c r="H103" s="1"/>
      <c r="I103" s="1"/>
      <c r="J103" s="1"/>
    </row>
    <row r="104" spans="2:10" x14ac:dyDescent="0.2">
      <c r="B104" s="1"/>
      <c r="C104" s="1"/>
      <c r="D104" s="1"/>
      <c r="E104" s="1"/>
      <c r="F104" s="1"/>
      <c r="G104" s="1"/>
      <c r="H104" s="1"/>
      <c r="I104" s="1"/>
      <c r="J104" s="1"/>
    </row>
    <row r="105" spans="2:10" x14ac:dyDescent="0.2">
      <c r="B105" s="1"/>
      <c r="C105" s="1"/>
      <c r="D105" s="1"/>
      <c r="E105" s="1"/>
      <c r="F105" s="1"/>
      <c r="G105" s="1"/>
      <c r="H105" s="1"/>
      <c r="I105" s="1"/>
      <c r="J105" s="1"/>
    </row>
    <row r="106" spans="2:10" x14ac:dyDescent="0.2">
      <c r="B106" s="1"/>
      <c r="C106" s="1"/>
      <c r="D106" s="1"/>
      <c r="E106" s="1"/>
      <c r="F106" s="1"/>
      <c r="G106" s="1"/>
      <c r="H106" s="1"/>
      <c r="I106" s="1"/>
      <c r="J106" s="1"/>
    </row>
    <row r="107" spans="2:10" x14ac:dyDescent="0.2">
      <c r="B107" s="1"/>
      <c r="C107" s="1"/>
      <c r="D107" s="1"/>
      <c r="E107" s="1"/>
      <c r="F107" s="1"/>
      <c r="G107" s="1"/>
      <c r="H107" s="1"/>
      <c r="I107" s="1"/>
      <c r="J107" s="1"/>
    </row>
    <row r="108" spans="2:10" x14ac:dyDescent="0.2">
      <c r="B108" s="1"/>
      <c r="C108" s="1"/>
      <c r="D108" s="1"/>
      <c r="E108" s="1"/>
      <c r="F108" s="1"/>
      <c r="G108" s="1"/>
      <c r="H108" s="1"/>
      <c r="I108" s="1"/>
      <c r="J108" s="1"/>
    </row>
    <row r="109" spans="2:10" x14ac:dyDescent="0.2">
      <c r="B109" s="1"/>
      <c r="C109" s="1"/>
      <c r="D109" s="1"/>
      <c r="E109" s="1"/>
      <c r="F109" s="1"/>
      <c r="G109" s="1"/>
      <c r="H109" s="1"/>
      <c r="I109" s="1"/>
      <c r="J109" s="1"/>
    </row>
    <row r="110" spans="2:10" x14ac:dyDescent="0.2">
      <c r="B110" s="1"/>
      <c r="C110" s="1"/>
      <c r="D110" s="1"/>
      <c r="E110" s="1"/>
      <c r="F110" s="1"/>
      <c r="G110" s="1"/>
      <c r="H110" s="1"/>
      <c r="I110" s="1"/>
      <c r="J110" s="1"/>
    </row>
    <row r="111" spans="2:10" x14ac:dyDescent="0.2">
      <c r="B111" s="1"/>
      <c r="C111" s="1"/>
      <c r="D111" s="1"/>
      <c r="E111" s="1"/>
      <c r="F111" s="1"/>
      <c r="G111" s="1"/>
      <c r="H111" s="1"/>
      <c r="I111" s="1"/>
      <c r="J111" s="1"/>
    </row>
    <row r="112" spans="2:10" x14ac:dyDescent="0.2">
      <c r="B112" s="1"/>
      <c r="C112" s="1"/>
      <c r="D112" s="1"/>
      <c r="E112" s="1"/>
      <c r="F112" s="1"/>
      <c r="G112" s="1"/>
      <c r="H112" s="1"/>
      <c r="I112" s="1"/>
      <c r="J112" s="1"/>
    </row>
    <row r="113" spans="2:10" x14ac:dyDescent="0.2">
      <c r="B113" s="1"/>
      <c r="C113" s="1"/>
      <c r="D113" s="1"/>
      <c r="E113" s="1"/>
      <c r="F113" s="1"/>
      <c r="G113" s="1"/>
      <c r="H113" s="1"/>
      <c r="I113" s="1"/>
      <c r="J113" s="1"/>
    </row>
    <row r="114" spans="2:10" x14ac:dyDescent="0.2">
      <c r="B114" s="1"/>
      <c r="C114" s="1"/>
      <c r="D114" s="1"/>
      <c r="E114" s="1"/>
      <c r="F114" s="1"/>
      <c r="G114" s="1"/>
      <c r="H114" s="1"/>
      <c r="I114" s="1"/>
      <c r="J114" s="1"/>
    </row>
    <row r="115" spans="2:10" x14ac:dyDescent="0.2">
      <c r="B115" s="1"/>
      <c r="C115" s="1"/>
      <c r="D115" s="1"/>
      <c r="E115" s="1"/>
      <c r="F115" s="1"/>
      <c r="G115" s="1"/>
      <c r="H115" s="1"/>
      <c r="I115" s="1"/>
      <c r="J115" s="1"/>
    </row>
    <row r="116" spans="2:10" x14ac:dyDescent="0.2">
      <c r="B116" s="1"/>
      <c r="C116" s="1"/>
      <c r="D116" s="1"/>
      <c r="E116" s="1"/>
      <c r="F116" s="1"/>
      <c r="G116" s="1"/>
      <c r="H116" s="1"/>
      <c r="I116" s="1"/>
      <c r="J116" s="1"/>
    </row>
    <row r="117" spans="2:10" x14ac:dyDescent="0.2">
      <c r="B117" s="1"/>
      <c r="C117" s="1"/>
      <c r="D117" s="1"/>
      <c r="E117" s="1"/>
      <c r="F117" s="1"/>
      <c r="G117" s="1"/>
      <c r="H117" s="1"/>
      <c r="I117" s="1"/>
      <c r="J117" s="1"/>
    </row>
    <row r="118" spans="2:10" x14ac:dyDescent="0.2">
      <c r="B118" s="1"/>
      <c r="C118" s="1"/>
      <c r="D118" s="1"/>
      <c r="E118" s="1"/>
      <c r="F118" s="1"/>
      <c r="G118" s="1"/>
      <c r="H118" s="1"/>
      <c r="I118" s="1"/>
      <c r="J118" s="1"/>
    </row>
    <row r="119" spans="2:10" x14ac:dyDescent="0.2">
      <c r="B119" s="1"/>
      <c r="C119" s="1"/>
      <c r="D119" s="1"/>
      <c r="E119" s="1"/>
      <c r="F119" s="1"/>
      <c r="G119" s="1"/>
      <c r="H119" s="1"/>
      <c r="I119" s="1"/>
      <c r="J119" s="1"/>
    </row>
    <row r="120" spans="2:10" x14ac:dyDescent="0.2">
      <c r="B120" s="1"/>
      <c r="C120" s="1"/>
      <c r="D120" s="1"/>
      <c r="E120" s="1"/>
      <c r="F120" s="1"/>
      <c r="G120" s="1"/>
      <c r="H120" s="1"/>
      <c r="I120" s="1"/>
      <c r="J120" s="1"/>
    </row>
    <row r="121" spans="2:10" x14ac:dyDescent="0.2">
      <c r="B121" s="1"/>
      <c r="C121" s="1"/>
      <c r="D121" s="1"/>
      <c r="E121" s="1"/>
      <c r="F121" s="1"/>
      <c r="G121" s="1"/>
      <c r="H121" s="1"/>
      <c r="I121" s="1"/>
      <c r="J121" s="1"/>
    </row>
    <row r="122" spans="2:10" x14ac:dyDescent="0.2">
      <c r="B122" s="1"/>
      <c r="C122" s="1"/>
      <c r="D122" s="1"/>
      <c r="E122" s="1"/>
      <c r="F122" s="1"/>
      <c r="G122" s="1"/>
      <c r="H122" s="1"/>
      <c r="I122" s="1"/>
      <c r="J122" s="1"/>
    </row>
    <row r="123" spans="2:10" x14ac:dyDescent="0.2">
      <c r="B123" s="1"/>
      <c r="C123" s="1"/>
      <c r="D123" s="1"/>
      <c r="E123" s="1"/>
      <c r="F123" s="1"/>
      <c r="G123" s="1"/>
      <c r="H123" s="1"/>
      <c r="I123" s="1"/>
      <c r="J123" s="1"/>
    </row>
    <row r="124" spans="2:10" x14ac:dyDescent="0.2">
      <c r="B124" s="1"/>
      <c r="C124" s="1"/>
      <c r="D124" s="1"/>
      <c r="E124" s="1"/>
      <c r="F124" s="1"/>
      <c r="G124" s="1"/>
      <c r="H124" s="1"/>
      <c r="I124" s="1"/>
      <c r="J124" s="1"/>
    </row>
    <row r="125" spans="2:10" x14ac:dyDescent="0.2">
      <c r="B125" s="1"/>
      <c r="C125" s="1"/>
      <c r="D125" s="1"/>
      <c r="E125" s="1"/>
      <c r="F125" s="1"/>
      <c r="G125" s="1"/>
      <c r="H125" s="1"/>
      <c r="I125" s="1"/>
      <c r="J125" s="1"/>
    </row>
    <row r="126" spans="2:10" x14ac:dyDescent="0.2">
      <c r="B126" s="1"/>
      <c r="C126" s="1"/>
      <c r="D126" s="1"/>
      <c r="E126" s="1"/>
      <c r="F126" s="1"/>
      <c r="G126" s="1"/>
      <c r="H126" s="1"/>
      <c r="I126" s="1"/>
      <c r="J126" s="1"/>
    </row>
    <row r="127" spans="2:10" x14ac:dyDescent="0.2">
      <c r="B127" s="1"/>
      <c r="C127" s="1"/>
      <c r="D127" s="1"/>
      <c r="E127" s="1"/>
      <c r="F127" s="1"/>
      <c r="G127" s="1"/>
      <c r="H127" s="1"/>
      <c r="I127" s="1"/>
      <c r="J127" s="1"/>
    </row>
    <row r="128" spans="2:10" x14ac:dyDescent="0.2">
      <c r="B128" s="1"/>
      <c r="C128" s="1"/>
      <c r="D128" s="1"/>
      <c r="E128" s="1"/>
      <c r="F128" s="1"/>
      <c r="G128" s="1"/>
      <c r="H128" s="1"/>
      <c r="I128" s="1"/>
      <c r="J128" s="1"/>
    </row>
    <row r="129" spans="2:10" x14ac:dyDescent="0.2">
      <c r="B129" s="1"/>
      <c r="C129" s="1"/>
      <c r="D129" s="1"/>
      <c r="E129" s="1"/>
      <c r="F129" s="1"/>
      <c r="G129" s="1"/>
      <c r="H129" s="1"/>
      <c r="I129" s="1"/>
      <c r="J129" s="1"/>
    </row>
    <row r="130" spans="2:10" x14ac:dyDescent="0.2">
      <c r="B130" s="1"/>
      <c r="C130" s="1"/>
      <c r="D130" s="1"/>
      <c r="E130" s="1"/>
      <c r="F130" s="1"/>
      <c r="G130" s="1"/>
      <c r="H130" s="1"/>
      <c r="I130" s="1"/>
      <c r="J130" s="1"/>
    </row>
    <row r="131" spans="2:10" x14ac:dyDescent="0.2">
      <c r="B131" s="1"/>
      <c r="C131" s="1"/>
      <c r="D131" s="1"/>
      <c r="E131" s="1"/>
      <c r="F131" s="1"/>
      <c r="G131" s="1"/>
      <c r="H131" s="1"/>
      <c r="I131" s="1"/>
      <c r="J131" s="1"/>
    </row>
    <row r="132" spans="2:10" x14ac:dyDescent="0.2">
      <c r="B132" s="1"/>
      <c r="C132" s="1"/>
      <c r="D132" s="1"/>
      <c r="E132" s="1"/>
      <c r="F132" s="1"/>
      <c r="G132" s="1"/>
      <c r="H132" s="1"/>
      <c r="I132" s="1"/>
      <c r="J132" s="1"/>
    </row>
    <row r="133" spans="2:10" x14ac:dyDescent="0.2">
      <c r="B133" s="1"/>
      <c r="C133" s="1"/>
      <c r="D133" s="1"/>
      <c r="E133" s="1"/>
      <c r="F133" s="1"/>
      <c r="G133" s="1"/>
      <c r="H133" s="1"/>
      <c r="I133" s="1"/>
      <c r="J133" s="1"/>
    </row>
    <row r="134" spans="2:10" x14ac:dyDescent="0.2">
      <c r="B134" s="1"/>
      <c r="C134" s="1"/>
      <c r="D134" s="1"/>
      <c r="E134" s="1"/>
      <c r="F134" s="1"/>
      <c r="G134" s="1"/>
      <c r="H134" s="1"/>
      <c r="I134" s="1"/>
      <c r="J134" s="1"/>
    </row>
    <row r="135" spans="2:10" x14ac:dyDescent="0.2">
      <c r="B135" s="1"/>
      <c r="C135" s="1"/>
      <c r="D135" s="1"/>
      <c r="E135" s="1"/>
      <c r="F135" s="1"/>
      <c r="G135" s="1"/>
      <c r="H135" s="1"/>
      <c r="I135" s="1"/>
      <c r="J135" s="1"/>
    </row>
    <row r="136" spans="2:10" x14ac:dyDescent="0.2">
      <c r="B136" s="1"/>
      <c r="C136" s="1"/>
      <c r="D136" s="1"/>
      <c r="E136" s="1"/>
      <c r="F136" s="1"/>
      <c r="G136" s="1"/>
      <c r="H136" s="1"/>
      <c r="I136" s="1"/>
      <c r="J136" s="1"/>
    </row>
    <row r="137" spans="2:10" x14ac:dyDescent="0.2">
      <c r="B137" s="1"/>
      <c r="C137" s="1"/>
      <c r="D137" s="1"/>
      <c r="E137" s="1"/>
      <c r="F137" s="1"/>
      <c r="G137" s="1"/>
      <c r="H137" s="1"/>
      <c r="I137" s="1"/>
      <c r="J137" s="1"/>
    </row>
    <row r="138" spans="2:10" x14ac:dyDescent="0.2">
      <c r="B138" s="1"/>
      <c r="C138" s="1"/>
      <c r="D138" s="1"/>
      <c r="E138" s="1"/>
      <c r="F138" s="1"/>
      <c r="G138" s="1"/>
      <c r="H138" s="1"/>
      <c r="I138" s="1"/>
      <c r="J138" s="1"/>
    </row>
    <row r="139" spans="2:10" x14ac:dyDescent="0.2">
      <c r="B139" s="1"/>
      <c r="C139" s="1"/>
      <c r="D139" s="1"/>
      <c r="E139" s="1"/>
      <c r="F139" s="1"/>
      <c r="G139" s="1"/>
      <c r="H139" s="1"/>
      <c r="I139" s="1"/>
      <c r="J139" s="1"/>
    </row>
    <row r="140" spans="2:10" x14ac:dyDescent="0.2">
      <c r="B140" s="1"/>
      <c r="C140" s="1"/>
      <c r="D140" s="1"/>
      <c r="E140" s="1"/>
      <c r="F140" s="1"/>
      <c r="G140" s="1"/>
      <c r="H140" s="1"/>
      <c r="I140" s="1"/>
      <c r="J140" s="1"/>
    </row>
    <row r="141" spans="2:10" x14ac:dyDescent="0.2">
      <c r="B141" s="1"/>
      <c r="C141" s="1"/>
      <c r="D141" s="1"/>
      <c r="E141" s="1"/>
      <c r="F141" s="1"/>
      <c r="G141" s="1"/>
      <c r="H141" s="1"/>
      <c r="I141" s="1"/>
      <c r="J141" s="1"/>
    </row>
    <row r="142" spans="2:10" x14ac:dyDescent="0.2">
      <c r="B142" s="1"/>
      <c r="C142" s="1"/>
      <c r="D142" s="1"/>
      <c r="E142" s="1"/>
      <c r="F142" s="1"/>
      <c r="G142" s="1"/>
      <c r="H142" s="1"/>
      <c r="I142" s="1"/>
      <c r="J142" s="1"/>
    </row>
    <row r="143" spans="2:10" x14ac:dyDescent="0.2">
      <c r="B143" s="1"/>
      <c r="C143" s="1"/>
      <c r="D143" s="1"/>
      <c r="E143" s="1"/>
      <c r="F143" s="1"/>
      <c r="G143" s="1"/>
      <c r="H143" s="1"/>
      <c r="I143" s="1"/>
      <c r="J143" s="1"/>
    </row>
    <row r="144" spans="2:10" x14ac:dyDescent="0.2">
      <c r="B144" s="1"/>
      <c r="C144" s="1"/>
      <c r="D144" s="1"/>
      <c r="E144" s="1"/>
      <c r="F144" s="1"/>
      <c r="G144" s="1"/>
      <c r="H144" s="1"/>
      <c r="I144" s="1"/>
      <c r="J144" s="1"/>
    </row>
    <row r="145" spans="2:10" x14ac:dyDescent="0.2">
      <c r="B145" s="1"/>
      <c r="C145" s="1"/>
      <c r="D145" s="1"/>
      <c r="E145" s="1"/>
      <c r="F145" s="1"/>
      <c r="G145" s="1"/>
      <c r="H145" s="1"/>
      <c r="I145" s="1"/>
      <c r="J145" s="1"/>
    </row>
    <row r="146" spans="2:10" x14ac:dyDescent="0.2">
      <c r="B146" s="1"/>
      <c r="C146" s="1"/>
      <c r="D146" s="1"/>
      <c r="E146" s="1"/>
      <c r="F146" s="1"/>
      <c r="G146" s="1"/>
      <c r="H146" s="1"/>
      <c r="I146" s="1"/>
      <c r="J146" s="1"/>
    </row>
    <row r="147" spans="2:10" x14ac:dyDescent="0.2">
      <c r="B147" s="1"/>
      <c r="C147" s="1"/>
      <c r="D147" s="1"/>
      <c r="E147" s="1"/>
      <c r="F147" s="1"/>
      <c r="G147" s="1"/>
      <c r="H147" s="1"/>
      <c r="I147" s="1"/>
      <c r="J147" s="1"/>
    </row>
    <row r="148" spans="2:10" x14ac:dyDescent="0.2">
      <c r="B148" s="1"/>
      <c r="C148" s="1"/>
      <c r="D148" s="1"/>
      <c r="E148" s="1"/>
      <c r="F148" s="1"/>
      <c r="G148" s="1"/>
      <c r="H148" s="1"/>
      <c r="I148" s="1"/>
      <c r="J148" s="1"/>
    </row>
    <row r="149" spans="2:10" x14ac:dyDescent="0.2">
      <c r="B149" s="1"/>
      <c r="C149" s="1"/>
      <c r="D149" s="1"/>
      <c r="E149" s="1"/>
      <c r="F149" s="1"/>
      <c r="G149" s="1"/>
      <c r="H149" s="1"/>
      <c r="I149" s="1"/>
      <c r="J149" s="1"/>
    </row>
    <row r="150" spans="2:10" x14ac:dyDescent="0.2">
      <c r="B150" s="1"/>
      <c r="C150" s="1"/>
      <c r="D150" s="1"/>
      <c r="E150" s="1"/>
      <c r="F150" s="1"/>
      <c r="G150" s="1"/>
      <c r="H150" s="1"/>
      <c r="I150" s="1"/>
      <c r="J150" s="1"/>
    </row>
    <row r="151" spans="2:10" x14ac:dyDescent="0.2">
      <c r="B151" s="1"/>
      <c r="C151" s="1"/>
      <c r="D151" s="1"/>
      <c r="E151" s="1"/>
      <c r="F151" s="1"/>
      <c r="G151" s="1"/>
      <c r="H151" s="1"/>
      <c r="I151" s="1"/>
      <c r="J151" s="1"/>
    </row>
    <row r="152" spans="2:10" x14ac:dyDescent="0.2">
      <c r="B152" s="1"/>
      <c r="C152" s="1"/>
      <c r="D152" s="1"/>
      <c r="E152" s="1"/>
      <c r="F152" s="1"/>
      <c r="G152" s="1"/>
      <c r="H152" s="1"/>
      <c r="I152" s="1"/>
      <c r="J152" s="1"/>
    </row>
    <row r="153" spans="2:10" x14ac:dyDescent="0.2">
      <c r="B153" s="1"/>
      <c r="C153" s="1"/>
      <c r="D153" s="1"/>
      <c r="E153" s="1"/>
      <c r="F153" s="1"/>
      <c r="G153" s="1"/>
      <c r="H153" s="1"/>
      <c r="I153" s="1"/>
      <c r="J153" s="1"/>
    </row>
    <row r="154" spans="2:10" x14ac:dyDescent="0.2">
      <c r="B154" s="1"/>
      <c r="C154" s="1"/>
      <c r="D154" s="1"/>
      <c r="E154" s="1"/>
      <c r="F154" s="1"/>
      <c r="G154" s="1"/>
      <c r="H154" s="1"/>
      <c r="I154" s="1"/>
      <c r="J154" s="1"/>
    </row>
    <row r="155" spans="2:10" x14ac:dyDescent="0.2">
      <c r="B155" s="1"/>
      <c r="C155" s="1"/>
      <c r="D155" s="1"/>
      <c r="E155" s="1"/>
      <c r="F155" s="1"/>
      <c r="G155" s="1"/>
      <c r="H155" s="1"/>
      <c r="I155" s="1"/>
      <c r="J155" s="1"/>
    </row>
    <row r="156" spans="2:10" x14ac:dyDescent="0.2">
      <c r="B156" s="1"/>
      <c r="C156" s="1"/>
      <c r="D156" s="1"/>
      <c r="E156" s="1"/>
      <c r="F156" s="1"/>
      <c r="G156" s="1"/>
      <c r="H156" s="1"/>
      <c r="I156" s="1"/>
      <c r="J156" s="1"/>
    </row>
    <row r="157" spans="2:10" x14ac:dyDescent="0.2">
      <c r="B157" s="1"/>
      <c r="C157" s="1"/>
      <c r="D157" s="1"/>
      <c r="E157" s="1"/>
      <c r="F157" s="1"/>
      <c r="G157" s="1"/>
      <c r="H157" s="1"/>
      <c r="I157" s="1"/>
      <c r="J157" s="1"/>
    </row>
    <row r="158" spans="2:10" x14ac:dyDescent="0.2">
      <c r="B158" s="1"/>
      <c r="C158" s="1"/>
      <c r="D158" s="1"/>
      <c r="E158" s="1"/>
      <c r="F158" s="1"/>
      <c r="G158" s="1"/>
      <c r="H158" s="1"/>
      <c r="I158" s="1"/>
      <c r="J158" s="1"/>
    </row>
    <row r="159" spans="2:10" x14ac:dyDescent="0.2">
      <c r="B159" s="1"/>
      <c r="C159" s="1"/>
      <c r="D159" s="1"/>
      <c r="E159" s="1"/>
      <c r="F159" s="1"/>
      <c r="G159" s="1"/>
      <c r="H159" s="1"/>
      <c r="I159" s="1"/>
      <c r="J159" s="1"/>
    </row>
    <row r="160" spans="2:10" x14ac:dyDescent="0.2">
      <c r="B160" s="1"/>
      <c r="C160" s="1"/>
      <c r="D160" s="1"/>
      <c r="E160" s="1"/>
      <c r="F160" s="1"/>
      <c r="G160" s="1"/>
      <c r="H160" s="1"/>
      <c r="I160" s="1"/>
      <c r="J160" s="1"/>
    </row>
    <row r="161" spans="2:10" x14ac:dyDescent="0.2">
      <c r="B161" s="1"/>
      <c r="C161" s="1"/>
      <c r="D161" s="1"/>
      <c r="E161" s="1"/>
      <c r="F161" s="1"/>
      <c r="G161" s="1"/>
      <c r="H161" s="1"/>
      <c r="I161" s="1"/>
      <c r="J161" s="1"/>
    </row>
    <row r="162" spans="2:10" x14ac:dyDescent="0.2">
      <c r="B162" s="1"/>
      <c r="C162" s="1"/>
      <c r="D162" s="1"/>
      <c r="E162" s="1"/>
      <c r="F162" s="1"/>
      <c r="G162" s="1"/>
      <c r="H162" s="1"/>
      <c r="I162" s="1"/>
      <c r="J162" s="1"/>
    </row>
    <row r="163" spans="2:10" x14ac:dyDescent="0.2">
      <c r="B163" s="1"/>
      <c r="C163" s="1"/>
      <c r="D163" s="1"/>
      <c r="E163" s="1"/>
      <c r="F163" s="1"/>
      <c r="G163" s="1"/>
      <c r="H163" s="1"/>
      <c r="I163" s="1"/>
      <c r="J163" s="1"/>
    </row>
    <row r="164" spans="2:10" x14ac:dyDescent="0.2">
      <c r="B164" s="1"/>
      <c r="C164" s="1"/>
      <c r="D164" s="1"/>
      <c r="E164" s="1"/>
      <c r="F164" s="1"/>
      <c r="G164" s="1"/>
      <c r="H164" s="1"/>
      <c r="I164" s="1"/>
      <c r="J164" s="1"/>
    </row>
    <row r="165" spans="2:10" x14ac:dyDescent="0.2">
      <c r="B165" s="1"/>
      <c r="C165" s="1"/>
      <c r="D165" s="1"/>
      <c r="E165" s="1"/>
      <c r="F165" s="1"/>
      <c r="G165" s="1"/>
      <c r="H165" s="1"/>
      <c r="I165" s="1"/>
      <c r="J165" s="1"/>
    </row>
    <row r="166" spans="2:10" x14ac:dyDescent="0.2">
      <c r="B166" s="1"/>
      <c r="C166" s="1"/>
      <c r="D166" s="1"/>
      <c r="E166" s="1"/>
      <c r="F166" s="1"/>
      <c r="G166" s="1"/>
      <c r="H166" s="1"/>
      <c r="I166" s="1"/>
      <c r="J166" s="1"/>
    </row>
    <row r="167" spans="2:10" x14ac:dyDescent="0.2">
      <c r="B167" s="1"/>
      <c r="C167" s="1"/>
      <c r="D167" s="1"/>
      <c r="E167" s="1"/>
      <c r="F167" s="1"/>
      <c r="G167" s="1"/>
      <c r="H167" s="1"/>
      <c r="I167" s="1"/>
      <c r="J167" s="1"/>
    </row>
    <row r="168" spans="2:10" x14ac:dyDescent="0.2">
      <c r="B168" s="1"/>
      <c r="C168" s="1"/>
      <c r="D168" s="1"/>
      <c r="E168" s="1"/>
      <c r="F168" s="1"/>
      <c r="G168" s="1"/>
      <c r="H168" s="1"/>
      <c r="I168" s="1"/>
      <c r="J168" s="1"/>
    </row>
    <row r="169" spans="2:10" x14ac:dyDescent="0.2">
      <c r="B169" s="1"/>
      <c r="C169" s="1"/>
      <c r="D169" s="1"/>
      <c r="E169" s="1"/>
      <c r="F169" s="1"/>
      <c r="G169" s="1"/>
      <c r="H169" s="1"/>
      <c r="I169" s="1"/>
      <c r="J169" s="1"/>
    </row>
    <row r="170" spans="2:10" x14ac:dyDescent="0.2">
      <c r="B170" s="1"/>
      <c r="C170" s="1"/>
      <c r="D170" s="1"/>
      <c r="E170" s="1"/>
      <c r="F170" s="1"/>
      <c r="G170" s="1"/>
      <c r="H170" s="1"/>
      <c r="I170" s="1"/>
      <c r="J170" s="1"/>
    </row>
    <row r="171" spans="2:10" x14ac:dyDescent="0.2">
      <c r="B171" s="1"/>
      <c r="C171" s="1"/>
      <c r="D171" s="1"/>
      <c r="E171" s="1"/>
      <c r="F171" s="1"/>
      <c r="G171" s="1"/>
      <c r="H171" s="1"/>
      <c r="I171" s="1"/>
      <c r="J171" s="1"/>
    </row>
    <row r="172" spans="2:10" x14ac:dyDescent="0.2">
      <c r="B172" s="1"/>
      <c r="C172" s="1"/>
      <c r="D172" s="1"/>
      <c r="E172" s="1"/>
      <c r="F172" s="1"/>
      <c r="G172" s="1"/>
      <c r="H172" s="1"/>
      <c r="I172" s="1"/>
      <c r="J172" s="1"/>
    </row>
    <row r="173" spans="2:10" x14ac:dyDescent="0.2">
      <c r="B173" s="1"/>
      <c r="C173" s="1"/>
      <c r="D173" s="1"/>
      <c r="E173" s="1"/>
      <c r="F173" s="1"/>
      <c r="G173" s="1"/>
      <c r="H173" s="1"/>
      <c r="I173" s="1"/>
      <c r="J173" s="1"/>
    </row>
    <row r="174" spans="2:10" x14ac:dyDescent="0.2">
      <c r="B174" s="1"/>
      <c r="C174" s="1"/>
      <c r="D174" s="1"/>
      <c r="E174" s="1"/>
      <c r="F174" s="1"/>
      <c r="G174" s="1"/>
      <c r="H174" s="1"/>
      <c r="I174" s="1"/>
      <c r="J174" s="1"/>
    </row>
    <row r="175" spans="2:10" x14ac:dyDescent="0.2">
      <c r="B175" s="1"/>
      <c r="C175" s="1"/>
      <c r="D175" s="1"/>
      <c r="E175" s="1"/>
      <c r="F175" s="1"/>
      <c r="G175" s="1"/>
      <c r="H175" s="1"/>
      <c r="I175" s="1"/>
      <c r="J175" s="1"/>
    </row>
    <row r="176" spans="2:10" x14ac:dyDescent="0.2">
      <c r="B176" s="1"/>
      <c r="C176" s="1"/>
      <c r="D176" s="1"/>
      <c r="E176" s="1"/>
      <c r="F176" s="1"/>
      <c r="G176" s="1"/>
      <c r="H176" s="1"/>
      <c r="I176" s="1"/>
      <c r="J176" s="1"/>
    </row>
    <row r="177" spans="2:10" x14ac:dyDescent="0.2">
      <c r="B177" s="1"/>
      <c r="C177" s="1"/>
      <c r="D177" s="1"/>
      <c r="E177" s="1"/>
      <c r="F177" s="1"/>
      <c r="G177" s="1"/>
      <c r="H177" s="1"/>
      <c r="I177" s="1"/>
      <c r="J177" s="1"/>
    </row>
    <row r="178" spans="2:10" x14ac:dyDescent="0.2">
      <c r="B178" s="1"/>
      <c r="C178" s="1"/>
      <c r="D178" s="1"/>
      <c r="E178" s="1"/>
      <c r="F178" s="1"/>
      <c r="G178" s="1"/>
      <c r="H178" s="1"/>
      <c r="I178" s="1"/>
      <c r="J178" s="1"/>
    </row>
    <row r="179" spans="2:10" x14ac:dyDescent="0.2">
      <c r="B179" s="1"/>
      <c r="C179" s="1"/>
      <c r="D179" s="1"/>
      <c r="E179" s="1"/>
      <c r="F179" s="1"/>
      <c r="G179" s="1"/>
      <c r="H179" s="1"/>
      <c r="I179" s="1"/>
      <c r="J179" s="1"/>
    </row>
    <row r="180" spans="2:10" x14ac:dyDescent="0.2">
      <c r="B180" s="1"/>
      <c r="C180" s="1"/>
      <c r="D180" s="1"/>
      <c r="E180" s="1"/>
      <c r="F180" s="1"/>
      <c r="G180" s="1"/>
      <c r="H180" s="1"/>
      <c r="I180" s="1"/>
      <c r="J180" s="1"/>
    </row>
    <row r="181" spans="2:10" x14ac:dyDescent="0.2">
      <c r="B181" s="1"/>
      <c r="C181" s="1"/>
      <c r="D181" s="1"/>
      <c r="E181" s="1"/>
      <c r="F181" s="1"/>
      <c r="G181" s="1"/>
      <c r="H181" s="1"/>
      <c r="I181" s="1"/>
      <c r="J181" s="1"/>
    </row>
    <row r="182" spans="2:10" x14ac:dyDescent="0.2">
      <c r="B182" s="1"/>
      <c r="C182" s="1"/>
      <c r="D182" s="1"/>
      <c r="E182" s="1"/>
      <c r="F182" s="1"/>
      <c r="G182" s="1"/>
      <c r="H182" s="1"/>
      <c r="I182" s="1"/>
      <c r="J182" s="1"/>
    </row>
    <row r="183" spans="2:10" x14ac:dyDescent="0.2">
      <c r="B183" s="1"/>
      <c r="C183" s="1"/>
      <c r="D183" s="1"/>
      <c r="E183" s="1"/>
      <c r="F183" s="1"/>
      <c r="G183" s="1"/>
      <c r="H183" s="1"/>
      <c r="I183" s="1"/>
      <c r="J183" s="1"/>
    </row>
    <row r="184" spans="2:10" x14ac:dyDescent="0.2">
      <c r="B184" s="1"/>
      <c r="C184" s="1"/>
      <c r="D184" s="1"/>
      <c r="E184" s="1"/>
      <c r="F184" s="1"/>
      <c r="G184" s="1"/>
      <c r="H184" s="1"/>
      <c r="I184" s="1"/>
      <c r="J184" s="1"/>
    </row>
    <row r="185" spans="2:10" x14ac:dyDescent="0.2">
      <c r="B185" s="1"/>
      <c r="C185" s="1"/>
      <c r="D185" s="1"/>
      <c r="E185" s="1"/>
      <c r="F185" s="1"/>
      <c r="G185" s="1"/>
      <c r="H185" s="1"/>
      <c r="I185" s="1"/>
      <c r="J185" s="1"/>
    </row>
    <row r="186" spans="2:10" x14ac:dyDescent="0.2">
      <c r="B186" s="1"/>
      <c r="C186" s="1"/>
      <c r="D186" s="1"/>
      <c r="E186" s="1"/>
      <c r="F186" s="1"/>
      <c r="G186" s="1"/>
      <c r="H186" s="1"/>
      <c r="I186" s="1"/>
      <c r="J186" s="1"/>
    </row>
    <row r="187" spans="2:10" x14ac:dyDescent="0.2">
      <c r="B187" s="1"/>
      <c r="C187" s="1"/>
      <c r="D187" s="1"/>
      <c r="E187" s="1"/>
      <c r="F187" s="1"/>
      <c r="G187" s="1"/>
      <c r="H187" s="1"/>
      <c r="I187" s="1"/>
      <c r="J187" s="1"/>
    </row>
    <row r="188" spans="2:10" x14ac:dyDescent="0.2">
      <c r="B188" s="1"/>
      <c r="C188" s="1"/>
      <c r="D188" s="1"/>
      <c r="E188" s="1"/>
      <c r="F188" s="1"/>
      <c r="G188" s="1"/>
      <c r="H188" s="1"/>
      <c r="I188" s="1"/>
      <c r="J188" s="1"/>
    </row>
    <row r="189" spans="2:10" x14ac:dyDescent="0.2">
      <c r="B189" s="1"/>
      <c r="C189" s="1"/>
      <c r="D189" s="1"/>
      <c r="E189" s="1"/>
      <c r="F189" s="1"/>
      <c r="G189" s="1"/>
      <c r="H189" s="1"/>
      <c r="I189" s="1"/>
      <c r="J189" s="1"/>
    </row>
    <row r="190" spans="2:10" x14ac:dyDescent="0.2">
      <c r="B190" s="1"/>
      <c r="C190" s="1"/>
      <c r="D190" s="1"/>
      <c r="E190" s="1"/>
      <c r="F190" s="1"/>
      <c r="G190" s="1"/>
      <c r="H190" s="1"/>
      <c r="I190" s="1"/>
      <c r="J190" s="1"/>
    </row>
    <row r="191" spans="2:10" x14ac:dyDescent="0.2">
      <c r="B191" s="1"/>
      <c r="C191" s="1"/>
      <c r="D191" s="1"/>
      <c r="E191" s="1"/>
      <c r="F191" s="1"/>
      <c r="G191" s="1"/>
      <c r="H191" s="1"/>
      <c r="I191" s="1"/>
      <c r="J191" s="1"/>
    </row>
    <row r="192" spans="2:10" x14ac:dyDescent="0.2">
      <c r="B192" s="1"/>
      <c r="C192" s="1"/>
      <c r="D192" s="1"/>
      <c r="E192" s="1"/>
      <c r="F192" s="1"/>
      <c r="G192" s="1"/>
      <c r="H192" s="1"/>
      <c r="I192" s="1"/>
      <c r="J192" s="1"/>
    </row>
    <row r="193" spans="2:10" x14ac:dyDescent="0.2">
      <c r="B193" s="1"/>
      <c r="C193" s="1"/>
      <c r="D193" s="1"/>
      <c r="E193" s="1"/>
      <c r="F193" s="1"/>
      <c r="G193" s="1"/>
      <c r="H193" s="1"/>
      <c r="I193" s="1"/>
      <c r="J193" s="1"/>
    </row>
    <row r="194" spans="2:10" x14ac:dyDescent="0.2">
      <c r="B194" s="1"/>
      <c r="C194" s="1"/>
      <c r="D194" s="1"/>
      <c r="E194" s="1"/>
      <c r="F194" s="1"/>
      <c r="G194" s="1"/>
      <c r="H194" s="1"/>
      <c r="I194" s="1"/>
      <c r="J194" s="1"/>
    </row>
    <row r="195" spans="2:10" x14ac:dyDescent="0.2">
      <c r="B195" s="1"/>
      <c r="C195" s="1"/>
      <c r="D195" s="1"/>
      <c r="E195" s="1"/>
      <c r="F195" s="1"/>
      <c r="G195" s="1"/>
      <c r="H195" s="1"/>
      <c r="I195" s="1"/>
      <c r="J195" s="1"/>
    </row>
    <row r="196" spans="2:10" x14ac:dyDescent="0.2">
      <c r="B196" s="1"/>
      <c r="C196" s="1"/>
      <c r="D196" s="1"/>
      <c r="E196" s="1"/>
      <c r="F196" s="1"/>
      <c r="G196" s="1"/>
      <c r="H196" s="1"/>
      <c r="I196" s="1"/>
      <c r="J196" s="1"/>
    </row>
    <row r="197" spans="2:10" x14ac:dyDescent="0.2">
      <c r="B197" s="1"/>
      <c r="C197" s="1"/>
      <c r="D197" s="1"/>
      <c r="E197" s="1"/>
      <c r="F197" s="1"/>
      <c r="G197" s="1"/>
      <c r="H197" s="1"/>
      <c r="I197" s="1"/>
      <c r="J197" s="1"/>
    </row>
    <row r="198" spans="2:10" x14ac:dyDescent="0.2">
      <c r="B198" s="1"/>
      <c r="C198" s="1"/>
      <c r="D198" s="1"/>
      <c r="E198" s="1"/>
      <c r="F198" s="1"/>
      <c r="G198" s="1"/>
      <c r="H198" s="1"/>
      <c r="I198" s="1"/>
      <c r="J198" s="1"/>
    </row>
    <row r="199" spans="2:10" x14ac:dyDescent="0.2">
      <c r="B199" s="1"/>
      <c r="C199" s="1"/>
      <c r="D199" s="1"/>
      <c r="E199" s="1"/>
      <c r="F199" s="1"/>
      <c r="G199" s="1"/>
      <c r="H199" s="1"/>
      <c r="I199" s="1"/>
      <c r="J199" s="1"/>
    </row>
    <row r="200" spans="2:10" x14ac:dyDescent="0.2">
      <c r="B200" s="1"/>
      <c r="C200" s="1"/>
      <c r="D200" s="1"/>
      <c r="E200" s="1"/>
      <c r="F200" s="1"/>
      <c r="G200" s="1"/>
      <c r="H200" s="1"/>
      <c r="I200" s="1"/>
      <c r="J200" s="1"/>
    </row>
    <row r="201" spans="2:10" x14ac:dyDescent="0.2">
      <c r="B201" s="1"/>
      <c r="C201" s="1"/>
      <c r="D201" s="1"/>
      <c r="E201" s="1"/>
      <c r="F201" s="1"/>
      <c r="G201" s="1"/>
      <c r="H201" s="1"/>
      <c r="I201" s="1"/>
      <c r="J201" s="1"/>
    </row>
    <row r="202" spans="2:10" x14ac:dyDescent="0.2">
      <c r="B202" s="1"/>
      <c r="C202" s="1"/>
      <c r="D202" s="1"/>
      <c r="E202" s="1"/>
      <c r="F202" s="1"/>
      <c r="G202" s="1"/>
      <c r="H202" s="1"/>
      <c r="I202" s="1"/>
      <c r="J202" s="1"/>
    </row>
    <row r="203" spans="2:10" x14ac:dyDescent="0.2">
      <c r="B203" s="1"/>
      <c r="C203" s="1"/>
      <c r="D203" s="1"/>
      <c r="E203" s="1"/>
      <c r="F203" s="1"/>
      <c r="G203" s="1"/>
      <c r="H203" s="1"/>
      <c r="I203" s="1"/>
      <c r="J203" s="1"/>
    </row>
    <row r="204" spans="2:10" x14ac:dyDescent="0.2">
      <c r="B204" s="1"/>
      <c r="C204" s="1"/>
      <c r="D204" s="1"/>
      <c r="E204" s="1"/>
      <c r="F204" s="1"/>
      <c r="G204" s="1"/>
      <c r="H204" s="1"/>
      <c r="I204" s="1"/>
      <c r="J204" s="1"/>
    </row>
    <row r="205" spans="2:10" x14ac:dyDescent="0.2">
      <c r="B205" s="1"/>
      <c r="C205" s="1"/>
      <c r="D205" s="1"/>
      <c r="E205" s="1"/>
      <c r="F205" s="1"/>
      <c r="G205" s="1"/>
      <c r="H205" s="1"/>
      <c r="I205" s="1"/>
      <c r="J205" s="1"/>
    </row>
    <row r="206" spans="2:10" x14ac:dyDescent="0.2">
      <c r="B206" s="1"/>
      <c r="C206" s="1"/>
      <c r="D206" s="1"/>
      <c r="E206" s="1"/>
      <c r="F206" s="1"/>
      <c r="G206" s="1"/>
      <c r="H206" s="1"/>
      <c r="I206" s="1"/>
      <c r="J206" s="1"/>
    </row>
    <row r="207" spans="2:10" x14ac:dyDescent="0.2">
      <c r="B207" s="1"/>
      <c r="C207" s="1"/>
      <c r="D207" s="1"/>
      <c r="E207" s="1"/>
      <c r="F207" s="1"/>
      <c r="G207" s="1"/>
      <c r="H207" s="1"/>
      <c r="I207" s="1"/>
      <c r="J207" s="1"/>
    </row>
    <row r="208" spans="2:10" x14ac:dyDescent="0.2">
      <c r="B208" s="1"/>
      <c r="C208" s="1"/>
      <c r="D208" s="1"/>
      <c r="E208" s="1"/>
      <c r="F208" s="1"/>
      <c r="G208" s="1"/>
      <c r="H208" s="1"/>
      <c r="I208" s="1"/>
      <c r="J208" s="1"/>
    </row>
    <row r="209" spans="2:10" x14ac:dyDescent="0.2">
      <c r="B209" s="1"/>
      <c r="C209" s="1"/>
      <c r="D209" s="1"/>
      <c r="E209" s="1"/>
      <c r="F209" s="1"/>
      <c r="G209" s="1"/>
      <c r="H209" s="1"/>
      <c r="I209" s="1"/>
      <c r="J209" s="1"/>
    </row>
    <row r="210" spans="2:10" x14ac:dyDescent="0.2">
      <c r="B210" s="1"/>
      <c r="C210" s="1"/>
      <c r="D210" s="1"/>
      <c r="E210" s="1"/>
      <c r="F210" s="1"/>
      <c r="G210" s="1"/>
      <c r="H210" s="1"/>
      <c r="I210" s="1"/>
      <c r="J210" s="1"/>
    </row>
    <row r="211" spans="2:10" x14ac:dyDescent="0.2">
      <c r="B211" s="1"/>
      <c r="C211" s="1"/>
      <c r="D211" s="1"/>
      <c r="E211" s="1"/>
      <c r="F211" s="1"/>
      <c r="G211" s="1"/>
      <c r="H211" s="1"/>
      <c r="I211" s="1"/>
      <c r="J211" s="1"/>
    </row>
    <row r="212" spans="2:10" x14ac:dyDescent="0.2">
      <c r="B212" s="1"/>
      <c r="C212" s="1"/>
      <c r="D212" s="1"/>
      <c r="E212" s="1"/>
      <c r="F212" s="1"/>
      <c r="G212" s="1"/>
      <c r="H212" s="1"/>
      <c r="I212" s="1"/>
      <c r="J212" s="1"/>
    </row>
    <row r="213" spans="2:10" x14ac:dyDescent="0.2">
      <c r="B213" s="1"/>
      <c r="C213" s="1"/>
      <c r="D213" s="1"/>
      <c r="E213" s="1"/>
      <c r="F213" s="1"/>
      <c r="G213" s="1"/>
      <c r="H213" s="1"/>
      <c r="I213" s="1"/>
      <c r="J213" s="1"/>
    </row>
    <row r="214" spans="2:10" x14ac:dyDescent="0.2">
      <c r="B214" s="1"/>
      <c r="C214" s="1"/>
      <c r="D214" s="1"/>
      <c r="E214" s="1"/>
      <c r="F214" s="1"/>
      <c r="G214" s="1"/>
      <c r="H214" s="1"/>
      <c r="I214" s="1"/>
      <c r="J214" s="1"/>
    </row>
    <row r="215" spans="2:10" x14ac:dyDescent="0.2">
      <c r="B215" s="1"/>
      <c r="C215" s="1"/>
      <c r="D215" s="1"/>
      <c r="E215" s="1"/>
      <c r="F215" s="1"/>
      <c r="G215" s="1"/>
      <c r="H215" s="1"/>
      <c r="I215" s="1"/>
      <c r="J215" s="1"/>
    </row>
    <row r="216" spans="2:10" x14ac:dyDescent="0.2">
      <c r="B216" s="1"/>
      <c r="C216" s="1"/>
      <c r="D216" s="1"/>
      <c r="E216" s="1"/>
      <c r="F216" s="1"/>
      <c r="G216" s="1"/>
      <c r="H216" s="1"/>
      <c r="I216" s="1"/>
      <c r="J216" s="1"/>
    </row>
    <row r="217" spans="2:10" x14ac:dyDescent="0.2">
      <c r="B217" s="1"/>
      <c r="C217" s="1"/>
      <c r="D217" s="1"/>
      <c r="E217" s="1"/>
      <c r="F217" s="1"/>
      <c r="G217" s="1"/>
      <c r="H217" s="1"/>
      <c r="I217" s="1"/>
      <c r="J217" s="1"/>
    </row>
    <row r="218" spans="2:10" x14ac:dyDescent="0.2">
      <c r="B218" s="1"/>
      <c r="C218" s="1"/>
      <c r="D218" s="1"/>
      <c r="E218" s="1"/>
      <c r="F218" s="1"/>
      <c r="G218" s="1"/>
      <c r="H218" s="1"/>
      <c r="I218" s="1"/>
      <c r="J218" s="1"/>
    </row>
    <row r="219" spans="2:10" x14ac:dyDescent="0.2">
      <c r="B219" s="1"/>
      <c r="C219" s="1"/>
      <c r="D219" s="1"/>
      <c r="E219" s="1"/>
      <c r="F219" s="1"/>
      <c r="G219" s="1"/>
      <c r="H219" s="1"/>
      <c r="I219" s="1"/>
      <c r="J219" s="1"/>
    </row>
    <row r="220" spans="2:10" x14ac:dyDescent="0.2">
      <c r="B220" s="1"/>
      <c r="C220" s="1"/>
      <c r="D220" s="1"/>
      <c r="E220" s="1"/>
      <c r="F220" s="1"/>
      <c r="G220" s="1"/>
      <c r="H220" s="1"/>
      <c r="I220" s="1"/>
      <c r="J220" s="1"/>
    </row>
    <row r="221" spans="2:10" x14ac:dyDescent="0.2">
      <c r="B221" s="1"/>
      <c r="C221" s="1"/>
      <c r="D221" s="1"/>
      <c r="E221" s="1"/>
      <c r="F221" s="1"/>
      <c r="G221" s="1"/>
      <c r="H221" s="1"/>
      <c r="I221" s="1"/>
      <c r="J221" s="1"/>
    </row>
    <row r="222" spans="2:10" x14ac:dyDescent="0.2">
      <c r="B222" s="1"/>
      <c r="C222" s="1"/>
      <c r="D222" s="1"/>
      <c r="E222" s="1"/>
      <c r="F222" s="1"/>
      <c r="G222" s="1"/>
      <c r="H222" s="1"/>
      <c r="I222" s="1"/>
      <c r="J222" s="1"/>
    </row>
    <row r="223" spans="2:10" x14ac:dyDescent="0.2">
      <c r="B223" s="1"/>
      <c r="C223" s="1"/>
      <c r="D223" s="1"/>
      <c r="E223" s="1"/>
      <c r="F223" s="1"/>
      <c r="G223" s="1"/>
      <c r="H223" s="1"/>
      <c r="I223" s="1"/>
      <c r="J223" s="1"/>
    </row>
    <row r="224" spans="2:10" x14ac:dyDescent="0.2">
      <c r="B224" s="1"/>
      <c r="C224" s="1"/>
      <c r="D224" s="1"/>
      <c r="E224" s="1"/>
      <c r="F224" s="1"/>
      <c r="G224" s="1"/>
      <c r="H224" s="1"/>
      <c r="I224" s="1"/>
      <c r="J224" s="1"/>
    </row>
    <row r="225" spans="2:10" x14ac:dyDescent="0.2">
      <c r="B225" s="1"/>
      <c r="C225" s="1"/>
      <c r="D225" s="1"/>
      <c r="E225" s="1"/>
      <c r="F225" s="1"/>
      <c r="G225" s="1"/>
      <c r="H225" s="1"/>
      <c r="I225" s="1"/>
      <c r="J225" s="1"/>
    </row>
    <row r="226" spans="2:10" x14ac:dyDescent="0.2">
      <c r="B226" s="1"/>
      <c r="C226" s="1"/>
      <c r="D226" s="1"/>
      <c r="E226" s="1"/>
      <c r="F226" s="1"/>
      <c r="G226" s="1"/>
      <c r="H226" s="1"/>
      <c r="I226" s="1"/>
      <c r="J226" s="1"/>
    </row>
    <row r="227" spans="2:10" x14ac:dyDescent="0.2">
      <c r="B227" s="1"/>
      <c r="C227" s="1"/>
      <c r="D227" s="1"/>
      <c r="E227" s="1"/>
      <c r="F227" s="1"/>
      <c r="G227" s="1"/>
      <c r="H227" s="1"/>
      <c r="I227" s="1"/>
      <c r="J227" s="1"/>
    </row>
    <row r="228" spans="2:10" x14ac:dyDescent="0.2">
      <c r="B228" s="1"/>
      <c r="C228" s="1"/>
      <c r="D228" s="1"/>
      <c r="E228" s="1"/>
      <c r="F228" s="1"/>
      <c r="G228" s="1"/>
      <c r="H228" s="1"/>
      <c r="I228" s="1"/>
      <c r="J228" s="1"/>
    </row>
    <row r="229" spans="2:10" x14ac:dyDescent="0.2">
      <c r="B229" s="1"/>
      <c r="C229" s="1"/>
      <c r="D229" s="1"/>
      <c r="E229" s="1"/>
      <c r="F229" s="1"/>
      <c r="G229" s="1"/>
      <c r="H229" s="1"/>
      <c r="I229" s="1"/>
      <c r="J229" s="1"/>
    </row>
    <row r="230" spans="2:10" x14ac:dyDescent="0.2">
      <c r="B230" s="1"/>
      <c r="C230" s="1"/>
      <c r="D230" s="1"/>
      <c r="E230" s="1"/>
      <c r="F230" s="1"/>
      <c r="G230" s="1"/>
      <c r="H230" s="1"/>
      <c r="I230" s="1"/>
      <c r="J230" s="1"/>
    </row>
    <row r="231" spans="2:10" x14ac:dyDescent="0.2">
      <c r="B231" s="1"/>
      <c r="C231" s="1"/>
      <c r="D231" s="1"/>
      <c r="E231" s="1"/>
      <c r="F231" s="1"/>
      <c r="G231" s="1"/>
      <c r="H231" s="1"/>
      <c r="I231" s="1"/>
      <c r="J231" s="1"/>
    </row>
    <row r="232" spans="2:10" x14ac:dyDescent="0.2">
      <c r="B232" s="1"/>
      <c r="C232" s="1"/>
      <c r="D232" s="1"/>
      <c r="E232" s="1"/>
      <c r="F232" s="1"/>
      <c r="G232" s="1"/>
      <c r="H232" s="1"/>
      <c r="I232" s="1"/>
      <c r="J232" s="1"/>
    </row>
    <row r="233" spans="2:10" x14ac:dyDescent="0.2">
      <c r="B233" s="1"/>
      <c r="C233" s="1"/>
      <c r="D233" s="1"/>
      <c r="E233" s="1"/>
      <c r="F233" s="1"/>
      <c r="G233" s="1"/>
      <c r="H233" s="1"/>
      <c r="I233" s="1"/>
      <c r="J233" s="1"/>
    </row>
    <row r="234" spans="2:10" x14ac:dyDescent="0.2">
      <c r="B234" s="1"/>
      <c r="C234" s="1"/>
      <c r="D234" s="1"/>
      <c r="E234" s="1"/>
      <c r="F234" s="1"/>
      <c r="G234" s="1"/>
      <c r="H234" s="1"/>
      <c r="I234" s="1"/>
      <c r="J234" s="1"/>
    </row>
    <row r="235" spans="2:10" x14ac:dyDescent="0.2">
      <c r="B235" s="1"/>
      <c r="C235" s="1"/>
      <c r="D235" s="1"/>
      <c r="E235" s="1"/>
      <c r="F235" s="1"/>
      <c r="G235" s="1"/>
      <c r="H235" s="1"/>
      <c r="I235" s="1"/>
      <c r="J235" s="1"/>
    </row>
    <row r="236" spans="2:10" x14ac:dyDescent="0.2">
      <c r="B236" s="1"/>
      <c r="C236" s="1"/>
      <c r="D236" s="1"/>
      <c r="E236" s="1"/>
      <c r="F236" s="1"/>
      <c r="G236" s="1"/>
      <c r="H236" s="1"/>
      <c r="I236" s="1"/>
      <c r="J236" s="1"/>
    </row>
    <row r="237" spans="2:10" x14ac:dyDescent="0.2">
      <c r="B237" s="1"/>
      <c r="C237" s="1"/>
      <c r="D237" s="1"/>
      <c r="E237" s="1"/>
      <c r="F237" s="1"/>
      <c r="G237" s="1"/>
      <c r="H237" s="1"/>
      <c r="I237" s="1"/>
      <c r="J237" s="1"/>
    </row>
    <row r="238" spans="2:10" x14ac:dyDescent="0.2">
      <c r="B238" s="1"/>
      <c r="C238" s="1"/>
      <c r="D238" s="1"/>
      <c r="E238" s="1"/>
      <c r="F238" s="1"/>
      <c r="G238" s="1"/>
      <c r="H238" s="1"/>
      <c r="I238" s="1"/>
      <c r="J238" s="1"/>
    </row>
    <row r="239" spans="2:10" x14ac:dyDescent="0.2">
      <c r="B239" s="1"/>
      <c r="C239" s="1"/>
      <c r="D239" s="1"/>
      <c r="E239" s="1"/>
      <c r="F239" s="1"/>
      <c r="G239" s="1"/>
      <c r="H239" s="1"/>
      <c r="I239" s="1"/>
      <c r="J239" s="1"/>
    </row>
    <row r="240" spans="2:10" x14ac:dyDescent="0.2">
      <c r="B240" s="1"/>
      <c r="C240" s="1"/>
      <c r="D240" s="1"/>
      <c r="E240" s="1"/>
      <c r="F240" s="1"/>
      <c r="G240" s="1"/>
      <c r="H240" s="1"/>
      <c r="I240" s="1"/>
      <c r="J240" s="1"/>
    </row>
    <row r="241" spans="2:10" x14ac:dyDescent="0.2">
      <c r="B241" s="1"/>
      <c r="C241" s="1"/>
      <c r="D241" s="1"/>
      <c r="E241" s="1"/>
      <c r="F241" s="1"/>
      <c r="G241" s="1"/>
      <c r="H241" s="1"/>
      <c r="I241" s="1"/>
      <c r="J241" s="1"/>
    </row>
    <row r="242" spans="2:10" x14ac:dyDescent="0.2">
      <c r="B242" s="1"/>
      <c r="C242" s="1"/>
      <c r="D242" s="1"/>
      <c r="E242" s="1"/>
      <c r="F242" s="1"/>
      <c r="G242" s="1"/>
      <c r="H242" s="1"/>
      <c r="I242" s="1"/>
      <c r="J242" s="1"/>
    </row>
    <row r="243" spans="2:10" x14ac:dyDescent="0.2">
      <c r="B243" s="1"/>
      <c r="C243" s="1"/>
      <c r="D243" s="1"/>
      <c r="E243" s="1"/>
      <c r="F243" s="1"/>
      <c r="G243" s="1"/>
      <c r="H243" s="1"/>
      <c r="I243" s="1"/>
      <c r="J243" s="1"/>
    </row>
    <row r="244" spans="2:10" x14ac:dyDescent="0.2">
      <c r="B244" s="1"/>
      <c r="C244" s="1"/>
      <c r="D244" s="1"/>
      <c r="E244" s="1"/>
      <c r="F244" s="1"/>
      <c r="G244" s="1"/>
      <c r="H244" s="1"/>
      <c r="I244" s="1"/>
      <c r="J244" s="1"/>
    </row>
    <row r="245" spans="2:10" x14ac:dyDescent="0.2">
      <c r="B245" s="1"/>
      <c r="C245" s="1"/>
      <c r="D245" s="1"/>
      <c r="E245" s="1"/>
      <c r="F245" s="1"/>
      <c r="G245" s="1"/>
      <c r="H245" s="1"/>
      <c r="I245" s="1"/>
      <c r="J245" s="1"/>
    </row>
    <row r="246" spans="2:10" x14ac:dyDescent="0.2">
      <c r="B246" s="1"/>
      <c r="C246" s="1"/>
      <c r="D246" s="1"/>
      <c r="E246" s="1"/>
      <c r="F246" s="1"/>
      <c r="G246" s="1"/>
      <c r="H246" s="1"/>
      <c r="I246" s="1"/>
      <c r="J246" s="1"/>
    </row>
    <row r="247" spans="2:10" x14ac:dyDescent="0.2">
      <c r="B247" s="1"/>
      <c r="C247" s="1"/>
      <c r="D247" s="1"/>
      <c r="E247" s="1"/>
      <c r="F247" s="1"/>
      <c r="G247" s="1"/>
      <c r="H247" s="1"/>
      <c r="I247" s="1"/>
      <c r="J247" s="1"/>
    </row>
    <row r="248" spans="2:10" x14ac:dyDescent="0.2">
      <c r="B248" s="1"/>
      <c r="C248" s="1"/>
      <c r="D248" s="1"/>
      <c r="E248" s="1"/>
      <c r="F248" s="1"/>
      <c r="G248" s="1"/>
      <c r="H248" s="1"/>
      <c r="I248" s="1"/>
      <c r="J248" s="1"/>
    </row>
    <row r="249" spans="2:10" x14ac:dyDescent="0.2">
      <c r="B249" s="1"/>
      <c r="C249" s="1"/>
      <c r="D249" s="1"/>
      <c r="E249" s="1"/>
      <c r="F249" s="1"/>
      <c r="G249" s="1"/>
      <c r="H249" s="1"/>
      <c r="I249" s="1"/>
      <c r="J249" s="1"/>
    </row>
    <row r="250" spans="2:10" x14ac:dyDescent="0.2">
      <c r="B250" s="1"/>
      <c r="C250" s="1"/>
      <c r="D250" s="1"/>
      <c r="E250" s="1"/>
      <c r="F250" s="1"/>
      <c r="G250" s="1"/>
      <c r="H250" s="1"/>
      <c r="I250" s="1"/>
      <c r="J250" s="1"/>
    </row>
    <row r="251" spans="2:10" x14ac:dyDescent="0.2">
      <c r="B251" s="1"/>
      <c r="C251" s="1"/>
      <c r="D251" s="1"/>
      <c r="E251" s="1"/>
      <c r="F251" s="1"/>
      <c r="G251" s="1"/>
      <c r="H251" s="1"/>
      <c r="I251" s="1"/>
      <c r="J251" s="1"/>
    </row>
    <row r="252" spans="2:10" x14ac:dyDescent="0.2">
      <c r="B252" s="1"/>
      <c r="C252" s="1"/>
      <c r="D252" s="1"/>
      <c r="E252" s="1"/>
      <c r="F252" s="1"/>
      <c r="G252" s="1"/>
      <c r="H252" s="1"/>
      <c r="I252" s="1"/>
      <c r="J252" s="1"/>
    </row>
    <row r="253" spans="2:10" x14ac:dyDescent="0.2">
      <c r="B253" s="1"/>
      <c r="C253" s="1"/>
      <c r="D253" s="1"/>
      <c r="E253" s="1"/>
      <c r="F253" s="1"/>
      <c r="G253" s="1"/>
      <c r="H253" s="1"/>
      <c r="I253" s="1"/>
      <c r="J253" s="1"/>
    </row>
    <row r="254" spans="2:10" x14ac:dyDescent="0.2">
      <c r="B254" s="1"/>
      <c r="C254" s="1"/>
      <c r="D254" s="1"/>
      <c r="E254" s="1"/>
      <c r="F254" s="1"/>
      <c r="G254" s="1"/>
      <c r="H254" s="1"/>
      <c r="I254" s="1"/>
      <c r="J254" s="1"/>
    </row>
    <row r="255" spans="2:10" x14ac:dyDescent="0.2">
      <c r="B255" s="1"/>
      <c r="C255" s="1"/>
      <c r="D255" s="1"/>
      <c r="E255" s="1"/>
      <c r="F255" s="1"/>
      <c r="G255" s="1"/>
      <c r="H255" s="1"/>
      <c r="I255" s="1"/>
      <c r="J255" s="1"/>
    </row>
    <row r="256" spans="2:10" x14ac:dyDescent="0.2">
      <c r="B256" s="1"/>
      <c r="C256" s="1"/>
      <c r="D256" s="1"/>
      <c r="E256" s="1"/>
      <c r="F256" s="1"/>
      <c r="G256" s="1"/>
      <c r="H256" s="1"/>
      <c r="I256" s="1"/>
      <c r="J256" s="1"/>
    </row>
    <row r="257" spans="2:10" x14ac:dyDescent="0.2">
      <c r="B257" s="1"/>
      <c r="C257" s="1"/>
      <c r="D257" s="1"/>
      <c r="E257" s="1"/>
      <c r="F257" s="1"/>
      <c r="G257" s="1"/>
      <c r="H257" s="1"/>
      <c r="I257" s="1"/>
      <c r="J257" s="1"/>
    </row>
    <row r="258" spans="2:10" x14ac:dyDescent="0.2">
      <c r="B258" s="1"/>
      <c r="C258" s="1"/>
      <c r="D258" s="1"/>
      <c r="E258" s="1"/>
      <c r="F258" s="1"/>
      <c r="G258" s="1"/>
      <c r="H258" s="1"/>
      <c r="I258" s="1"/>
      <c r="J258" s="1"/>
    </row>
    <row r="259" spans="2:10" x14ac:dyDescent="0.2">
      <c r="B259" s="1"/>
      <c r="C259" s="1"/>
      <c r="D259" s="1"/>
      <c r="E259" s="1"/>
      <c r="F259" s="1"/>
      <c r="G259" s="1"/>
      <c r="H259" s="1"/>
      <c r="I259" s="1"/>
      <c r="J259" s="1"/>
    </row>
    <row r="260" spans="2:10" x14ac:dyDescent="0.2">
      <c r="B260" s="1"/>
      <c r="C260" s="1"/>
      <c r="D260" s="1"/>
      <c r="E260" s="1"/>
      <c r="F260" s="1"/>
      <c r="G260" s="1"/>
      <c r="H260" s="1"/>
      <c r="I260" s="1"/>
      <c r="J260" s="1"/>
    </row>
    <row r="261" spans="2:10" x14ac:dyDescent="0.2">
      <c r="B261" s="1"/>
      <c r="C261" s="1"/>
      <c r="D261" s="1"/>
      <c r="E261" s="1"/>
      <c r="F261" s="1"/>
      <c r="G261" s="1"/>
      <c r="H261" s="1"/>
      <c r="I261" s="1"/>
      <c r="J261" s="1"/>
    </row>
    <row r="262" spans="2:10" x14ac:dyDescent="0.2">
      <c r="B262" s="1"/>
      <c r="C262" s="1"/>
      <c r="D262" s="1"/>
      <c r="E262" s="1"/>
      <c r="F262" s="1"/>
      <c r="G262" s="1"/>
      <c r="H262" s="1"/>
      <c r="I262" s="1"/>
      <c r="J262" s="1"/>
    </row>
    <row r="263" spans="2:10" x14ac:dyDescent="0.2">
      <c r="B263" s="1"/>
      <c r="C263" s="1"/>
      <c r="D263" s="1"/>
      <c r="E263" s="1"/>
      <c r="F263" s="1"/>
      <c r="G263" s="1"/>
      <c r="H263" s="1"/>
      <c r="I263" s="1"/>
      <c r="J263" s="1"/>
    </row>
    <row r="264" spans="2:10" x14ac:dyDescent="0.2">
      <c r="B264" s="1"/>
      <c r="C264" s="1"/>
      <c r="D264" s="1"/>
      <c r="E264" s="1"/>
      <c r="F264" s="1"/>
      <c r="G264" s="1"/>
      <c r="H264" s="1"/>
      <c r="I264" s="1"/>
      <c r="J264" s="1"/>
    </row>
    <row r="265" spans="2:10" x14ac:dyDescent="0.2">
      <c r="B265" s="1"/>
      <c r="C265" s="1"/>
      <c r="D265" s="1"/>
      <c r="E265" s="1"/>
      <c r="F265" s="1"/>
      <c r="G265" s="1"/>
      <c r="H265" s="1"/>
      <c r="I265" s="1"/>
      <c r="J265" s="1"/>
    </row>
    <row r="266" spans="2:10" x14ac:dyDescent="0.2">
      <c r="B266" s="1"/>
      <c r="C266" s="1"/>
      <c r="D266" s="1"/>
      <c r="E266" s="1"/>
      <c r="F266" s="1"/>
      <c r="G266" s="1"/>
      <c r="H266" s="1"/>
      <c r="I266" s="1"/>
      <c r="J266" s="1"/>
    </row>
    <row r="267" spans="2:10" x14ac:dyDescent="0.2">
      <c r="B267" s="1"/>
      <c r="C267" s="1"/>
      <c r="D267" s="1"/>
      <c r="E267" s="1"/>
      <c r="F267" s="1"/>
      <c r="G267" s="1"/>
      <c r="H267" s="1"/>
      <c r="I267" s="1"/>
      <c r="J267" s="1"/>
    </row>
    <row r="268" spans="2:10" x14ac:dyDescent="0.2">
      <c r="B268" s="1"/>
      <c r="C268" s="1"/>
      <c r="D268" s="1"/>
      <c r="E268" s="1"/>
      <c r="F268" s="1"/>
      <c r="G268" s="1"/>
      <c r="H268" s="1"/>
      <c r="I268" s="1"/>
      <c r="J268" s="1"/>
    </row>
    <row r="269" spans="2:10" x14ac:dyDescent="0.2">
      <c r="B269" s="1"/>
      <c r="C269" s="1"/>
      <c r="D269" s="1"/>
      <c r="E269" s="1"/>
      <c r="F269" s="1"/>
      <c r="G269" s="1"/>
      <c r="H269" s="1"/>
      <c r="I269" s="1"/>
      <c r="J269" s="1"/>
    </row>
    <row r="270" spans="2:10" x14ac:dyDescent="0.2">
      <c r="B270" s="1"/>
      <c r="C270" s="1"/>
      <c r="D270" s="1"/>
      <c r="E270" s="1"/>
      <c r="F270" s="1"/>
      <c r="G270" s="1"/>
      <c r="H270" s="1"/>
      <c r="I270" s="1"/>
      <c r="J270" s="1"/>
    </row>
    <row r="271" spans="2:10" x14ac:dyDescent="0.2">
      <c r="B271" s="1"/>
      <c r="C271" s="1"/>
      <c r="D271" s="1"/>
      <c r="E271" s="1"/>
      <c r="F271" s="1"/>
      <c r="G271" s="1"/>
      <c r="H271" s="1"/>
      <c r="I271" s="1"/>
      <c r="J271" s="1"/>
    </row>
    <row r="272" spans="2:10" x14ac:dyDescent="0.2">
      <c r="B272" s="1"/>
      <c r="C272" s="1"/>
      <c r="D272" s="1"/>
      <c r="E272" s="1"/>
      <c r="F272" s="1"/>
      <c r="G272" s="1"/>
      <c r="H272" s="1"/>
      <c r="I272" s="1"/>
      <c r="J272" s="1"/>
    </row>
    <row r="273" spans="2:10" x14ac:dyDescent="0.2">
      <c r="B273" s="1"/>
      <c r="C273" s="1"/>
      <c r="D273" s="1"/>
      <c r="E273" s="1"/>
      <c r="F273" s="1"/>
      <c r="G273" s="1"/>
      <c r="H273" s="1"/>
      <c r="I273" s="1"/>
      <c r="J273" s="1"/>
    </row>
    <row r="274" spans="2:10" x14ac:dyDescent="0.2">
      <c r="B274" s="1"/>
      <c r="C274" s="1"/>
      <c r="D274" s="1"/>
      <c r="E274" s="1"/>
      <c r="F274" s="1"/>
      <c r="G274" s="1"/>
      <c r="H274" s="1"/>
      <c r="I274" s="1"/>
      <c r="J274" s="1"/>
    </row>
    <row r="275" spans="2:10" x14ac:dyDescent="0.2">
      <c r="B275" s="1"/>
      <c r="C275" s="1"/>
      <c r="D275" s="1"/>
      <c r="E275" s="1"/>
      <c r="F275" s="1"/>
    </row>
    <row r="276" spans="2:10" x14ac:dyDescent="0.2">
      <c r="B276" s="1"/>
      <c r="C276" s="1"/>
      <c r="D276" s="1"/>
      <c r="E276" s="1"/>
      <c r="F276" s="1"/>
    </row>
    <row r="277" spans="2:10" x14ac:dyDescent="0.2">
      <c r="B277" s="1"/>
      <c r="C277" s="1"/>
      <c r="D277" s="1"/>
      <c r="E277" s="1"/>
      <c r="F277" s="1"/>
    </row>
    <row r="278" spans="2:10" x14ac:dyDescent="0.2">
      <c r="B278" s="1"/>
      <c r="C278" s="1"/>
      <c r="D278" s="1"/>
      <c r="E278" s="1"/>
      <c r="F278" s="1"/>
    </row>
    <row r="279" spans="2:10" x14ac:dyDescent="0.2">
      <c r="B279" s="1"/>
      <c r="C279" s="1"/>
      <c r="D279" s="1"/>
      <c r="E279" s="1"/>
      <c r="F279" s="1"/>
    </row>
    <row r="280" spans="2:10" x14ac:dyDescent="0.2">
      <c r="B280" s="1"/>
      <c r="C280" s="1"/>
      <c r="D280" s="1"/>
      <c r="E280" s="1"/>
      <c r="F280" s="1"/>
    </row>
    <row r="281" spans="2:10" x14ac:dyDescent="0.2">
      <c r="B281" s="1"/>
      <c r="C281" s="1"/>
      <c r="D281" s="1"/>
      <c r="E281" s="1"/>
      <c r="F281" s="1"/>
    </row>
    <row r="282" spans="2:10" x14ac:dyDescent="0.2">
      <c r="B282" s="1"/>
      <c r="C282" s="1"/>
      <c r="D282" s="1"/>
      <c r="E282" s="1"/>
      <c r="F282" s="1"/>
    </row>
    <row r="283" spans="2:10" x14ac:dyDescent="0.2">
      <c r="B283" s="1"/>
      <c r="C283" s="1"/>
      <c r="D283" s="1"/>
      <c r="E283" s="1"/>
      <c r="F283" s="1"/>
    </row>
    <row r="284" spans="2:10" x14ac:dyDescent="0.2">
      <c r="B284" s="1"/>
      <c r="C284" s="1"/>
      <c r="D284" s="1"/>
      <c r="E284" s="1"/>
      <c r="F284" s="1"/>
    </row>
    <row r="285" spans="2:10" x14ac:dyDescent="0.2">
      <c r="B285" s="1"/>
      <c r="C285" s="1"/>
      <c r="D285" s="1"/>
      <c r="E285" s="1"/>
      <c r="F285" s="1"/>
    </row>
    <row r="286" spans="2:10" x14ac:dyDescent="0.2">
      <c r="B286" s="1"/>
      <c r="C286" s="1"/>
      <c r="D286" s="1"/>
      <c r="E286" s="1"/>
      <c r="F286" s="1"/>
    </row>
    <row r="287" spans="2:10" x14ac:dyDescent="0.2">
      <c r="B287" s="1"/>
      <c r="C287" s="1"/>
      <c r="D287" s="1"/>
      <c r="E287" s="1"/>
      <c r="F287" s="1"/>
    </row>
    <row r="288" spans="2:10" x14ac:dyDescent="0.2">
      <c r="B288" s="1"/>
      <c r="C288" s="1"/>
      <c r="D288" s="1"/>
      <c r="E288" s="1"/>
      <c r="F288" s="1"/>
    </row>
    <row r="289" spans="2:6" x14ac:dyDescent="0.2">
      <c r="B289" s="1"/>
      <c r="C289" s="1"/>
      <c r="D289" s="1"/>
      <c r="E289" s="1"/>
      <c r="F289" s="1"/>
    </row>
    <row r="290" spans="2:6" x14ac:dyDescent="0.2">
      <c r="B290" s="1"/>
      <c r="C290" s="1"/>
      <c r="D290" s="1"/>
      <c r="E290" s="1"/>
      <c r="F290" s="1"/>
    </row>
    <row r="291" spans="2:6" x14ac:dyDescent="0.2">
      <c r="B291" s="1"/>
      <c r="C291" s="1"/>
      <c r="D291" s="1"/>
      <c r="E291" s="1"/>
      <c r="F291" s="1"/>
    </row>
    <row r="292" spans="2:6" x14ac:dyDescent="0.2">
      <c r="B292" s="1"/>
      <c r="C292" s="1"/>
      <c r="D292" s="1"/>
      <c r="E292" s="1"/>
      <c r="F292" s="1"/>
    </row>
    <row r="293" spans="2:6" x14ac:dyDescent="0.2">
      <c r="B293" s="1"/>
      <c r="C293" s="1"/>
      <c r="D293" s="1"/>
      <c r="E293" s="1"/>
      <c r="F293" s="1"/>
    </row>
    <row r="294" spans="2:6" x14ac:dyDescent="0.2">
      <c r="B294" s="1"/>
      <c r="C294" s="1"/>
      <c r="D294" s="1"/>
      <c r="E294" s="1"/>
      <c r="F294" s="1"/>
    </row>
    <row r="295" spans="2:6" x14ac:dyDescent="0.2">
      <c r="B295" s="1"/>
      <c r="C295" s="1"/>
      <c r="D295" s="1"/>
      <c r="E295" s="1"/>
      <c r="F295" s="1"/>
    </row>
    <row r="296" spans="2:6" x14ac:dyDescent="0.2">
      <c r="B296" s="1"/>
      <c r="C296" s="1"/>
      <c r="D296" s="1"/>
      <c r="E296" s="1"/>
      <c r="F296" s="1"/>
    </row>
    <row r="297" spans="2:6" x14ac:dyDescent="0.2">
      <c r="B297" s="1"/>
      <c r="C297" s="1"/>
      <c r="D297" s="1"/>
      <c r="E297" s="1"/>
      <c r="F297" s="1"/>
    </row>
    <row r="298" spans="2:6" x14ac:dyDescent="0.2">
      <c r="B298" s="1"/>
      <c r="C298" s="1"/>
      <c r="D298" s="1"/>
      <c r="E298" s="1"/>
      <c r="F298" s="1"/>
    </row>
    <row r="299" spans="2:6" x14ac:dyDescent="0.2">
      <c r="B299" s="1"/>
      <c r="C299" s="1"/>
      <c r="D299" s="1"/>
      <c r="E299" s="1"/>
      <c r="F299" s="1"/>
    </row>
    <row r="300" spans="2:6" x14ac:dyDescent="0.2">
      <c r="B300" s="1"/>
      <c r="C300" s="1"/>
      <c r="D300" s="1"/>
      <c r="E300" s="1"/>
      <c r="F300" s="1"/>
    </row>
    <row r="301" spans="2:6" x14ac:dyDescent="0.2">
      <c r="B301" s="1"/>
      <c r="C301" s="1"/>
      <c r="D301" s="1"/>
      <c r="E301" s="1"/>
      <c r="F301" s="1"/>
    </row>
    <row r="302" spans="2:6" x14ac:dyDescent="0.2">
      <c r="B302" s="1"/>
      <c r="C302" s="1"/>
      <c r="D302" s="1"/>
      <c r="E302" s="1"/>
      <c r="F302" s="1"/>
    </row>
    <row r="303" spans="2:6" x14ac:dyDescent="0.2">
      <c r="B303" s="1"/>
      <c r="C303" s="1"/>
      <c r="D303" s="1"/>
      <c r="E303" s="1"/>
      <c r="F303" s="1"/>
    </row>
    <row r="304" spans="2:6" x14ac:dyDescent="0.2">
      <c r="B304" s="1"/>
      <c r="C304" s="1"/>
      <c r="D304" s="1"/>
      <c r="E304" s="1"/>
      <c r="F304" s="1"/>
    </row>
    <row r="305" spans="2:6" x14ac:dyDescent="0.2">
      <c r="B305" s="1"/>
      <c r="C305" s="1"/>
      <c r="D305" s="1"/>
      <c r="E305" s="1"/>
      <c r="F305" s="1"/>
    </row>
    <row r="306" spans="2:6" x14ac:dyDescent="0.2">
      <c r="B306" s="1"/>
      <c r="C306" s="1"/>
      <c r="D306" s="1"/>
      <c r="E306" s="1"/>
      <c r="F306" s="1"/>
    </row>
    <row r="307" spans="2:6" x14ac:dyDescent="0.2">
      <c r="B307" s="1"/>
      <c r="C307" s="1"/>
      <c r="D307" s="1"/>
      <c r="E307" s="1"/>
      <c r="F307" s="1"/>
    </row>
    <row r="308" spans="2:6" x14ac:dyDescent="0.2">
      <c r="B308" s="1"/>
      <c r="C308" s="1"/>
      <c r="D308" s="1"/>
      <c r="E308" s="1"/>
      <c r="F308" s="1"/>
    </row>
    <row r="309" spans="2:6" x14ac:dyDescent="0.2">
      <c r="B309" s="1"/>
      <c r="C309" s="1"/>
      <c r="D309" s="1"/>
      <c r="E309" s="1"/>
      <c r="F309" s="1"/>
    </row>
    <row r="310" spans="2:6" x14ac:dyDescent="0.2">
      <c r="B310" s="1"/>
      <c r="C310" s="1"/>
      <c r="D310" s="1"/>
      <c r="E310" s="1"/>
      <c r="F310" s="1"/>
    </row>
    <row r="311" spans="2:6" x14ac:dyDescent="0.2">
      <c r="B311" s="1"/>
      <c r="C311" s="1"/>
      <c r="D311" s="1"/>
      <c r="E311" s="1"/>
      <c r="F311" s="1"/>
    </row>
    <row r="312" spans="2:6" x14ac:dyDescent="0.2">
      <c r="B312" s="1"/>
      <c r="C312" s="1"/>
      <c r="D312" s="1"/>
      <c r="E312" s="1"/>
      <c r="F312" s="1"/>
    </row>
    <row r="313" spans="2:6" x14ac:dyDescent="0.2">
      <c r="B313" s="1"/>
      <c r="C313" s="1"/>
      <c r="D313" s="1"/>
      <c r="E313" s="1"/>
      <c r="F313" s="1"/>
    </row>
    <row r="314" spans="2:6" x14ac:dyDescent="0.2">
      <c r="B314" s="1"/>
      <c r="C314" s="1"/>
      <c r="D314" s="1"/>
      <c r="E314" s="1"/>
      <c r="F314" s="1"/>
    </row>
    <row r="315" spans="2:6" x14ac:dyDescent="0.2">
      <c r="B315" s="1"/>
      <c r="C315" s="1"/>
      <c r="D315" s="1"/>
      <c r="E315" s="1"/>
      <c r="F315" s="1"/>
    </row>
    <row r="316" spans="2:6" x14ac:dyDescent="0.2">
      <c r="B316" s="1"/>
      <c r="C316" s="1"/>
      <c r="D316" s="1"/>
      <c r="E316" s="1"/>
      <c r="F316" s="1"/>
    </row>
    <row r="317" spans="2:6" x14ac:dyDescent="0.2">
      <c r="B317" s="1"/>
      <c r="C317" s="1"/>
      <c r="D317" s="1"/>
      <c r="E317" s="1"/>
      <c r="F317" s="1"/>
    </row>
    <row r="318" spans="2:6" x14ac:dyDescent="0.2">
      <c r="B318" s="1"/>
      <c r="C318" s="1"/>
      <c r="D318" s="1"/>
      <c r="E318" s="1"/>
      <c r="F318" s="1"/>
    </row>
    <row r="319" spans="2:6" x14ac:dyDescent="0.2">
      <c r="B319" s="1"/>
      <c r="C319" s="1"/>
      <c r="D319" s="1"/>
      <c r="E319" s="1"/>
      <c r="F319" s="1"/>
    </row>
    <row r="320" spans="2:6" x14ac:dyDescent="0.2">
      <c r="B320" s="1"/>
      <c r="C320" s="1"/>
      <c r="D320" s="1"/>
      <c r="E320" s="1"/>
      <c r="F320" s="1"/>
    </row>
    <row r="321" spans="2:6" x14ac:dyDescent="0.2">
      <c r="B321" s="1"/>
      <c r="C321" s="1"/>
      <c r="D321" s="1"/>
      <c r="E321" s="1"/>
      <c r="F321" s="1"/>
    </row>
    <row r="322" spans="2:6" x14ac:dyDescent="0.2">
      <c r="B322" s="1"/>
      <c r="C322" s="1"/>
      <c r="D322" s="1"/>
      <c r="E322" s="1"/>
      <c r="F322" s="1"/>
    </row>
    <row r="323" spans="2:6" x14ac:dyDescent="0.2">
      <c r="B323" s="1"/>
      <c r="C323" s="1"/>
      <c r="D323" s="1"/>
      <c r="E323" s="1"/>
      <c r="F323" s="1"/>
    </row>
    <row r="324" spans="2:6" x14ac:dyDescent="0.2">
      <c r="B324" s="1"/>
      <c r="C324" s="1"/>
      <c r="D324" s="1"/>
      <c r="E324" s="1"/>
      <c r="F324" s="1"/>
    </row>
    <row r="325" spans="2:6" x14ac:dyDescent="0.2">
      <c r="B325" s="1"/>
      <c r="C325" s="1"/>
      <c r="D325" s="1"/>
      <c r="E325" s="1"/>
      <c r="F325" s="1"/>
    </row>
    <row r="326" spans="2:6" x14ac:dyDescent="0.2">
      <c r="B326" s="1"/>
      <c r="C326" s="1"/>
      <c r="D326" s="1"/>
      <c r="E326" s="1"/>
      <c r="F326" s="1"/>
    </row>
    <row r="327" spans="2:6" x14ac:dyDescent="0.2">
      <c r="B327" s="1"/>
      <c r="C327" s="1"/>
      <c r="D327" s="1"/>
      <c r="E327" s="1"/>
      <c r="F327" s="1"/>
    </row>
    <row r="328" spans="2:6" x14ac:dyDescent="0.2">
      <c r="B328" s="1"/>
      <c r="C328" s="1"/>
      <c r="D328" s="1"/>
      <c r="E328" s="1"/>
      <c r="F328" s="1"/>
    </row>
    <row r="329" spans="2:6" x14ac:dyDescent="0.2">
      <c r="B329" s="1"/>
      <c r="C329" s="1"/>
      <c r="D329" s="1"/>
      <c r="E329" s="1"/>
      <c r="F329" s="1"/>
    </row>
    <row r="330" spans="2:6" x14ac:dyDescent="0.2">
      <c r="B330" s="1"/>
      <c r="C330" s="1"/>
      <c r="D330" s="1"/>
      <c r="E330" s="1"/>
      <c r="F330" s="1"/>
    </row>
    <row r="331" spans="2:6" x14ac:dyDescent="0.2">
      <c r="B331" s="1"/>
      <c r="C331" s="1"/>
      <c r="D331" s="1"/>
      <c r="E331" s="1"/>
      <c r="F331" s="1"/>
    </row>
    <row r="332" spans="2:6" x14ac:dyDescent="0.2">
      <c r="B332" s="1"/>
      <c r="C332" s="1"/>
      <c r="D332" s="1"/>
      <c r="E332" s="1"/>
      <c r="F332" s="1"/>
    </row>
    <row r="333" spans="2:6" x14ac:dyDescent="0.2">
      <c r="B333" s="1"/>
      <c r="C333" s="1"/>
      <c r="D333" s="1"/>
      <c r="E333" s="1"/>
      <c r="F333" s="1"/>
    </row>
    <row r="334" spans="2:6" x14ac:dyDescent="0.2">
      <c r="B334" s="1"/>
      <c r="C334" s="1"/>
      <c r="D334" s="1"/>
      <c r="E334" s="1"/>
      <c r="F334" s="1"/>
    </row>
    <row r="335" spans="2:6" x14ac:dyDescent="0.2">
      <c r="B335" s="1"/>
      <c r="C335" s="1"/>
      <c r="D335" s="1"/>
      <c r="E335" s="1"/>
      <c r="F335" s="1"/>
    </row>
    <row r="336" spans="2:6" x14ac:dyDescent="0.2">
      <c r="B336" s="1"/>
      <c r="C336" s="1"/>
      <c r="D336" s="1"/>
      <c r="E336" s="1"/>
      <c r="F336" s="1"/>
    </row>
    <row r="337" spans="2:6" x14ac:dyDescent="0.2">
      <c r="B337" s="1"/>
      <c r="C337" s="1"/>
      <c r="D337" s="1"/>
      <c r="E337" s="1"/>
      <c r="F337" s="1"/>
    </row>
    <row r="338" spans="2:6" x14ac:dyDescent="0.2">
      <c r="B338" s="1"/>
      <c r="C338" s="1"/>
      <c r="D338" s="1"/>
      <c r="E338" s="1"/>
      <c r="F338" s="1"/>
    </row>
    <row r="339" spans="2:6" x14ac:dyDescent="0.2">
      <c r="B339" s="1"/>
      <c r="C339" s="1"/>
      <c r="D339" s="1"/>
      <c r="E339" s="1"/>
      <c r="F339" s="1"/>
    </row>
    <row r="340" spans="2:6" x14ac:dyDescent="0.2">
      <c r="B340" s="1"/>
      <c r="C340" s="1"/>
      <c r="D340" s="1"/>
      <c r="E340" s="1"/>
      <c r="F340" s="1"/>
    </row>
    <row r="341" spans="2:6" x14ac:dyDescent="0.2">
      <c r="B341" s="1"/>
      <c r="C341" s="1"/>
      <c r="D341" s="1"/>
      <c r="E341" s="1"/>
      <c r="F341" s="1"/>
    </row>
    <row r="342" spans="2:6" x14ac:dyDescent="0.2">
      <c r="B342" s="1"/>
      <c r="C342" s="1"/>
      <c r="D342" s="1"/>
      <c r="E342" s="1"/>
      <c r="F342" s="1"/>
    </row>
    <row r="343" spans="2:6" x14ac:dyDescent="0.2">
      <c r="B343" s="1"/>
      <c r="C343" s="1"/>
      <c r="D343" s="1"/>
      <c r="E343" s="1"/>
      <c r="F343" s="1"/>
    </row>
    <row r="344" spans="2:6" x14ac:dyDescent="0.2">
      <c r="B344" s="1"/>
      <c r="C344" s="1"/>
      <c r="D344" s="1"/>
      <c r="E344" s="1"/>
      <c r="F344" s="1"/>
    </row>
    <row r="345" spans="2:6" x14ac:dyDescent="0.2">
      <c r="B345" s="1"/>
      <c r="C345" s="1"/>
      <c r="D345" s="1"/>
      <c r="E345" s="1"/>
      <c r="F345" s="1"/>
    </row>
    <row r="346" spans="2:6" x14ac:dyDescent="0.2">
      <c r="B346" s="1"/>
      <c r="C346" s="1"/>
      <c r="D346" s="1"/>
      <c r="E346" s="1"/>
      <c r="F346" s="1"/>
    </row>
    <row r="347" spans="2:6" x14ac:dyDescent="0.2">
      <c r="B347" s="1"/>
      <c r="C347" s="1"/>
      <c r="D347" s="1"/>
      <c r="E347" s="1"/>
      <c r="F347" s="1"/>
    </row>
    <row r="348" spans="2:6" x14ac:dyDescent="0.2">
      <c r="B348" s="1"/>
      <c r="C348" s="1"/>
      <c r="D348" s="1"/>
      <c r="E348" s="1"/>
      <c r="F348" s="1"/>
    </row>
    <row r="349" spans="2:6" x14ac:dyDescent="0.2">
      <c r="B349" s="1"/>
      <c r="C349" s="1"/>
      <c r="D349" s="1"/>
      <c r="E349" s="1"/>
      <c r="F349" s="1"/>
    </row>
    <row r="350" spans="2:6" x14ac:dyDescent="0.2">
      <c r="B350" s="1"/>
      <c r="C350" s="1"/>
      <c r="D350" s="1"/>
      <c r="E350" s="1"/>
      <c r="F350" s="1"/>
    </row>
    <row r="351" spans="2:6" x14ac:dyDescent="0.2">
      <c r="B351" s="1"/>
      <c r="C351" s="1"/>
      <c r="D351" s="1"/>
      <c r="E351" s="1"/>
      <c r="F351" s="1"/>
    </row>
    <row r="352" spans="2:6" x14ac:dyDescent="0.2">
      <c r="B352" s="1"/>
      <c r="C352" s="1"/>
      <c r="D352" s="1"/>
      <c r="E352" s="1"/>
      <c r="F352" s="1"/>
    </row>
    <row r="353" spans="2:6" x14ac:dyDescent="0.2">
      <c r="B353" s="1"/>
      <c r="C353" s="1"/>
      <c r="D353" s="1"/>
      <c r="E353" s="1"/>
      <c r="F353" s="1"/>
    </row>
    <row r="354" spans="2:6" x14ac:dyDescent="0.2">
      <c r="B354" s="1"/>
      <c r="C354" s="1"/>
      <c r="D354" s="1"/>
      <c r="E354" s="1"/>
      <c r="F354" s="1"/>
    </row>
    <row r="355" spans="2:6" x14ac:dyDescent="0.2">
      <c r="B355" s="1"/>
      <c r="C355" s="1"/>
      <c r="D355" s="1"/>
      <c r="E355" s="1"/>
      <c r="F355" s="1"/>
    </row>
    <row r="356" spans="2:6" x14ac:dyDescent="0.2">
      <c r="B356" s="1"/>
      <c r="C356" s="1"/>
      <c r="D356" s="1"/>
      <c r="E356" s="1"/>
      <c r="F356" s="1"/>
    </row>
    <row r="357" spans="2:6" x14ac:dyDescent="0.2">
      <c r="B357" s="1"/>
      <c r="C357" s="1"/>
      <c r="D357" s="1"/>
      <c r="E357" s="1"/>
      <c r="F357" s="1"/>
    </row>
    <row r="358" spans="2:6" x14ac:dyDescent="0.2">
      <c r="B358" s="1"/>
      <c r="C358" s="1"/>
      <c r="D358" s="1"/>
      <c r="E358" s="1"/>
      <c r="F358" s="1"/>
    </row>
    <row r="359" spans="2:6" x14ac:dyDescent="0.2">
      <c r="B359" s="1"/>
      <c r="C359" s="1"/>
      <c r="D359" s="1"/>
      <c r="E359" s="1"/>
      <c r="F359" s="1"/>
    </row>
    <row r="360" spans="2:6" x14ac:dyDescent="0.2">
      <c r="B360" s="1"/>
      <c r="C360" s="1"/>
      <c r="D360" s="1"/>
      <c r="E360" s="1"/>
      <c r="F360" s="1"/>
    </row>
    <row r="361" spans="2:6" x14ac:dyDescent="0.2">
      <c r="B361" s="1"/>
      <c r="C361" s="1"/>
      <c r="D361" s="1"/>
      <c r="E361" s="1"/>
      <c r="F361" s="1"/>
    </row>
    <row r="362" spans="2:6" x14ac:dyDescent="0.2">
      <c r="B362" s="1"/>
      <c r="C362" s="1"/>
      <c r="D362" s="1"/>
      <c r="E362" s="1"/>
      <c r="F362" s="1"/>
    </row>
    <row r="363" spans="2:6" x14ac:dyDescent="0.2">
      <c r="B363" s="1"/>
      <c r="C363" s="1"/>
      <c r="D363" s="1"/>
      <c r="E363" s="1"/>
      <c r="F363" s="1"/>
    </row>
    <row r="364" spans="2:6" x14ac:dyDescent="0.2">
      <c r="B364" s="1"/>
      <c r="C364" s="1"/>
      <c r="D364" s="1"/>
      <c r="E364" s="1"/>
      <c r="F364" s="1"/>
    </row>
    <row r="365" spans="2:6" x14ac:dyDescent="0.2">
      <c r="B365" s="1"/>
      <c r="C365" s="1"/>
      <c r="D365" s="1"/>
      <c r="E365" s="1"/>
      <c r="F365" s="1"/>
    </row>
    <row r="366" spans="2:6" x14ac:dyDescent="0.2">
      <c r="B366" s="1"/>
      <c r="C366" s="1"/>
      <c r="D366" s="1"/>
      <c r="E366" s="1"/>
      <c r="F366" s="1"/>
    </row>
    <row r="367" spans="2:6" x14ac:dyDescent="0.2">
      <c r="B367" s="1"/>
      <c r="C367" s="1"/>
      <c r="D367" s="1"/>
      <c r="E367" s="1"/>
      <c r="F367" s="1"/>
    </row>
    <row r="368" spans="2:6" x14ac:dyDescent="0.2">
      <c r="B368" s="1"/>
      <c r="C368" s="1"/>
      <c r="D368" s="1"/>
      <c r="E368" s="1"/>
      <c r="F368" s="1"/>
    </row>
    <row r="369" spans="2:6" x14ac:dyDescent="0.2">
      <c r="B369" s="1"/>
      <c r="C369" s="1"/>
      <c r="D369" s="1"/>
      <c r="E369" s="1"/>
      <c r="F369" s="1"/>
    </row>
    <row r="370" spans="2:6" x14ac:dyDescent="0.2">
      <c r="B370" s="1"/>
      <c r="C370" s="1"/>
      <c r="D370" s="1"/>
      <c r="E370" s="1"/>
      <c r="F370" s="1"/>
    </row>
    <row r="371" spans="2:6" x14ac:dyDescent="0.2">
      <c r="B371" s="1"/>
      <c r="C371" s="1"/>
      <c r="D371" s="1"/>
      <c r="E371" s="1"/>
      <c r="F371" s="1"/>
    </row>
    <row r="372" spans="2:6" x14ac:dyDescent="0.2">
      <c r="B372" s="1"/>
      <c r="C372" s="1"/>
      <c r="D372" s="1"/>
      <c r="E372" s="1"/>
      <c r="F372" s="1"/>
    </row>
    <row r="373" spans="2:6" x14ac:dyDescent="0.2">
      <c r="B373" s="1"/>
      <c r="C373" s="1"/>
      <c r="D373" s="1"/>
      <c r="E373" s="1"/>
      <c r="F373" s="1"/>
    </row>
    <row r="374" spans="2:6" x14ac:dyDescent="0.2">
      <c r="B374" s="1"/>
      <c r="C374" s="1"/>
      <c r="D374" s="1"/>
      <c r="E374" s="1"/>
      <c r="F374" s="1"/>
    </row>
    <row r="375" spans="2:6" x14ac:dyDescent="0.2">
      <c r="B375" s="1"/>
      <c r="C375" s="1"/>
      <c r="D375" s="1"/>
      <c r="E375" s="1"/>
      <c r="F375" s="1"/>
    </row>
    <row r="376" spans="2:6" x14ac:dyDescent="0.2">
      <c r="B376" s="1"/>
      <c r="C376" s="1"/>
      <c r="D376" s="1"/>
      <c r="E376" s="1"/>
      <c r="F376" s="1"/>
    </row>
    <row r="377" spans="2:6" x14ac:dyDescent="0.2">
      <c r="B377" s="1"/>
      <c r="C377" s="1"/>
      <c r="D377" s="1"/>
      <c r="E377" s="1"/>
      <c r="F377" s="1"/>
    </row>
    <row r="378" spans="2:6" x14ac:dyDescent="0.2">
      <c r="B378" s="1"/>
      <c r="C378" s="1"/>
      <c r="D378" s="1"/>
      <c r="E378" s="1"/>
      <c r="F378" s="1"/>
    </row>
    <row r="379" spans="2:6" x14ac:dyDescent="0.2">
      <c r="B379" s="1"/>
      <c r="C379" s="1"/>
      <c r="D379" s="1"/>
      <c r="E379" s="1"/>
      <c r="F379" s="1"/>
    </row>
    <row r="380" spans="2:6" x14ac:dyDescent="0.2">
      <c r="B380" s="1"/>
      <c r="C380" s="1"/>
      <c r="D380" s="1"/>
      <c r="E380" s="1"/>
      <c r="F380" s="1"/>
    </row>
    <row r="381" spans="2:6" x14ac:dyDescent="0.2">
      <c r="B381" s="1"/>
      <c r="C381" s="1"/>
      <c r="D381" s="1"/>
      <c r="E381" s="1"/>
      <c r="F381" s="1"/>
    </row>
    <row r="382" spans="2:6" x14ac:dyDescent="0.2">
      <c r="B382" s="1"/>
      <c r="C382" s="1"/>
      <c r="D382" s="1"/>
      <c r="E382" s="1"/>
      <c r="F382" s="1"/>
    </row>
    <row r="383" spans="2:6" x14ac:dyDescent="0.2">
      <c r="B383" s="1"/>
      <c r="C383" s="1"/>
      <c r="D383" s="1"/>
      <c r="E383" s="1"/>
      <c r="F383" s="1"/>
    </row>
    <row r="384" spans="2:6" x14ac:dyDescent="0.2">
      <c r="B384" s="1"/>
      <c r="C384" s="1"/>
      <c r="D384" s="1"/>
      <c r="E384" s="1"/>
      <c r="F384" s="1"/>
    </row>
    <row r="385" spans="2:6" x14ac:dyDescent="0.2">
      <c r="B385" s="1"/>
      <c r="C385" s="1"/>
      <c r="D385" s="1"/>
      <c r="E385" s="1"/>
      <c r="F385" s="1"/>
    </row>
    <row r="386" spans="2:6" x14ac:dyDescent="0.2">
      <c r="B386" s="1"/>
      <c r="C386" s="1"/>
      <c r="D386" s="1"/>
      <c r="E386" s="1"/>
      <c r="F386" s="1"/>
    </row>
    <row r="387" spans="2:6" x14ac:dyDescent="0.2">
      <c r="B387" s="1"/>
      <c r="C387" s="1"/>
      <c r="D387" s="1"/>
      <c r="E387" s="1"/>
      <c r="F387" s="1"/>
    </row>
    <row r="388" spans="2:6" x14ac:dyDescent="0.2">
      <c r="B388" s="1"/>
      <c r="C388" s="1"/>
      <c r="D388" s="1"/>
      <c r="E388" s="1"/>
      <c r="F388" s="1"/>
    </row>
  </sheetData>
  <mergeCells count="3">
    <mergeCell ref="B2:I2"/>
    <mergeCell ref="B3:I3"/>
    <mergeCell ref="B21:I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3"/>
  <sheetViews>
    <sheetView showGridLines="0" zoomScale="80" zoomScaleNormal="80" zoomScaleSheetLayoutView="100" workbookViewId="0">
      <selection activeCell="G19" sqref="G19"/>
    </sheetView>
  </sheetViews>
  <sheetFormatPr baseColWidth="10" defaultColWidth="8.85546875" defaultRowHeight="14.25" x14ac:dyDescent="0.25"/>
  <cols>
    <col min="1" max="1" width="2.42578125" style="32" customWidth="1"/>
    <col min="2" max="3" width="20.7109375" style="32" customWidth="1"/>
    <col min="4" max="15" width="14.7109375" style="32" customWidth="1"/>
    <col min="16" max="16" width="11.42578125" style="32" customWidth="1"/>
    <col min="17" max="17" width="23.28515625" style="32" bestFit="1" customWidth="1"/>
    <col min="18" max="18" width="17.7109375" style="32" bestFit="1" customWidth="1"/>
    <col min="19" max="19" width="11.42578125" style="32" customWidth="1"/>
    <col min="20" max="20" width="15.7109375" style="32" customWidth="1"/>
    <col min="21" max="21" width="24.42578125" style="32" customWidth="1"/>
    <col min="22" max="243" width="11.42578125" style="32" customWidth="1"/>
    <col min="244" max="16384" width="8.85546875" style="32"/>
  </cols>
  <sheetData>
    <row r="1" spans="1:15" ht="49.15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8" customHeight="1" x14ac:dyDescent="0.25">
      <c r="A2" s="31"/>
      <c r="B2" s="266" t="s">
        <v>0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7"/>
    </row>
    <row r="3" spans="1:15" x14ac:dyDescent="0.25">
      <c r="A3" s="31"/>
      <c r="B3" s="74" t="s">
        <v>114</v>
      </c>
      <c r="C3" s="58"/>
      <c r="D3" s="58"/>
      <c r="E3" s="58"/>
      <c r="F3" s="58"/>
      <c r="G3" s="58"/>
      <c r="H3" s="59"/>
      <c r="I3" s="58"/>
      <c r="J3" s="58"/>
      <c r="K3" s="58"/>
      <c r="L3" s="59"/>
      <c r="M3" s="59"/>
      <c r="N3" s="58"/>
      <c r="O3" s="60"/>
    </row>
    <row r="4" spans="1:15" ht="15.75" x14ac:dyDescent="0.25">
      <c r="A4" s="31"/>
      <c r="B4" s="74" t="s">
        <v>111</v>
      </c>
      <c r="C4" s="199"/>
      <c r="D4" s="199"/>
      <c r="E4" s="199"/>
      <c r="F4" s="199"/>
      <c r="G4" s="199"/>
      <c r="H4" s="34"/>
      <c r="I4" s="199"/>
      <c r="J4" s="199"/>
      <c r="K4" s="199"/>
      <c r="L4" s="34"/>
      <c r="M4" s="34"/>
      <c r="N4" s="199"/>
      <c r="O4" s="61"/>
    </row>
    <row r="5" spans="1:15" ht="15.75" x14ac:dyDescent="0.25">
      <c r="A5" s="31"/>
      <c r="B5" s="73" t="s">
        <v>113</v>
      </c>
      <c r="C5" s="62"/>
      <c r="D5" s="62"/>
      <c r="E5" s="62"/>
      <c r="F5" s="62"/>
      <c r="G5" s="62"/>
      <c r="H5" s="37"/>
      <c r="I5" s="62"/>
      <c r="J5" s="62"/>
      <c r="K5" s="62"/>
      <c r="L5" s="37"/>
      <c r="M5" s="37"/>
      <c r="N5" s="62"/>
      <c r="O5" s="63"/>
    </row>
    <row r="6" spans="1:15" x14ac:dyDescent="0.25">
      <c r="A6" s="31"/>
      <c r="B6" s="180" t="s">
        <v>104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30" x14ac:dyDescent="0.25">
      <c r="A7" s="31"/>
      <c r="B7" s="55" t="s">
        <v>38</v>
      </c>
      <c r="C7" s="200" t="s">
        <v>5</v>
      </c>
      <c r="D7" s="55" t="s">
        <v>37</v>
      </c>
      <c r="E7" s="68" t="s">
        <v>82</v>
      </c>
      <c r="F7" s="68" t="s">
        <v>85</v>
      </c>
      <c r="G7" s="68" t="s">
        <v>20</v>
      </c>
      <c r="H7" s="55" t="s">
        <v>39</v>
      </c>
      <c r="I7" s="68" t="s">
        <v>82</v>
      </c>
      <c r="J7" s="68" t="s">
        <v>85</v>
      </c>
      <c r="K7" s="68" t="s">
        <v>20</v>
      </c>
      <c r="L7" s="68" t="s">
        <v>126</v>
      </c>
      <c r="M7" s="68" t="s">
        <v>82</v>
      </c>
      <c r="N7" s="68" t="s">
        <v>85</v>
      </c>
      <c r="O7" s="68" t="s">
        <v>20</v>
      </c>
    </row>
    <row r="8" spans="1:15" ht="21" customHeight="1" x14ac:dyDescent="0.25">
      <c r="A8" s="31"/>
      <c r="B8" s="201">
        <v>2023</v>
      </c>
      <c r="C8" s="202" t="s">
        <v>36</v>
      </c>
      <c r="D8" s="203">
        <v>348488.92229999998</v>
      </c>
      <c r="E8" s="145">
        <v>334266.1802</v>
      </c>
      <c r="F8" s="145">
        <v>362711.66450000001</v>
      </c>
      <c r="G8" s="257">
        <v>2.0809179000000002</v>
      </c>
      <c r="H8" s="203">
        <v>348488.92229999998</v>
      </c>
      <c r="I8" s="145">
        <v>334266.1802</v>
      </c>
      <c r="J8" s="145">
        <v>362711.66450000001</v>
      </c>
      <c r="K8" s="257">
        <v>2.0809179000000002</v>
      </c>
      <c r="L8" s="232">
        <v>0</v>
      </c>
      <c r="M8" s="145" t="s">
        <v>81</v>
      </c>
      <c r="N8" s="145" t="s">
        <v>81</v>
      </c>
      <c r="O8" s="148" t="s">
        <v>81</v>
      </c>
    </row>
    <row r="9" spans="1:15" s="64" customFormat="1" x14ac:dyDescent="0.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x14ac:dyDescent="0.25">
      <c r="A10" s="31"/>
      <c r="B10" s="75" t="s">
        <v>92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1"/>
    </row>
    <row r="11" spans="1:15" x14ac:dyDescent="0.25">
      <c r="A11" s="31"/>
      <c r="B11" s="76" t="s">
        <v>93</v>
      </c>
      <c r="O11" s="42"/>
    </row>
    <row r="12" spans="1:15" x14ac:dyDescent="0.25">
      <c r="A12" s="31"/>
      <c r="B12" s="77" t="s">
        <v>112</v>
      </c>
      <c r="O12" s="42"/>
    </row>
    <row r="13" spans="1:15" x14ac:dyDescent="0.25">
      <c r="A13" s="31"/>
      <c r="B13" s="256" t="s">
        <v>127</v>
      </c>
      <c r="O13" s="42"/>
    </row>
    <row r="14" spans="1:15" x14ac:dyDescent="0.25">
      <c r="A14" s="31"/>
      <c r="B14" s="77" t="s">
        <v>108</v>
      </c>
      <c r="O14" s="42"/>
    </row>
    <row r="15" spans="1:15" x14ac:dyDescent="0.25">
      <c r="A15" s="31"/>
      <c r="B15" s="79" t="s">
        <v>95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5"/>
    </row>
    <row r="16" spans="1:15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</row>
    <row r="18" spans="1:15" x14ac:dyDescent="0.25">
      <c r="A18" s="31"/>
    </row>
    <row r="19" spans="1:15" x14ac:dyDescent="0.25">
      <c r="A19" s="31"/>
    </row>
    <row r="20" spans="1:15" x14ac:dyDescent="0.25">
      <c r="A20" s="31"/>
    </row>
    <row r="21" spans="1:15" x14ac:dyDescent="0.25">
      <c r="A21" s="31"/>
    </row>
    <row r="22" spans="1:15" x14ac:dyDescent="0.25">
      <c r="A22" s="31"/>
    </row>
    <row r="23" spans="1:15" x14ac:dyDescent="0.25">
      <c r="A23" s="31"/>
    </row>
    <row r="24" spans="1:15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5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5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15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15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1:15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1:15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1:15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1:15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1:15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1:15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1:15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1:15" x14ac:dyDescent="0.2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1:15" x14ac:dyDescent="0.25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  <row r="44" spans="1:15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</row>
    <row r="45" spans="1:15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</row>
    <row r="46" spans="1:15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</row>
    <row r="47" spans="1:15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</row>
    <row r="48" spans="1:15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</row>
    <row r="49" spans="2:15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</row>
    <row r="50" spans="2:15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</row>
    <row r="51" spans="2:15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</row>
    <row r="52" spans="2:15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</row>
    <row r="53" spans="2:15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</row>
    <row r="54" spans="2:15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</row>
    <row r="55" spans="2:15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r="56" spans="2:15" x14ac:dyDescent="0.25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</row>
    <row r="57" spans="2:15" x14ac:dyDescent="0.25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</row>
    <row r="58" spans="2:15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</row>
    <row r="59" spans="2:15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</row>
    <row r="60" spans="2:15" x14ac:dyDescent="0.2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</row>
    <row r="61" spans="2:15" x14ac:dyDescent="0.2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</row>
    <row r="62" spans="2:15" x14ac:dyDescent="0.2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</row>
    <row r="63" spans="2:15" x14ac:dyDescent="0.25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</row>
    <row r="64" spans="2:15" x14ac:dyDescent="0.25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</row>
    <row r="65" spans="2:15" x14ac:dyDescent="0.25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</row>
    <row r="66" spans="2:15" x14ac:dyDescent="0.25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</row>
    <row r="67" spans="2:15" x14ac:dyDescent="0.25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</row>
    <row r="68" spans="2:15" x14ac:dyDescent="0.25"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</row>
    <row r="69" spans="2:15" x14ac:dyDescent="0.25"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</row>
    <row r="70" spans="2:15" x14ac:dyDescent="0.25"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</row>
    <row r="71" spans="2:15" x14ac:dyDescent="0.25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</row>
    <row r="72" spans="2:15" x14ac:dyDescent="0.25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</row>
    <row r="73" spans="2:15" x14ac:dyDescent="0.25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</row>
    <row r="74" spans="2:15" x14ac:dyDescent="0.25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</row>
    <row r="75" spans="2:15" x14ac:dyDescent="0.25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</row>
    <row r="76" spans="2:15" x14ac:dyDescent="0.25"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</row>
    <row r="77" spans="2:15" x14ac:dyDescent="0.25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</row>
    <row r="78" spans="2:15" x14ac:dyDescent="0.25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</row>
    <row r="79" spans="2:15" x14ac:dyDescent="0.25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</row>
    <row r="80" spans="2:15" x14ac:dyDescent="0.25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</row>
    <row r="81" spans="2:15" x14ac:dyDescent="0.25"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</row>
    <row r="82" spans="2:15" x14ac:dyDescent="0.25"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</row>
    <row r="83" spans="2:15" x14ac:dyDescent="0.25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</row>
    <row r="84" spans="2:15" x14ac:dyDescent="0.25"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</row>
    <row r="85" spans="2:15" x14ac:dyDescent="0.25"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</row>
    <row r="86" spans="2:15" x14ac:dyDescent="0.25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</row>
    <row r="87" spans="2:15" x14ac:dyDescent="0.25"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</row>
    <row r="88" spans="2:15" x14ac:dyDescent="0.25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</row>
    <row r="89" spans="2:15" x14ac:dyDescent="0.25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</row>
    <row r="90" spans="2:15" x14ac:dyDescent="0.25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</row>
    <row r="91" spans="2:15" x14ac:dyDescent="0.25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</row>
    <row r="92" spans="2:15" x14ac:dyDescent="0.25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</row>
    <row r="93" spans="2:15" x14ac:dyDescent="0.25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</row>
    <row r="94" spans="2:15" x14ac:dyDescent="0.25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</row>
    <row r="95" spans="2:15" x14ac:dyDescent="0.25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2:15" x14ac:dyDescent="0.25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</row>
    <row r="97" spans="2:15" x14ac:dyDescent="0.25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</row>
    <row r="98" spans="2:15" x14ac:dyDescent="0.25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</row>
    <row r="99" spans="2:15" x14ac:dyDescent="0.25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</row>
    <row r="100" spans="2:15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</row>
    <row r="101" spans="2:15" x14ac:dyDescent="0.25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</row>
    <row r="102" spans="2:15" x14ac:dyDescent="0.25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</row>
    <row r="103" spans="2:15" x14ac:dyDescent="0.25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</row>
    <row r="104" spans="2:15" x14ac:dyDescent="0.25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</row>
    <row r="105" spans="2:15" x14ac:dyDescent="0.25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</row>
    <row r="106" spans="2:15" x14ac:dyDescent="0.25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</row>
    <row r="107" spans="2:15" x14ac:dyDescent="0.25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</row>
    <row r="108" spans="2:15" x14ac:dyDescent="0.25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</row>
    <row r="109" spans="2:15" x14ac:dyDescent="0.25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2:15" x14ac:dyDescent="0.25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</row>
    <row r="111" spans="2:15" x14ac:dyDescent="0.25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</row>
    <row r="112" spans="2:15" x14ac:dyDescent="0.25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</row>
    <row r="113" spans="2:15" x14ac:dyDescent="0.25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</row>
    <row r="114" spans="2:15" x14ac:dyDescent="0.25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</row>
    <row r="115" spans="2:15" x14ac:dyDescent="0.25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</row>
    <row r="116" spans="2:15" x14ac:dyDescent="0.25"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</row>
    <row r="117" spans="2:15" x14ac:dyDescent="0.25"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</row>
    <row r="118" spans="2:15" x14ac:dyDescent="0.25"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</row>
    <row r="119" spans="2:15" x14ac:dyDescent="0.25"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</row>
    <row r="120" spans="2:15" x14ac:dyDescent="0.25"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</row>
    <row r="121" spans="2:15" x14ac:dyDescent="0.25"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</row>
    <row r="122" spans="2:15" x14ac:dyDescent="0.25"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</row>
    <row r="123" spans="2:15" x14ac:dyDescent="0.25"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</row>
    <row r="124" spans="2:15" x14ac:dyDescent="0.25"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</row>
    <row r="125" spans="2:15" x14ac:dyDescent="0.25"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</row>
    <row r="126" spans="2:15" x14ac:dyDescent="0.25"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</row>
    <row r="127" spans="2:15" x14ac:dyDescent="0.25"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</row>
    <row r="128" spans="2:15" x14ac:dyDescent="0.25"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</row>
    <row r="129" spans="2:15" x14ac:dyDescent="0.25"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</row>
    <row r="130" spans="2:15" x14ac:dyDescent="0.25"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</row>
    <row r="131" spans="2:15" x14ac:dyDescent="0.25"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</row>
    <row r="132" spans="2:15" x14ac:dyDescent="0.25"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</row>
    <row r="133" spans="2:15" x14ac:dyDescent="0.25"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</row>
    <row r="134" spans="2:15" x14ac:dyDescent="0.25"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</row>
    <row r="135" spans="2:15" x14ac:dyDescent="0.25"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</row>
    <row r="136" spans="2:15" x14ac:dyDescent="0.25"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</row>
    <row r="137" spans="2:15" x14ac:dyDescent="0.25"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</row>
    <row r="138" spans="2:15" x14ac:dyDescent="0.25"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</row>
    <row r="139" spans="2:15" x14ac:dyDescent="0.25"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</row>
    <row r="140" spans="2:15" x14ac:dyDescent="0.25"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</row>
    <row r="141" spans="2:15" x14ac:dyDescent="0.25"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</row>
    <row r="142" spans="2:15" x14ac:dyDescent="0.25"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</row>
    <row r="143" spans="2:15" x14ac:dyDescent="0.25"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</row>
    <row r="144" spans="2:15" x14ac:dyDescent="0.25"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</row>
    <row r="145" spans="2:15" x14ac:dyDescent="0.25"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</row>
    <row r="146" spans="2:15" x14ac:dyDescent="0.25"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</row>
    <row r="147" spans="2:15" x14ac:dyDescent="0.25"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</row>
    <row r="148" spans="2:15" x14ac:dyDescent="0.25"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</row>
    <row r="149" spans="2:15" x14ac:dyDescent="0.25"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</row>
    <row r="150" spans="2:15" x14ac:dyDescent="0.25"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</row>
    <row r="151" spans="2:15" x14ac:dyDescent="0.25"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</row>
    <row r="152" spans="2:15" x14ac:dyDescent="0.25"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</row>
    <row r="153" spans="2:15" x14ac:dyDescent="0.25"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</row>
    <row r="154" spans="2:15" x14ac:dyDescent="0.25"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</row>
    <row r="155" spans="2:15" x14ac:dyDescent="0.25"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</row>
    <row r="156" spans="2:15" x14ac:dyDescent="0.25"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</row>
    <row r="157" spans="2:15" x14ac:dyDescent="0.25"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</row>
    <row r="158" spans="2:15" x14ac:dyDescent="0.25"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</row>
    <row r="159" spans="2:15" x14ac:dyDescent="0.25"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</row>
    <row r="160" spans="2:15" x14ac:dyDescent="0.25"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</row>
    <row r="161" spans="2:15" x14ac:dyDescent="0.25"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</row>
    <row r="162" spans="2:15" x14ac:dyDescent="0.25"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</row>
    <row r="163" spans="2:15" x14ac:dyDescent="0.25"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</row>
    <row r="164" spans="2:15" x14ac:dyDescent="0.25"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</row>
    <row r="165" spans="2:15" x14ac:dyDescent="0.25"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</row>
    <row r="166" spans="2:15" x14ac:dyDescent="0.25"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</row>
    <row r="167" spans="2:15" x14ac:dyDescent="0.25"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</row>
    <row r="168" spans="2:15" x14ac:dyDescent="0.25"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</row>
    <row r="169" spans="2:15" x14ac:dyDescent="0.25"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</row>
    <row r="170" spans="2:15" x14ac:dyDescent="0.25"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</row>
    <row r="171" spans="2:15" x14ac:dyDescent="0.25"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</row>
    <row r="172" spans="2:15" x14ac:dyDescent="0.25"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</row>
    <row r="173" spans="2:15" x14ac:dyDescent="0.25"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</row>
    <row r="174" spans="2:15" x14ac:dyDescent="0.25"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</row>
    <row r="175" spans="2:15" x14ac:dyDescent="0.25"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</row>
    <row r="176" spans="2:15" x14ac:dyDescent="0.25"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</row>
    <row r="177" spans="2:15" x14ac:dyDescent="0.25"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</row>
    <row r="178" spans="2:15" x14ac:dyDescent="0.25"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</row>
    <row r="179" spans="2:15" x14ac:dyDescent="0.25"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</row>
    <row r="180" spans="2:15" x14ac:dyDescent="0.25"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</row>
    <row r="181" spans="2:15" x14ac:dyDescent="0.25"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</row>
    <row r="182" spans="2:15" x14ac:dyDescent="0.25"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</row>
    <row r="183" spans="2:15" x14ac:dyDescent="0.25"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</row>
    <row r="184" spans="2:15" x14ac:dyDescent="0.25"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</row>
    <row r="185" spans="2:15" x14ac:dyDescent="0.25"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</row>
    <row r="186" spans="2:15" x14ac:dyDescent="0.25"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</row>
    <row r="187" spans="2:15" x14ac:dyDescent="0.25"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</row>
    <row r="188" spans="2:15" x14ac:dyDescent="0.25"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</row>
    <row r="189" spans="2:15" x14ac:dyDescent="0.25"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</row>
    <row r="190" spans="2:15" x14ac:dyDescent="0.25"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</row>
    <row r="191" spans="2:15" x14ac:dyDescent="0.25"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</row>
    <row r="192" spans="2:15" x14ac:dyDescent="0.25"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</row>
    <row r="193" spans="2:15" x14ac:dyDescent="0.25"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</row>
    <row r="194" spans="2:15" x14ac:dyDescent="0.25"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</row>
    <row r="195" spans="2:15" x14ac:dyDescent="0.25"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</row>
    <row r="196" spans="2:15" x14ac:dyDescent="0.25"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</row>
    <row r="197" spans="2:15" x14ac:dyDescent="0.25"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</row>
    <row r="198" spans="2:15" x14ac:dyDescent="0.25"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</row>
    <row r="199" spans="2:15" x14ac:dyDescent="0.25"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</row>
    <row r="200" spans="2:15" x14ac:dyDescent="0.25"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</row>
    <row r="201" spans="2:15" x14ac:dyDescent="0.25"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</row>
    <row r="202" spans="2:15" x14ac:dyDescent="0.25"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</row>
    <row r="203" spans="2:15" x14ac:dyDescent="0.25"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</row>
    <row r="204" spans="2:15" x14ac:dyDescent="0.25"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</row>
    <row r="205" spans="2:15" x14ac:dyDescent="0.25"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</row>
    <row r="206" spans="2:15" x14ac:dyDescent="0.25"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</row>
    <row r="207" spans="2:15" x14ac:dyDescent="0.25"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</row>
    <row r="208" spans="2:15" x14ac:dyDescent="0.25"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</row>
    <row r="209" spans="2:15" x14ac:dyDescent="0.25"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</row>
    <row r="210" spans="2:15" x14ac:dyDescent="0.25"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</row>
    <row r="211" spans="2:15" x14ac:dyDescent="0.25"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</row>
    <row r="212" spans="2:15" x14ac:dyDescent="0.25"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</row>
    <row r="213" spans="2:15" x14ac:dyDescent="0.25"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</row>
    <row r="214" spans="2:15" x14ac:dyDescent="0.25"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</row>
    <row r="215" spans="2:15" x14ac:dyDescent="0.25"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</row>
    <row r="216" spans="2:15" x14ac:dyDescent="0.25"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</row>
    <row r="217" spans="2:15" x14ac:dyDescent="0.25"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</row>
    <row r="218" spans="2:15" x14ac:dyDescent="0.25"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</row>
    <row r="219" spans="2:15" x14ac:dyDescent="0.25"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</row>
    <row r="220" spans="2:15" x14ac:dyDescent="0.25"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</row>
    <row r="221" spans="2:15" x14ac:dyDescent="0.25"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</row>
    <row r="222" spans="2:15" x14ac:dyDescent="0.25"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</row>
    <row r="223" spans="2:15" x14ac:dyDescent="0.25"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</row>
    <row r="224" spans="2:15" x14ac:dyDescent="0.25"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</row>
    <row r="225" spans="2:15" x14ac:dyDescent="0.25"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</row>
    <row r="226" spans="2:15" x14ac:dyDescent="0.25"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</row>
    <row r="227" spans="2:15" x14ac:dyDescent="0.25"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</row>
    <row r="228" spans="2:15" x14ac:dyDescent="0.25"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</row>
    <row r="229" spans="2:15" x14ac:dyDescent="0.25"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</row>
    <row r="230" spans="2:15" x14ac:dyDescent="0.25"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</row>
    <row r="231" spans="2:15" x14ac:dyDescent="0.25"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</row>
    <row r="232" spans="2:15" x14ac:dyDescent="0.25"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</row>
    <row r="233" spans="2:15" x14ac:dyDescent="0.25"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</row>
    <row r="234" spans="2:15" x14ac:dyDescent="0.25"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</row>
    <row r="235" spans="2:15" x14ac:dyDescent="0.25"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</row>
    <row r="236" spans="2:15" x14ac:dyDescent="0.25"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</row>
    <row r="237" spans="2:15" x14ac:dyDescent="0.25"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</row>
    <row r="238" spans="2:15" x14ac:dyDescent="0.25"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</row>
    <row r="239" spans="2:15" x14ac:dyDescent="0.25"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</row>
    <row r="240" spans="2:15" x14ac:dyDescent="0.25"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</row>
    <row r="241" spans="2:15" x14ac:dyDescent="0.25"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</row>
    <row r="242" spans="2:15" x14ac:dyDescent="0.25"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</row>
    <row r="243" spans="2:15" x14ac:dyDescent="0.25"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</row>
    <row r="244" spans="2:15" x14ac:dyDescent="0.25"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</row>
    <row r="245" spans="2:15" x14ac:dyDescent="0.25"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</row>
    <row r="246" spans="2:15" x14ac:dyDescent="0.25"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</row>
    <row r="247" spans="2:15" x14ac:dyDescent="0.25"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</row>
    <row r="248" spans="2:15" x14ac:dyDescent="0.25"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</row>
    <row r="249" spans="2:15" x14ac:dyDescent="0.25"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</row>
    <row r="250" spans="2:15" x14ac:dyDescent="0.25"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N250" s="31"/>
      <c r="O250" s="31"/>
    </row>
    <row r="251" spans="2:15" x14ac:dyDescent="0.25"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N251" s="31"/>
      <c r="O251" s="31"/>
    </row>
    <row r="252" spans="2:15" x14ac:dyDescent="0.25"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N252" s="31"/>
      <c r="O252" s="31"/>
    </row>
    <row r="253" spans="2:15" x14ac:dyDescent="0.25"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N253" s="31"/>
      <c r="O253" s="31"/>
    </row>
    <row r="254" spans="2:15" x14ac:dyDescent="0.25"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N254" s="31"/>
      <c r="O254" s="31"/>
    </row>
    <row r="255" spans="2:15" x14ac:dyDescent="0.25"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N255" s="31"/>
      <c r="O255" s="31"/>
    </row>
    <row r="256" spans="2:15" x14ac:dyDescent="0.25"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N256" s="31"/>
      <c r="O256" s="31"/>
    </row>
    <row r="257" spans="2:15" x14ac:dyDescent="0.25"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N257" s="31"/>
      <c r="O257" s="31"/>
    </row>
    <row r="258" spans="2:15" x14ac:dyDescent="0.25"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N258" s="31"/>
      <c r="O258" s="31"/>
    </row>
    <row r="259" spans="2:15" x14ac:dyDescent="0.25"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N259" s="31"/>
      <c r="O259" s="31"/>
    </row>
    <row r="260" spans="2:15" x14ac:dyDescent="0.25"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N260" s="31"/>
      <c r="O260" s="31"/>
    </row>
    <row r="261" spans="2:15" x14ac:dyDescent="0.25"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N261" s="31"/>
      <c r="O261" s="31"/>
    </row>
    <row r="262" spans="2:15" x14ac:dyDescent="0.25"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N262" s="31"/>
      <c r="O262" s="31"/>
    </row>
    <row r="263" spans="2:15" x14ac:dyDescent="0.25"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N263" s="31"/>
      <c r="O263" s="31"/>
    </row>
    <row r="264" spans="2:15" x14ac:dyDescent="0.25"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N264" s="31"/>
      <c r="O264" s="31"/>
    </row>
    <row r="265" spans="2:15" x14ac:dyDescent="0.25"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N265" s="31"/>
      <c r="O265" s="31"/>
    </row>
    <row r="266" spans="2:15" x14ac:dyDescent="0.25"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N266" s="31"/>
      <c r="O266" s="31"/>
    </row>
    <row r="267" spans="2:15" x14ac:dyDescent="0.25"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N267" s="31"/>
      <c r="O267" s="31"/>
    </row>
    <row r="268" spans="2:15" x14ac:dyDescent="0.25"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N268" s="31"/>
      <c r="O268" s="31"/>
    </row>
    <row r="269" spans="2:15" x14ac:dyDescent="0.25"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N269" s="31"/>
      <c r="O269" s="31"/>
    </row>
    <row r="270" spans="2:15" x14ac:dyDescent="0.25"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N270" s="31"/>
      <c r="O270" s="31"/>
    </row>
    <row r="271" spans="2:15" x14ac:dyDescent="0.25"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N271" s="31"/>
      <c r="O271" s="31"/>
    </row>
    <row r="272" spans="2:15" x14ac:dyDescent="0.25"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N272" s="31"/>
      <c r="O272" s="31"/>
    </row>
    <row r="273" spans="2:15" x14ac:dyDescent="0.25"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N273" s="31"/>
      <c r="O273" s="31"/>
    </row>
    <row r="274" spans="2:15" x14ac:dyDescent="0.25"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N274" s="31"/>
      <c r="O274" s="31"/>
    </row>
    <row r="275" spans="2:15" x14ac:dyDescent="0.25"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N275" s="31"/>
      <c r="O275" s="31"/>
    </row>
    <row r="276" spans="2:15" x14ac:dyDescent="0.25"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N276" s="31"/>
      <c r="O276" s="31"/>
    </row>
    <row r="277" spans="2:15" x14ac:dyDescent="0.25"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N277" s="31"/>
      <c r="O277" s="31"/>
    </row>
    <row r="278" spans="2:15" x14ac:dyDescent="0.25"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N278" s="31"/>
      <c r="O278" s="31"/>
    </row>
    <row r="279" spans="2:15" x14ac:dyDescent="0.25"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N279" s="31"/>
      <c r="O279" s="31"/>
    </row>
    <row r="280" spans="2:15" x14ac:dyDescent="0.25"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N280" s="31"/>
      <c r="O280" s="31"/>
    </row>
    <row r="281" spans="2:15" x14ac:dyDescent="0.25"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N281" s="31"/>
      <c r="O281" s="31"/>
    </row>
    <row r="282" spans="2:15" x14ac:dyDescent="0.25"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N282" s="31"/>
      <c r="O282" s="31"/>
    </row>
    <row r="283" spans="2:15" x14ac:dyDescent="0.25"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N283" s="31"/>
      <c r="O283" s="31"/>
    </row>
    <row r="284" spans="2:15" x14ac:dyDescent="0.25"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N284" s="31"/>
      <c r="O284" s="31"/>
    </row>
    <row r="285" spans="2:15" x14ac:dyDescent="0.25"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N285" s="31"/>
      <c r="O285" s="31"/>
    </row>
    <row r="286" spans="2:15" x14ac:dyDescent="0.25"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N286" s="31"/>
      <c r="O286" s="31"/>
    </row>
    <row r="287" spans="2:15" x14ac:dyDescent="0.25"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N287" s="31"/>
      <c r="O287" s="31"/>
    </row>
    <row r="288" spans="2:15" x14ac:dyDescent="0.25"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N288" s="31"/>
      <c r="O288" s="31"/>
    </row>
    <row r="289" spans="2:15" x14ac:dyDescent="0.25"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N289" s="31"/>
      <c r="O289" s="31"/>
    </row>
    <row r="290" spans="2:15" x14ac:dyDescent="0.25"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N290" s="31"/>
      <c r="O290" s="31"/>
    </row>
    <row r="291" spans="2:15" x14ac:dyDescent="0.25"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N291" s="31"/>
      <c r="O291" s="31"/>
    </row>
    <row r="292" spans="2:15" x14ac:dyDescent="0.25"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N292" s="31"/>
      <c r="O292" s="31"/>
    </row>
    <row r="293" spans="2:15" x14ac:dyDescent="0.25"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N293" s="31"/>
      <c r="O293" s="31"/>
    </row>
    <row r="294" spans="2:15" x14ac:dyDescent="0.25"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N294" s="31"/>
      <c r="O294" s="31"/>
    </row>
    <row r="295" spans="2:15" x14ac:dyDescent="0.25"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N295" s="31"/>
      <c r="O295" s="31"/>
    </row>
    <row r="296" spans="2:15" x14ac:dyDescent="0.25"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N296" s="31"/>
      <c r="O296" s="31"/>
    </row>
    <row r="297" spans="2:15" x14ac:dyDescent="0.25"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N297" s="31"/>
      <c r="O297" s="31"/>
    </row>
    <row r="298" spans="2:15" x14ac:dyDescent="0.25"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N298" s="31"/>
      <c r="O298" s="31"/>
    </row>
    <row r="299" spans="2:15" x14ac:dyDescent="0.25"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N299" s="31"/>
      <c r="O299" s="31"/>
    </row>
    <row r="300" spans="2:15" x14ac:dyDescent="0.25"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N300" s="31"/>
      <c r="O300" s="31"/>
    </row>
    <row r="301" spans="2:15" x14ac:dyDescent="0.25"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N301" s="31"/>
      <c r="O301" s="31"/>
    </row>
    <row r="302" spans="2:15" x14ac:dyDescent="0.25"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N302" s="31"/>
      <c r="O302" s="31"/>
    </row>
    <row r="303" spans="2:15" x14ac:dyDescent="0.25"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N303" s="31"/>
      <c r="O303" s="31"/>
    </row>
    <row r="304" spans="2:15" x14ac:dyDescent="0.25"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N304" s="31"/>
      <c r="O304" s="31"/>
    </row>
    <row r="305" spans="2:15" x14ac:dyDescent="0.25"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N305" s="31"/>
      <c r="O305" s="31"/>
    </row>
    <row r="306" spans="2:15" x14ac:dyDescent="0.25"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N306" s="31"/>
      <c r="O306" s="31"/>
    </row>
    <row r="307" spans="2:15" x14ac:dyDescent="0.25"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N307" s="31"/>
      <c r="O307" s="31"/>
    </row>
    <row r="308" spans="2:15" x14ac:dyDescent="0.25"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N308" s="31"/>
      <c r="O308" s="31"/>
    </row>
    <row r="309" spans="2:15" x14ac:dyDescent="0.25"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N309" s="31"/>
      <c r="O309" s="31"/>
    </row>
    <row r="310" spans="2:15" x14ac:dyDescent="0.25"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N310" s="31"/>
      <c r="O310" s="31"/>
    </row>
    <row r="311" spans="2:15" x14ac:dyDescent="0.25"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N311" s="31"/>
      <c r="O311" s="31"/>
    </row>
    <row r="312" spans="2:15" x14ac:dyDescent="0.25"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N312" s="31"/>
      <c r="O312" s="31"/>
    </row>
    <row r="313" spans="2:15" x14ac:dyDescent="0.25"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N313" s="31"/>
      <c r="O313" s="31"/>
    </row>
    <row r="314" spans="2:15" x14ac:dyDescent="0.25"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N314" s="31"/>
      <c r="O314" s="31"/>
    </row>
    <row r="315" spans="2:15" x14ac:dyDescent="0.25"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N315" s="31"/>
      <c r="O315" s="31"/>
    </row>
    <row r="316" spans="2:15" x14ac:dyDescent="0.25"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N316" s="31"/>
      <c r="O316" s="31"/>
    </row>
    <row r="317" spans="2:15" x14ac:dyDescent="0.25"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N317" s="31"/>
      <c r="O317" s="31"/>
    </row>
    <row r="318" spans="2:15" x14ac:dyDescent="0.25"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N318" s="31"/>
      <c r="O318" s="31"/>
    </row>
    <row r="319" spans="2:15" x14ac:dyDescent="0.25"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N319" s="31"/>
      <c r="O319" s="31"/>
    </row>
    <row r="320" spans="2:15" x14ac:dyDescent="0.25"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N320" s="31"/>
      <c r="O320" s="31"/>
    </row>
    <row r="321" spans="2:15" x14ac:dyDescent="0.25"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N321" s="31"/>
      <c r="O321" s="31"/>
    </row>
    <row r="322" spans="2:15" x14ac:dyDescent="0.25"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N322" s="31"/>
      <c r="O322" s="31"/>
    </row>
    <row r="323" spans="2:15" x14ac:dyDescent="0.25"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N323" s="31"/>
      <c r="O323" s="31"/>
    </row>
    <row r="324" spans="2:15" x14ac:dyDescent="0.25"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N324" s="31"/>
      <c r="O324" s="31"/>
    </row>
    <row r="325" spans="2:15" x14ac:dyDescent="0.25"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N325" s="31"/>
      <c r="O325" s="31"/>
    </row>
    <row r="326" spans="2:15" x14ac:dyDescent="0.25"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N326" s="31"/>
      <c r="O326" s="31"/>
    </row>
    <row r="327" spans="2:15" x14ac:dyDescent="0.25"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N327" s="31"/>
      <c r="O327" s="31"/>
    </row>
    <row r="328" spans="2:15" x14ac:dyDescent="0.25"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N328" s="31"/>
      <c r="O328" s="31"/>
    </row>
    <row r="329" spans="2:15" x14ac:dyDescent="0.25"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N329" s="31"/>
      <c r="O329" s="31"/>
    </row>
    <row r="330" spans="2:15" x14ac:dyDescent="0.25"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N330" s="31"/>
      <c r="O330" s="31"/>
    </row>
    <row r="331" spans="2:15" x14ac:dyDescent="0.25"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N331" s="31"/>
      <c r="O331" s="31"/>
    </row>
    <row r="332" spans="2:15" x14ac:dyDescent="0.25"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N332" s="31"/>
      <c r="O332" s="31"/>
    </row>
    <row r="333" spans="2:15" x14ac:dyDescent="0.25"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N333" s="31"/>
      <c r="O333" s="31"/>
    </row>
    <row r="334" spans="2:15" x14ac:dyDescent="0.25"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N334" s="31"/>
      <c r="O334" s="31"/>
    </row>
    <row r="335" spans="2:15" x14ac:dyDescent="0.25"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N335" s="31"/>
      <c r="O335" s="31"/>
    </row>
    <row r="336" spans="2:15" x14ac:dyDescent="0.25"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N336" s="31"/>
      <c r="O336" s="31"/>
    </row>
    <row r="337" spans="2:15" x14ac:dyDescent="0.25"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N337" s="31"/>
      <c r="O337" s="31"/>
    </row>
    <row r="338" spans="2:15" x14ac:dyDescent="0.25"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N338" s="31"/>
      <c r="O338" s="31"/>
    </row>
    <row r="339" spans="2:15" x14ac:dyDescent="0.25"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N339" s="31"/>
      <c r="O339" s="31"/>
    </row>
    <row r="340" spans="2:15" x14ac:dyDescent="0.25"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N340" s="31"/>
      <c r="O340" s="31"/>
    </row>
    <row r="341" spans="2:15" x14ac:dyDescent="0.25"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N341" s="31"/>
      <c r="O341" s="31"/>
    </row>
    <row r="342" spans="2:15" x14ac:dyDescent="0.25"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N342" s="31"/>
      <c r="O342" s="31"/>
    </row>
    <row r="343" spans="2:15" x14ac:dyDescent="0.25"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N343" s="31"/>
      <c r="O343" s="31"/>
    </row>
    <row r="344" spans="2:15" x14ac:dyDescent="0.25"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N344" s="31"/>
      <c r="O344" s="31"/>
    </row>
    <row r="345" spans="2:15" x14ac:dyDescent="0.25"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N345" s="31"/>
      <c r="O345" s="31"/>
    </row>
    <row r="346" spans="2:15" x14ac:dyDescent="0.25"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N346" s="31"/>
      <c r="O346" s="31"/>
    </row>
    <row r="347" spans="2:15" x14ac:dyDescent="0.25"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N347" s="31"/>
      <c r="O347" s="31"/>
    </row>
    <row r="348" spans="2:15" x14ac:dyDescent="0.25"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N348" s="31"/>
      <c r="O348" s="31"/>
    </row>
    <row r="349" spans="2:15" x14ac:dyDescent="0.25"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N349" s="31"/>
      <c r="O349" s="31"/>
    </row>
    <row r="350" spans="2:15" x14ac:dyDescent="0.25"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N350" s="31"/>
      <c r="O350" s="31"/>
    </row>
    <row r="351" spans="2:15" x14ac:dyDescent="0.25"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N351" s="31"/>
      <c r="O351" s="31"/>
    </row>
    <row r="352" spans="2:15" x14ac:dyDescent="0.25"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N352" s="31"/>
      <c r="O352" s="31"/>
    </row>
    <row r="353" spans="2:15" x14ac:dyDescent="0.25"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N353" s="31"/>
      <c r="O353" s="31"/>
    </row>
    <row r="354" spans="2:15" x14ac:dyDescent="0.25"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N354" s="31"/>
      <c r="O354" s="31"/>
    </row>
    <row r="355" spans="2:15" x14ac:dyDescent="0.25"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N355" s="31"/>
      <c r="O355" s="31"/>
    </row>
    <row r="356" spans="2:15" x14ac:dyDescent="0.25"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N356" s="31"/>
      <c r="O356" s="31"/>
    </row>
    <row r="357" spans="2:15" x14ac:dyDescent="0.25"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N357" s="31"/>
      <c r="O357" s="31"/>
    </row>
    <row r="358" spans="2:15" x14ac:dyDescent="0.25"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N358" s="31"/>
      <c r="O358" s="31"/>
    </row>
    <row r="359" spans="2:15" x14ac:dyDescent="0.25"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N359" s="31"/>
      <c r="O359" s="31"/>
    </row>
    <row r="360" spans="2:15" x14ac:dyDescent="0.25"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N360" s="31"/>
      <c r="O360" s="31"/>
    </row>
    <row r="361" spans="2:15" x14ac:dyDescent="0.25"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N361" s="31"/>
      <c r="O361" s="31"/>
    </row>
    <row r="362" spans="2:15" x14ac:dyDescent="0.25"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N362" s="31"/>
      <c r="O362" s="31"/>
    </row>
    <row r="363" spans="2:15" x14ac:dyDescent="0.25"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N363" s="31"/>
      <c r="O363" s="31"/>
    </row>
  </sheetData>
  <mergeCells count="1">
    <mergeCell ref="B2:O2"/>
  </mergeCells>
  <hyperlinks>
    <hyperlink ref="B6" location="Contenido!A1" display="Inicio" xr:uid="{7F4B19E6-095B-4C32-AED2-6DEB1177FDB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3"/>
  <sheetViews>
    <sheetView showGridLines="0" zoomScale="80" zoomScaleNormal="80" zoomScaleSheetLayoutView="100" workbookViewId="0">
      <selection activeCell="H19" sqref="H19"/>
    </sheetView>
  </sheetViews>
  <sheetFormatPr baseColWidth="10" defaultColWidth="8.85546875" defaultRowHeight="14.25" x14ac:dyDescent="0.25"/>
  <cols>
    <col min="1" max="1" width="2.42578125" style="32" customWidth="1"/>
    <col min="2" max="3" width="20.7109375" style="32" customWidth="1"/>
    <col min="4" max="15" width="15.7109375" style="32" customWidth="1"/>
    <col min="16" max="246" width="11.42578125" style="32" customWidth="1"/>
    <col min="247" max="16384" width="8.85546875" style="32"/>
  </cols>
  <sheetData>
    <row r="1" spans="1:15" ht="52.15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8" customHeight="1" x14ac:dyDescent="0.25">
      <c r="A2" s="31"/>
      <c r="B2" s="268" t="s">
        <v>0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</row>
    <row r="3" spans="1:15" x14ac:dyDescent="0.25">
      <c r="A3" s="31"/>
      <c r="B3" s="74" t="s">
        <v>96</v>
      </c>
      <c r="C3" s="67"/>
      <c r="D3" s="67"/>
      <c r="E3" s="67"/>
      <c r="F3" s="67"/>
      <c r="G3" s="67"/>
      <c r="H3" s="67"/>
      <c r="I3" s="67"/>
      <c r="J3" s="67"/>
      <c r="K3" s="67"/>
      <c r="L3" s="269"/>
      <c r="M3" s="269"/>
      <c r="N3" s="269"/>
      <c r="O3" s="270"/>
    </row>
    <row r="4" spans="1:15" ht="15.75" x14ac:dyDescent="0.25">
      <c r="A4" s="31"/>
      <c r="B4" s="74" t="s">
        <v>111</v>
      </c>
      <c r="C4" s="34"/>
      <c r="D4" s="34"/>
      <c r="E4" s="34"/>
      <c r="F4" s="34"/>
      <c r="G4" s="34"/>
      <c r="H4" s="34"/>
      <c r="I4" s="34"/>
      <c r="J4" s="34"/>
      <c r="K4" s="34"/>
      <c r="L4" s="269"/>
      <c r="M4" s="269"/>
      <c r="N4" s="269"/>
      <c r="O4" s="270"/>
    </row>
    <row r="5" spans="1:15" x14ac:dyDescent="0.25">
      <c r="A5" s="31"/>
      <c r="B5" s="72" t="s">
        <v>97</v>
      </c>
      <c r="C5" s="34"/>
      <c r="D5" s="34"/>
      <c r="E5" s="34"/>
      <c r="F5" s="34"/>
      <c r="G5" s="34"/>
      <c r="H5" s="34"/>
      <c r="I5" s="34"/>
      <c r="J5" s="34"/>
      <c r="K5" s="34"/>
      <c r="L5" s="269"/>
      <c r="M5" s="269"/>
      <c r="N5" s="269"/>
      <c r="O5" s="270"/>
    </row>
    <row r="6" spans="1:15" ht="15.75" x14ac:dyDescent="0.25">
      <c r="A6" s="31"/>
      <c r="B6" s="73" t="s">
        <v>113</v>
      </c>
      <c r="C6" s="37"/>
      <c r="D6" s="37"/>
      <c r="E6" s="37"/>
      <c r="F6" s="37"/>
      <c r="G6" s="37"/>
      <c r="H6" s="37"/>
      <c r="I6" s="37"/>
      <c r="J6" s="37"/>
      <c r="K6" s="37"/>
      <c r="L6" s="271"/>
      <c r="M6" s="271"/>
      <c r="N6" s="271"/>
      <c r="O6" s="272"/>
    </row>
    <row r="7" spans="1:15" x14ac:dyDescent="0.25">
      <c r="A7" s="31"/>
      <c r="B7" s="180" t="s">
        <v>104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ht="42.75" x14ac:dyDescent="0.25">
      <c r="A8" s="31"/>
      <c r="B8" s="55" t="s">
        <v>4</v>
      </c>
      <c r="C8" s="204" t="s">
        <v>5</v>
      </c>
      <c r="D8" s="55" t="s">
        <v>34</v>
      </c>
      <c r="E8" s="68" t="s">
        <v>82</v>
      </c>
      <c r="F8" s="68" t="s">
        <v>85</v>
      </c>
      <c r="G8" s="68" t="s">
        <v>20</v>
      </c>
      <c r="H8" s="55" t="s">
        <v>106</v>
      </c>
      <c r="I8" s="68" t="s">
        <v>82</v>
      </c>
      <c r="J8" s="68" t="s">
        <v>85</v>
      </c>
      <c r="K8" s="68" t="s">
        <v>20</v>
      </c>
      <c r="L8" s="68" t="s">
        <v>107</v>
      </c>
      <c r="M8" s="68" t="s">
        <v>82</v>
      </c>
      <c r="N8" s="68" t="s">
        <v>85</v>
      </c>
      <c r="O8" s="68" t="s">
        <v>20</v>
      </c>
    </row>
    <row r="9" spans="1:15" x14ac:dyDescent="0.25">
      <c r="A9" s="31"/>
      <c r="B9" s="201">
        <v>2023</v>
      </c>
      <c r="C9" s="202" t="s">
        <v>36</v>
      </c>
      <c r="D9" s="205">
        <v>26.532678260000001</v>
      </c>
      <c r="E9" s="91">
        <v>24.880324869999999</v>
      </c>
      <c r="F9" s="91">
        <v>28.185031639999998</v>
      </c>
      <c r="G9" s="258">
        <v>3.1752830000000003</v>
      </c>
      <c r="H9" s="206">
        <v>3003.7441480000002</v>
      </c>
      <c r="I9" s="91">
        <v>2750.1865819999998</v>
      </c>
      <c r="J9" s="91">
        <v>3257.3017140000002</v>
      </c>
      <c r="K9" s="258">
        <v>4.3040195000000008</v>
      </c>
      <c r="L9" s="91">
        <v>113.2092327</v>
      </c>
      <c r="M9" s="91">
        <v>102.8975918</v>
      </c>
      <c r="N9" s="91">
        <v>123.5208736</v>
      </c>
      <c r="O9" s="258">
        <v>4.6441531000000005</v>
      </c>
    </row>
    <row r="10" spans="1:15" s="64" customFormat="1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x14ac:dyDescent="0.25">
      <c r="A11" s="31"/>
      <c r="B11" s="75" t="s">
        <v>92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1"/>
    </row>
    <row r="12" spans="1:15" x14ac:dyDescent="0.25">
      <c r="A12" s="31"/>
      <c r="B12" s="80" t="s">
        <v>98</v>
      </c>
      <c r="O12" s="42"/>
    </row>
    <row r="13" spans="1:15" x14ac:dyDescent="0.25">
      <c r="A13" s="31"/>
      <c r="B13" s="77" t="s">
        <v>112</v>
      </c>
      <c r="O13" s="42"/>
    </row>
    <row r="14" spans="1:15" x14ac:dyDescent="0.25">
      <c r="A14" s="31"/>
      <c r="B14" s="79" t="str">
        <f>'1.'!B15</f>
        <v>Actualizado: 28 de diciembre de 2023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5"/>
    </row>
    <row r="15" spans="1:15" x14ac:dyDescent="0.25">
      <c r="A15" s="31"/>
    </row>
    <row r="16" spans="1:15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</row>
    <row r="18" spans="1:15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1:1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1:15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</row>
    <row r="21" spans="1:15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1:15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</row>
    <row r="23" spans="1:15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</row>
    <row r="24" spans="1:15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5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5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15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15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1:15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1:15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1:15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1:15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1:15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1:15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1:15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1:15" x14ac:dyDescent="0.2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1:15" x14ac:dyDescent="0.25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  <row r="44" spans="1:15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</row>
    <row r="45" spans="1:15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</row>
    <row r="46" spans="1:15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</row>
    <row r="47" spans="1:15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</row>
    <row r="48" spans="1:15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</row>
    <row r="49" spans="2:15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</row>
    <row r="50" spans="2:15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</row>
    <row r="51" spans="2:15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</row>
    <row r="52" spans="2:15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</row>
    <row r="53" spans="2:15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</row>
    <row r="54" spans="2:15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</row>
    <row r="55" spans="2:15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r="56" spans="2:15" x14ac:dyDescent="0.25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</row>
    <row r="57" spans="2:15" x14ac:dyDescent="0.25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</row>
    <row r="58" spans="2:15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</row>
    <row r="59" spans="2:15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</row>
    <row r="60" spans="2:15" x14ac:dyDescent="0.2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</row>
    <row r="61" spans="2:15" x14ac:dyDescent="0.2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</row>
    <row r="62" spans="2:15" x14ac:dyDescent="0.2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</row>
    <row r="63" spans="2:15" x14ac:dyDescent="0.25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</row>
    <row r="64" spans="2:15" x14ac:dyDescent="0.25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</row>
    <row r="65" spans="2:15" x14ac:dyDescent="0.25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</row>
    <row r="66" spans="2:15" x14ac:dyDescent="0.25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</row>
    <row r="67" spans="2:15" x14ac:dyDescent="0.25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</row>
    <row r="68" spans="2:15" x14ac:dyDescent="0.25"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</row>
    <row r="69" spans="2:15" x14ac:dyDescent="0.25"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</row>
    <row r="70" spans="2:15" x14ac:dyDescent="0.25"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</row>
    <row r="71" spans="2:15" x14ac:dyDescent="0.25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</row>
    <row r="72" spans="2:15" x14ac:dyDescent="0.25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</row>
    <row r="73" spans="2:15" x14ac:dyDescent="0.25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</row>
    <row r="74" spans="2:15" x14ac:dyDescent="0.25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</row>
    <row r="75" spans="2:15" x14ac:dyDescent="0.25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</row>
    <row r="76" spans="2:15" x14ac:dyDescent="0.25"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</row>
    <row r="77" spans="2:15" x14ac:dyDescent="0.25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</row>
    <row r="78" spans="2:15" x14ac:dyDescent="0.25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</row>
    <row r="79" spans="2:15" x14ac:dyDescent="0.25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</row>
    <row r="80" spans="2:15" x14ac:dyDescent="0.25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</row>
    <row r="81" spans="2:15" x14ac:dyDescent="0.25"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</row>
    <row r="82" spans="2:15" x14ac:dyDescent="0.25"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</row>
    <row r="83" spans="2:15" x14ac:dyDescent="0.25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</row>
    <row r="84" spans="2:15" x14ac:dyDescent="0.25"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</row>
    <row r="85" spans="2:15" x14ac:dyDescent="0.25"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</row>
    <row r="86" spans="2:15" x14ac:dyDescent="0.25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</row>
    <row r="87" spans="2:15" x14ac:dyDescent="0.25"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</row>
    <row r="88" spans="2:15" x14ac:dyDescent="0.25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</row>
    <row r="89" spans="2:15" x14ac:dyDescent="0.25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</row>
    <row r="90" spans="2:15" x14ac:dyDescent="0.25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</row>
    <row r="91" spans="2:15" x14ac:dyDescent="0.25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</row>
    <row r="92" spans="2:15" x14ac:dyDescent="0.25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</row>
    <row r="93" spans="2:15" x14ac:dyDescent="0.25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</row>
    <row r="94" spans="2:15" x14ac:dyDescent="0.25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</row>
    <row r="95" spans="2:15" x14ac:dyDescent="0.25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2:15" x14ac:dyDescent="0.25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</row>
    <row r="97" spans="2:15" x14ac:dyDescent="0.25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</row>
    <row r="98" spans="2:15" x14ac:dyDescent="0.25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</row>
    <row r="99" spans="2:15" x14ac:dyDescent="0.25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</row>
    <row r="100" spans="2:15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</row>
    <row r="101" spans="2:15" x14ac:dyDescent="0.25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</row>
    <row r="102" spans="2:15" x14ac:dyDescent="0.25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</row>
    <row r="103" spans="2:15" x14ac:dyDescent="0.25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</row>
    <row r="104" spans="2:15" x14ac:dyDescent="0.25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</row>
    <row r="105" spans="2:15" x14ac:dyDescent="0.25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</row>
    <row r="106" spans="2:15" x14ac:dyDescent="0.25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</row>
    <row r="107" spans="2:15" x14ac:dyDescent="0.25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</row>
    <row r="108" spans="2:15" x14ac:dyDescent="0.25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</row>
    <row r="109" spans="2:15" x14ac:dyDescent="0.25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2:15" x14ac:dyDescent="0.25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</row>
    <row r="111" spans="2:15" x14ac:dyDescent="0.25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</row>
    <row r="112" spans="2:15" x14ac:dyDescent="0.25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</row>
    <row r="113" spans="2:15" x14ac:dyDescent="0.25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</row>
    <row r="114" spans="2:15" x14ac:dyDescent="0.25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</row>
    <row r="115" spans="2:15" x14ac:dyDescent="0.25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</row>
    <row r="116" spans="2:15" x14ac:dyDescent="0.25"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</row>
    <row r="117" spans="2:15" x14ac:dyDescent="0.25"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</row>
    <row r="118" spans="2:15" x14ac:dyDescent="0.25"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</row>
    <row r="119" spans="2:15" x14ac:dyDescent="0.25"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</row>
    <row r="120" spans="2:15" x14ac:dyDescent="0.25"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</row>
    <row r="121" spans="2:15" x14ac:dyDescent="0.25"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</row>
    <row r="122" spans="2:15" x14ac:dyDescent="0.25"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</row>
    <row r="123" spans="2:15" x14ac:dyDescent="0.25"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</row>
    <row r="124" spans="2:15" x14ac:dyDescent="0.25"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</row>
    <row r="125" spans="2:15" x14ac:dyDescent="0.25"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</row>
    <row r="126" spans="2:15" x14ac:dyDescent="0.25"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</row>
    <row r="127" spans="2:15" x14ac:dyDescent="0.25"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</row>
    <row r="128" spans="2:15" x14ac:dyDescent="0.25"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</row>
    <row r="129" spans="2:15" x14ac:dyDescent="0.25"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</row>
    <row r="130" spans="2:15" x14ac:dyDescent="0.25"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</row>
    <row r="131" spans="2:15" x14ac:dyDescent="0.25"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</row>
    <row r="132" spans="2:15" x14ac:dyDescent="0.25"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</row>
    <row r="133" spans="2:15" x14ac:dyDescent="0.25"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</row>
    <row r="134" spans="2:15" x14ac:dyDescent="0.25"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</row>
    <row r="135" spans="2:15" x14ac:dyDescent="0.25"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</row>
    <row r="136" spans="2:15" x14ac:dyDescent="0.25"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</row>
    <row r="137" spans="2:15" x14ac:dyDescent="0.25"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</row>
    <row r="138" spans="2:15" x14ac:dyDescent="0.25"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</row>
    <row r="139" spans="2:15" x14ac:dyDescent="0.25"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</row>
    <row r="140" spans="2:15" x14ac:dyDescent="0.25"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</row>
    <row r="141" spans="2:15" x14ac:dyDescent="0.25"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</row>
    <row r="142" spans="2:15" x14ac:dyDescent="0.25"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</row>
    <row r="143" spans="2:15" x14ac:dyDescent="0.25"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</row>
    <row r="144" spans="2:15" x14ac:dyDescent="0.25"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</row>
    <row r="145" spans="2:15" x14ac:dyDescent="0.25"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</row>
    <row r="146" spans="2:15" x14ac:dyDescent="0.25"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</row>
    <row r="147" spans="2:15" x14ac:dyDescent="0.25"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</row>
    <row r="148" spans="2:15" x14ac:dyDescent="0.25"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</row>
    <row r="149" spans="2:15" x14ac:dyDescent="0.25"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</row>
    <row r="150" spans="2:15" x14ac:dyDescent="0.25"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</row>
    <row r="151" spans="2:15" x14ac:dyDescent="0.25"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</row>
    <row r="152" spans="2:15" x14ac:dyDescent="0.25"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</row>
    <row r="153" spans="2:15" x14ac:dyDescent="0.25"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</row>
    <row r="154" spans="2:15" x14ac:dyDescent="0.25"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</row>
    <row r="155" spans="2:15" x14ac:dyDescent="0.25"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</row>
    <row r="156" spans="2:15" x14ac:dyDescent="0.25"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</row>
    <row r="157" spans="2:15" x14ac:dyDescent="0.25"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</row>
    <row r="158" spans="2:15" x14ac:dyDescent="0.25"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</row>
    <row r="159" spans="2:15" x14ac:dyDescent="0.25"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</row>
    <row r="160" spans="2:15" x14ac:dyDescent="0.25"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</row>
    <row r="161" spans="2:15" x14ac:dyDescent="0.25"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</row>
    <row r="162" spans="2:15" x14ac:dyDescent="0.25"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</row>
    <row r="163" spans="2:15" x14ac:dyDescent="0.25"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</row>
    <row r="164" spans="2:15" x14ac:dyDescent="0.25"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</row>
    <row r="165" spans="2:15" x14ac:dyDescent="0.25"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</row>
    <row r="166" spans="2:15" x14ac:dyDescent="0.25"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</row>
    <row r="167" spans="2:15" x14ac:dyDescent="0.25"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</row>
    <row r="168" spans="2:15" x14ac:dyDescent="0.25"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</row>
    <row r="169" spans="2:15" x14ac:dyDescent="0.25"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</row>
    <row r="170" spans="2:15" x14ac:dyDescent="0.25"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</row>
    <row r="171" spans="2:15" x14ac:dyDescent="0.25"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</row>
    <row r="172" spans="2:15" x14ac:dyDescent="0.25"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</row>
    <row r="173" spans="2:15" x14ac:dyDescent="0.25"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</row>
    <row r="174" spans="2:15" x14ac:dyDescent="0.25"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</row>
    <row r="175" spans="2:15" x14ac:dyDescent="0.25"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</row>
    <row r="176" spans="2:15" x14ac:dyDescent="0.25"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</row>
    <row r="177" spans="2:15" x14ac:dyDescent="0.25"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</row>
    <row r="178" spans="2:15" x14ac:dyDescent="0.25"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</row>
    <row r="179" spans="2:15" x14ac:dyDescent="0.25"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</row>
    <row r="180" spans="2:15" x14ac:dyDescent="0.25"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</row>
    <row r="181" spans="2:15" x14ac:dyDescent="0.25"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</row>
    <row r="182" spans="2:15" x14ac:dyDescent="0.25"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</row>
    <row r="183" spans="2:15" x14ac:dyDescent="0.25"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</row>
    <row r="184" spans="2:15" x14ac:dyDescent="0.25"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</row>
    <row r="185" spans="2:15" x14ac:dyDescent="0.25"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</row>
    <row r="186" spans="2:15" x14ac:dyDescent="0.25"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</row>
    <row r="187" spans="2:15" x14ac:dyDescent="0.25"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</row>
    <row r="188" spans="2:15" x14ac:dyDescent="0.25"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</row>
    <row r="189" spans="2:15" x14ac:dyDescent="0.25"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</row>
    <row r="190" spans="2:15" x14ac:dyDescent="0.25"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</row>
    <row r="191" spans="2:15" x14ac:dyDescent="0.25"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</row>
    <row r="192" spans="2:15" x14ac:dyDescent="0.25"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</row>
    <row r="193" spans="2:15" x14ac:dyDescent="0.25"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</row>
    <row r="194" spans="2:15" x14ac:dyDescent="0.25"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</row>
    <row r="195" spans="2:15" x14ac:dyDescent="0.25"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</row>
    <row r="196" spans="2:15" x14ac:dyDescent="0.25"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</row>
    <row r="197" spans="2:15" x14ac:dyDescent="0.25"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</row>
    <row r="198" spans="2:15" x14ac:dyDescent="0.25"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</row>
    <row r="199" spans="2:15" x14ac:dyDescent="0.25"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</row>
    <row r="200" spans="2:15" x14ac:dyDescent="0.25"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</row>
    <row r="201" spans="2:15" x14ac:dyDescent="0.25"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</row>
    <row r="202" spans="2:15" x14ac:dyDescent="0.25"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</row>
    <row r="203" spans="2:15" x14ac:dyDescent="0.25"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</row>
    <row r="204" spans="2:15" x14ac:dyDescent="0.25"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</row>
    <row r="205" spans="2:15" x14ac:dyDescent="0.25"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</row>
    <row r="206" spans="2:15" x14ac:dyDescent="0.25"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</row>
    <row r="207" spans="2:15" x14ac:dyDescent="0.25"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</row>
    <row r="208" spans="2:15" x14ac:dyDescent="0.25"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</row>
    <row r="209" spans="2:15" x14ac:dyDescent="0.25"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</row>
    <row r="210" spans="2:15" x14ac:dyDescent="0.25"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</row>
    <row r="211" spans="2:15" x14ac:dyDescent="0.25"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</row>
    <row r="212" spans="2:15" x14ac:dyDescent="0.25"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</row>
    <row r="213" spans="2:15" x14ac:dyDescent="0.25"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</row>
    <row r="214" spans="2:15" x14ac:dyDescent="0.25"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</row>
    <row r="215" spans="2:15" x14ac:dyDescent="0.25"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</row>
    <row r="216" spans="2:15" x14ac:dyDescent="0.25"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</row>
    <row r="217" spans="2:15" x14ac:dyDescent="0.25"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</row>
    <row r="218" spans="2:15" x14ac:dyDescent="0.25"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</row>
    <row r="219" spans="2:15" x14ac:dyDescent="0.25"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</row>
    <row r="220" spans="2:15" x14ac:dyDescent="0.25"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</row>
    <row r="221" spans="2:15" x14ac:dyDescent="0.25"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</row>
    <row r="222" spans="2:15" x14ac:dyDescent="0.25"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</row>
    <row r="223" spans="2:15" x14ac:dyDescent="0.25"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</row>
    <row r="224" spans="2:15" x14ac:dyDescent="0.25"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</row>
    <row r="225" spans="2:15" x14ac:dyDescent="0.25"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</row>
    <row r="226" spans="2:15" x14ac:dyDescent="0.25"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</row>
    <row r="227" spans="2:15" x14ac:dyDescent="0.25"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</row>
    <row r="228" spans="2:15" x14ac:dyDescent="0.25"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</row>
    <row r="229" spans="2:15" x14ac:dyDescent="0.25"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</row>
    <row r="230" spans="2:15" x14ac:dyDescent="0.25"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</row>
    <row r="231" spans="2:15" x14ac:dyDescent="0.25"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</row>
    <row r="232" spans="2:15" x14ac:dyDescent="0.25"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</row>
    <row r="233" spans="2:15" x14ac:dyDescent="0.25"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</row>
    <row r="234" spans="2:15" x14ac:dyDescent="0.25"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</row>
    <row r="235" spans="2:15" x14ac:dyDescent="0.25"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</row>
    <row r="236" spans="2:15" x14ac:dyDescent="0.25"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</row>
    <row r="237" spans="2:15" x14ac:dyDescent="0.25"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</row>
    <row r="238" spans="2:15" x14ac:dyDescent="0.25"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</row>
    <row r="239" spans="2:15" x14ac:dyDescent="0.25"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</row>
    <row r="240" spans="2:15" x14ac:dyDescent="0.25"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</row>
    <row r="241" spans="2:15" x14ac:dyDescent="0.25"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</row>
    <row r="242" spans="2:15" x14ac:dyDescent="0.25"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</row>
    <row r="243" spans="2:15" x14ac:dyDescent="0.25"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</row>
    <row r="244" spans="2:15" x14ac:dyDescent="0.25"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</row>
    <row r="245" spans="2:15" x14ac:dyDescent="0.25"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</row>
    <row r="246" spans="2:15" x14ac:dyDescent="0.25"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</row>
    <row r="247" spans="2:15" x14ac:dyDescent="0.25"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</row>
    <row r="248" spans="2:15" x14ac:dyDescent="0.25"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</row>
    <row r="249" spans="2:15" x14ac:dyDescent="0.25"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</row>
    <row r="250" spans="2:15" x14ac:dyDescent="0.25"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</row>
    <row r="251" spans="2:15" x14ac:dyDescent="0.25"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</row>
    <row r="252" spans="2:15" x14ac:dyDescent="0.25"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</row>
    <row r="253" spans="2:15" x14ac:dyDescent="0.25"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</row>
    <row r="254" spans="2:15" x14ac:dyDescent="0.25"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</row>
    <row r="255" spans="2:15" x14ac:dyDescent="0.25"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</row>
    <row r="256" spans="2:15" x14ac:dyDescent="0.25"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</row>
    <row r="257" spans="2:15" x14ac:dyDescent="0.25"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</row>
    <row r="258" spans="2:15" x14ac:dyDescent="0.25"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</row>
    <row r="259" spans="2:15" x14ac:dyDescent="0.25"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</row>
    <row r="260" spans="2:15" x14ac:dyDescent="0.25"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</row>
    <row r="261" spans="2:15" x14ac:dyDescent="0.25"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</row>
    <row r="262" spans="2:15" x14ac:dyDescent="0.25"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</row>
    <row r="263" spans="2:15" x14ac:dyDescent="0.25"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</row>
    <row r="264" spans="2:15" x14ac:dyDescent="0.25"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</row>
    <row r="265" spans="2:15" x14ac:dyDescent="0.25"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</row>
    <row r="266" spans="2:15" x14ac:dyDescent="0.25"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</row>
    <row r="267" spans="2:15" x14ac:dyDescent="0.25"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</row>
    <row r="268" spans="2:15" x14ac:dyDescent="0.25"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</row>
    <row r="269" spans="2:15" x14ac:dyDescent="0.25"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</row>
    <row r="270" spans="2:15" x14ac:dyDescent="0.25"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</row>
    <row r="271" spans="2:15" x14ac:dyDescent="0.25"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</row>
    <row r="272" spans="2:15" x14ac:dyDescent="0.25"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</row>
    <row r="273" spans="2:15" x14ac:dyDescent="0.25"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</row>
    <row r="274" spans="2:15" x14ac:dyDescent="0.25"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</row>
    <row r="275" spans="2:15" x14ac:dyDescent="0.25"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</row>
    <row r="276" spans="2:15" x14ac:dyDescent="0.25"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</row>
    <row r="277" spans="2:15" x14ac:dyDescent="0.25"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</row>
    <row r="278" spans="2:15" x14ac:dyDescent="0.25"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</row>
    <row r="279" spans="2:15" x14ac:dyDescent="0.25"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</row>
    <row r="280" spans="2:15" x14ac:dyDescent="0.25"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</row>
    <row r="281" spans="2:15" x14ac:dyDescent="0.25"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</row>
    <row r="282" spans="2:15" x14ac:dyDescent="0.25"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</row>
    <row r="283" spans="2:15" x14ac:dyDescent="0.25"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</row>
    <row r="284" spans="2:15" x14ac:dyDescent="0.25"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</row>
    <row r="285" spans="2:15" x14ac:dyDescent="0.25"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</row>
    <row r="286" spans="2:15" x14ac:dyDescent="0.25"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</row>
    <row r="287" spans="2:15" x14ac:dyDescent="0.25"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</row>
    <row r="288" spans="2:15" x14ac:dyDescent="0.25"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</row>
    <row r="289" spans="2:15" x14ac:dyDescent="0.25"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</row>
    <row r="290" spans="2:15" x14ac:dyDescent="0.25"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</row>
    <row r="291" spans="2:15" x14ac:dyDescent="0.25"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</row>
    <row r="292" spans="2:15" x14ac:dyDescent="0.25"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</row>
    <row r="293" spans="2:15" x14ac:dyDescent="0.25"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</row>
    <row r="294" spans="2:15" x14ac:dyDescent="0.25"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</row>
    <row r="295" spans="2:15" x14ac:dyDescent="0.25"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</row>
    <row r="296" spans="2:15" x14ac:dyDescent="0.25"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</row>
    <row r="297" spans="2:15" x14ac:dyDescent="0.25"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</row>
    <row r="298" spans="2:15" x14ac:dyDescent="0.25"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</row>
    <row r="299" spans="2:15" x14ac:dyDescent="0.25"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</row>
    <row r="300" spans="2:15" x14ac:dyDescent="0.25"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</row>
    <row r="301" spans="2:15" x14ac:dyDescent="0.25"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</row>
    <row r="302" spans="2:15" x14ac:dyDescent="0.25"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</row>
    <row r="303" spans="2:15" x14ac:dyDescent="0.25"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</row>
    <row r="304" spans="2:15" x14ac:dyDescent="0.25"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</row>
    <row r="305" spans="2:15" x14ac:dyDescent="0.25"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</row>
    <row r="306" spans="2:15" x14ac:dyDescent="0.25"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</row>
    <row r="307" spans="2:15" x14ac:dyDescent="0.25"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</row>
    <row r="308" spans="2:15" x14ac:dyDescent="0.25"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</row>
    <row r="309" spans="2:15" x14ac:dyDescent="0.25"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</row>
    <row r="310" spans="2:15" x14ac:dyDescent="0.25"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</row>
    <row r="311" spans="2:15" x14ac:dyDescent="0.25"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</row>
    <row r="312" spans="2:15" x14ac:dyDescent="0.25"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</row>
    <row r="313" spans="2:15" x14ac:dyDescent="0.25"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</row>
    <row r="314" spans="2:15" x14ac:dyDescent="0.25"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</row>
    <row r="315" spans="2:15" x14ac:dyDescent="0.25"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</row>
    <row r="316" spans="2:15" x14ac:dyDescent="0.25"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</row>
    <row r="317" spans="2:15" x14ac:dyDescent="0.25"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</row>
    <row r="318" spans="2:15" x14ac:dyDescent="0.25"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</row>
    <row r="319" spans="2:15" x14ac:dyDescent="0.25"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</row>
    <row r="320" spans="2:15" x14ac:dyDescent="0.25"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</row>
    <row r="321" spans="2:15" x14ac:dyDescent="0.25"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</row>
    <row r="322" spans="2:15" x14ac:dyDescent="0.25"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</row>
    <row r="323" spans="2:15" x14ac:dyDescent="0.25"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</row>
    <row r="324" spans="2:15" x14ac:dyDescent="0.25"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</row>
    <row r="325" spans="2:15" x14ac:dyDescent="0.25"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</row>
    <row r="326" spans="2:15" x14ac:dyDescent="0.25"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</row>
    <row r="327" spans="2:15" x14ac:dyDescent="0.25"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</row>
    <row r="328" spans="2:15" x14ac:dyDescent="0.25"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</row>
    <row r="329" spans="2:15" x14ac:dyDescent="0.25"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</row>
    <row r="330" spans="2:15" x14ac:dyDescent="0.25"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</row>
    <row r="331" spans="2:15" x14ac:dyDescent="0.25"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</row>
    <row r="332" spans="2:15" x14ac:dyDescent="0.25"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</row>
    <row r="333" spans="2:15" x14ac:dyDescent="0.25"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</row>
    <row r="334" spans="2:15" x14ac:dyDescent="0.25"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</row>
    <row r="335" spans="2:15" x14ac:dyDescent="0.25"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</row>
    <row r="336" spans="2:15" x14ac:dyDescent="0.25"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</row>
    <row r="337" spans="2:15" x14ac:dyDescent="0.25"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</row>
    <row r="338" spans="2:15" x14ac:dyDescent="0.25"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</row>
    <row r="339" spans="2:15" x14ac:dyDescent="0.25"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</row>
    <row r="340" spans="2:15" x14ac:dyDescent="0.25"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</row>
    <row r="341" spans="2:15" x14ac:dyDescent="0.25"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</row>
    <row r="342" spans="2:15" x14ac:dyDescent="0.25"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</row>
    <row r="343" spans="2:15" x14ac:dyDescent="0.25"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</row>
    <row r="344" spans="2:15" x14ac:dyDescent="0.25"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</row>
    <row r="345" spans="2:15" x14ac:dyDescent="0.25"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</row>
    <row r="346" spans="2:15" x14ac:dyDescent="0.25"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</row>
    <row r="347" spans="2:15" x14ac:dyDescent="0.25"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</row>
    <row r="348" spans="2:15" x14ac:dyDescent="0.25"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</row>
    <row r="349" spans="2:15" x14ac:dyDescent="0.25"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</row>
    <row r="350" spans="2:15" x14ac:dyDescent="0.25"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</row>
    <row r="351" spans="2:15" x14ac:dyDescent="0.25"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</row>
    <row r="352" spans="2:15" x14ac:dyDescent="0.25"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</row>
    <row r="353" spans="2:15" x14ac:dyDescent="0.25"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</row>
    <row r="354" spans="2:15" x14ac:dyDescent="0.25"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</row>
    <row r="355" spans="2:15" x14ac:dyDescent="0.25"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</row>
    <row r="356" spans="2:15" x14ac:dyDescent="0.25"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</row>
    <row r="357" spans="2:15" x14ac:dyDescent="0.25"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</row>
    <row r="358" spans="2:15" x14ac:dyDescent="0.25"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</row>
    <row r="359" spans="2:15" x14ac:dyDescent="0.25"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</row>
    <row r="360" spans="2:15" x14ac:dyDescent="0.25"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</row>
    <row r="361" spans="2:15" x14ac:dyDescent="0.25"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</row>
    <row r="362" spans="2:15" x14ac:dyDescent="0.25"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</row>
    <row r="363" spans="2:15" x14ac:dyDescent="0.25"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</row>
  </sheetData>
  <mergeCells count="2">
    <mergeCell ref="B2:O2"/>
    <mergeCell ref="L3:O6"/>
  </mergeCells>
  <hyperlinks>
    <hyperlink ref="B7" location="Contenido!A1" display="Inicio" xr:uid="{D8A226CE-9ACB-4216-B50A-EBC0CBCC415E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364"/>
  <sheetViews>
    <sheetView showGridLines="0" zoomScale="80" zoomScaleNormal="90" zoomScaleSheetLayoutView="100" workbookViewId="0">
      <selection activeCell="A17" sqref="A17"/>
    </sheetView>
  </sheetViews>
  <sheetFormatPr baseColWidth="10" defaultColWidth="8.85546875" defaultRowHeight="14.25" x14ac:dyDescent="0.25"/>
  <cols>
    <col min="1" max="1" width="2.42578125" style="32" customWidth="1"/>
    <col min="2" max="3" width="20.7109375" style="32" customWidth="1"/>
    <col min="4" max="23" width="13.7109375" style="32" customWidth="1"/>
    <col min="24" max="24" width="14.7109375" style="32" customWidth="1"/>
    <col min="25" max="47" width="13.7109375" style="32" customWidth="1"/>
    <col min="48" max="270" width="11.42578125" style="32" customWidth="1"/>
    <col min="271" max="16384" width="8.85546875" style="32"/>
  </cols>
  <sheetData>
    <row r="1" spans="1:47" ht="70.900000000000006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G1" s="31"/>
      <c r="AH1" s="31"/>
      <c r="AI1" s="31"/>
      <c r="AK1" s="31"/>
      <c r="AL1" s="31"/>
      <c r="AM1" s="31"/>
      <c r="AO1" s="31"/>
      <c r="AP1" s="31"/>
      <c r="AQ1" s="31"/>
      <c r="AS1" s="31"/>
      <c r="AT1" s="31"/>
      <c r="AU1" s="31"/>
    </row>
    <row r="2" spans="1:47" ht="18" customHeight="1" x14ac:dyDescent="0.25">
      <c r="A2" s="31"/>
      <c r="B2" s="273" t="s">
        <v>0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</row>
    <row r="3" spans="1:47" x14ac:dyDescent="0.25">
      <c r="A3" s="31"/>
      <c r="B3" s="74" t="s">
        <v>115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269"/>
      <c r="AC3" s="269"/>
      <c r="AD3" s="269"/>
      <c r="AE3" s="269"/>
      <c r="AF3" s="269"/>
      <c r="AG3" s="269"/>
      <c r="AH3" s="269"/>
      <c r="AI3" s="269"/>
      <c r="AJ3" s="269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69"/>
    </row>
    <row r="4" spans="1:47" ht="15.75" x14ac:dyDescent="0.25">
      <c r="A4" s="31"/>
      <c r="B4" s="74" t="s">
        <v>111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269"/>
      <c r="AC4" s="269"/>
      <c r="AD4" s="269"/>
      <c r="AE4" s="269"/>
      <c r="AF4" s="269"/>
      <c r="AG4" s="269"/>
      <c r="AH4" s="269"/>
      <c r="AI4" s="269"/>
      <c r="AJ4" s="269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36"/>
    </row>
    <row r="5" spans="1:47" ht="15.75" x14ac:dyDescent="0.25">
      <c r="A5" s="31"/>
      <c r="B5" s="73" t="s">
        <v>113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271"/>
      <c r="AC5" s="271"/>
      <c r="AD5" s="271"/>
      <c r="AE5" s="271"/>
      <c r="AF5" s="271"/>
      <c r="AG5" s="271"/>
      <c r="AH5" s="271"/>
      <c r="AI5" s="271"/>
      <c r="AJ5" s="271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38"/>
    </row>
    <row r="6" spans="1:47" x14ac:dyDescent="0.25">
      <c r="A6" s="31"/>
      <c r="B6" s="180" t="s">
        <v>104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G6" s="31"/>
      <c r="AH6" s="31"/>
      <c r="AI6" s="31"/>
      <c r="AK6" s="31"/>
      <c r="AL6" s="31"/>
      <c r="AM6" s="31"/>
      <c r="AO6" s="31"/>
      <c r="AP6" s="31"/>
      <c r="AQ6" s="31"/>
      <c r="AS6" s="31"/>
      <c r="AT6" s="31"/>
      <c r="AU6" s="31"/>
    </row>
    <row r="7" spans="1:47" s="71" customFormat="1" ht="44.45" customHeight="1" x14ac:dyDescent="0.2">
      <c r="A7" s="70"/>
      <c r="B7" s="55" t="s">
        <v>4</v>
      </c>
      <c r="C7" s="204" t="s">
        <v>5</v>
      </c>
      <c r="D7" s="55" t="s">
        <v>48</v>
      </c>
      <c r="E7" s="68" t="s">
        <v>82</v>
      </c>
      <c r="F7" s="68" t="s">
        <v>85</v>
      </c>
      <c r="G7" s="68" t="s">
        <v>20</v>
      </c>
      <c r="H7" s="55" t="s">
        <v>41</v>
      </c>
      <c r="I7" s="68" t="s">
        <v>82</v>
      </c>
      <c r="J7" s="68" t="s">
        <v>85</v>
      </c>
      <c r="K7" s="68" t="s">
        <v>20</v>
      </c>
      <c r="L7" s="55" t="s">
        <v>49</v>
      </c>
      <c r="M7" s="68" t="s">
        <v>82</v>
      </c>
      <c r="N7" s="68" t="s">
        <v>85</v>
      </c>
      <c r="O7" s="68" t="s">
        <v>20</v>
      </c>
      <c r="P7" s="55" t="s">
        <v>50</v>
      </c>
      <c r="Q7" s="68" t="s">
        <v>82</v>
      </c>
      <c r="R7" s="68" t="s">
        <v>85</v>
      </c>
      <c r="S7" s="68" t="s">
        <v>99</v>
      </c>
      <c r="T7" s="55" t="s">
        <v>43</v>
      </c>
      <c r="U7" s="68" t="s">
        <v>82</v>
      </c>
      <c r="V7" s="68" t="s">
        <v>85</v>
      </c>
      <c r="W7" s="68" t="s">
        <v>20</v>
      </c>
      <c r="X7" s="55" t="s">
        <v>51</v>
      </c>
      <c r="Y7" s="68" t="s">
        <v>82</v>
      </c>
      <c r="Z7" s="68" t="s">
        <v>85</v>
      </c>
      <c r="AA7" s="68" t="s">
        <v>99</v>
      </c>
      <c r="AB7" s="55" t="s">
        <v>45</v>
      </c>
      <c r="AC7" s="68" t="s">
        <v>82</v>
      </c>
      <c r="AD7" s="68" t="s">
        <v>85</v>
      </c>
      <c r="AE7" s="68" t="s">
        <v>20</v>
      </c>
      <c r="AF7" s="68" t="s">
        <v>52</v>
      </c>
      <c r="AG7" s="68" t="s">
        <v>82</v>
      </c>
      <c r="AH7" s="68" t="s">
        <v>85</v>
      </c>
      <c r="AI7" s="68" t="s">
        <v>99</v>
      </c>
      <c r="AJ7" s="68" t="s">
        <v>53</v>
      </c>
      <c r="AK7" s="68" t="s">
        <v>82</v>
      </c>
      <c r="AL7" s="68" t="s">
        <v>85</v>
      </c>
      <c r="AM7" s="68" t="s">
        <v>99</v>
      </c>
      <c r="AN7" s="68" t="s">
        <v>84</v>
      </c>
      <c r="AO7" s="68" t="s">
        <v>82</v>
      </c>
      <c r="AP7" s="68" t="s">
        <v>85</v>
      </c>
      <c r="AQ7" s="68" t="s">
        <v>20</v>
      </c>
      <c r="AR7" s="68" t="s">
        <v>33</v>
      </c>
      <c r="AS7" s="68" t="s">
        <v>82</v>
      </c>
      <c r="AT7" s="68" t="s">
        <v>85</v>
      </c>
      <c r="AU7" s="68" t="s">
        <v>99</v>
      </c>
    </row>
    <row r="8" spans="1:47" x14ac:dyDescent="0.25">
      <c r="A8" s="31"/>
      <c r="B8" s="201">
        <v>2023</v>
      </c>
      <c r="C8" s="202" t="s">
        <v>36</v>
      </c>
      <c r="D8" s="203">
        <v>182621.91099999999</v>
      </c>
      <c r="E8" s="145">
        <v>172045.3671</v>
      </c>
      <c r="F8" s="145">
        <v>193198.45490000001</v>
      </c>
      <c r="G8" s="258">
        <v>2.9529186999999997</v>
      </c>
      <c r="H8" s="203">
        <v>82391.842940000002</v>
      </c>
      <c r="I8" s="145">
        <v>75990.956399999995</v>
      </c>
      <c r="J8" s="145">
        <v>88792.729479999995</v>
      </c>
      <c r="K8" s="258">
        <v>3.9611064000000002</v>
      </c>
      <c r="L8" s="203">
        <v>13323.729439999999</v>
      </c>
      <c r="M8" s="145">
        <v>10474.43354</v>
      </c>
      <c r="N8" s="145">
        <v>16173.02533</v>
      </c>
      <c r="O8" s="258">
        <v>10.903661000000001</v>
      </c>
      <c r="P8" s="203">
        <v>808.16534879999995</v>
      </c>
      <c r="Q8" s="145">
        <v>267.1880385</v>
      </c>
      <c r="R8" s="145">
        <v>1349.1426590000001</v>
      </c>
      <c r="S8" s="258">
        <v>34.130246</v>
      </c>
      <c r="T8" s="203">
        <v>50114.51122</v>
      </c>
      <c r="U8" s="145">
        <v>43370.319779999998</v>
      </c>
      <c r="V8" s="145">
        <v>56858.702660000003</v>
      </c>
      <c r="W8" s="258">
        <v>6.8616251000000004</v>
      </c>
      <c r="X8" s="203">
        <v>1358.7782930000001</v>
      </c>
      <c r="Y8" s="145">
        <v>681.39984779999997</v>
      </c>
      <c r="Z8" s="145">
        <v>2036.156739</v>
      </c>
      <c r="AA8" s="258">
        <v>25.4181165</v>
      </c>
      <c r="AB8" s="203">
        <v>11114.38823</v>
      </c>
      <c r="AC8" s="145">
        <v>8913.2526319999997</v>
      </c>
      <c r="AD8" s="145">
        <v>13315.52383</v>
      </c>
      <c r="AE8" s="258">
        <v>10.097685200000001</v>
      </c>
      <c r="AF8" s="145">
        <v>466.50004940000002</v>
      </c>
      <c r="AG8" s="145">
        <v>105.8008821</v>
      </c>
      <c r="AH8" s="145">
        <v>827.19921669999997</v>
      </c>
      <c r="AI8" s="258">
        <v>39.423396599999997</v>
      </c>
      <c r="AJ8" s="145">
        <v>2161.7023089999998</v>
      </c>
      <c r="AK8" s="145">
        <v>1226.1691499999999</v>
      </c>
      <c r="AL8" s="145">
        <v>3097.2354679999999</v>
      </c>
      <c r="AM8" s="258">
        <v>22.0660141</v>
      </c>
      <c r="AN8" s="93">
        <v>0</v>
      </c>
      <c r="AO8" s="145" t="s">
        <v>81</v>
      </c>
      <c r="AP8" s="145" t="s">
        <v>81</v>
      </c>
      <c r="AQ8" s="148" t="s">
        <v>81</v>
      </c>
      <c r="AR8" s="145">
        <v>4127.3935240000001</v>
      </c>
      <c r="AS8" s="145">
        <v>1971.009714</v>
      </c>
      <c r="AT8" s="145">
        <v>6283.7773340000003</v>
      </c>
      <c r="AU8" s="258">
        <v>26.638562</v>
      </c>
    </row>
    <row r="9" spans="1:47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G9" s="31"/>
      <c r="AH9" s="31"/>
      <c r="AI9" s="31"/>
      <c r="AK9" s="31"/>
      <c r="AL9" s="31"/>
      <c r="AM9" s="31"/>
      <c r="AO9" s="31"/>
      <c r="AP9" s="31"/>
      <c r="AQ9" s="31"/>
      <c r="AS9" s="31"/>
      <c r="AT9" s="31"/>
      <c r="AU9" s="31"/>
    </row>
    <row r="10" spans="1:47" x14ac:dyDescent="0.25">
      <c r="A10" s="31"/>
      <c r="B10" s="75" t="s">
        <v>92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40"/>
      <c r="AG10" s="39"/>
      <c r="AH10" s="39"/>
      <c r="AI10" s="39"/>
      <c r="AJ10" s="40"/>
      <c r="AK10" s="39"/>
      <c r="AL10" s="39"/>
      <c r="AM10" s="39"/>
      <c r="AN10" s="40"/>
      <c r="AO10" s="39"/>
      <c r="AP10" s="39"/>
      <c r="AQ10" s="39"/>
      <c r="AR10" s="40"/>
      <c r="AS10" s="39"/>
      <c r="AT10" s="39"/>
      <c r="AU10" s="65"/>
    </row>
    <row r="11" spans="1:47" x14ac:dyDescent="0.25">
      <c r="A11" s="31"/>
      <c r="B11" s="80" t="s">
        <v>98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G11" s="31"/>
      <c r="AH11" s="31"/>
      <c r="AI11" s="31"/>
      <c r="AK11" s="31"/>
      <c r="AL11" s="31"/>
      <c r="AO11" s="31"/>
      <c r="AP11" s="31"/>
      <c r="AS11" s="31"/>
      <c r="AT11" s="31"/>
      <c r="AU11" s="42"/>
    </row>
    <row r="12" spans="1:47" x14ac:dyDescent="0.25">
      <c r="A12" s="31"/>
      <c r="B12" s="77" t="s">
        <v>110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G12" s="31"/>
      <c r="AH12" s="31"/>
      <c r="AI12" s="31"/>
      <c r="AK12" s="31"/>
      <c r="AL12" s="31"/>
      <c r="AM12" s="31"/>
      <c r="AO12" s="31"/>
      <c r="AP12" s="31"/>
      <c r="AQ12" s="31"/>
      <c r="AS12" s="31"/>
      <c r="AT12" s="31"/>
      <c r="AU12" s="42"/>
    </row>
    <row r="13" spans="1:47" x14ac:dyDescent="0.25">
      <c r="A13" s="31"/>
      <c r="B13" s="78" t="s">
        <v>94</v>
      </c>
      <c r="AU13" s="42"/>
    </row>
    <row r="14" spans="1:47" x14ac:dyDescent="0.25">
      <c r="A14" s="31"/>
      <c r="B14" s="79" t="str">
        <f>'1.'!B15</f>
        <v>Actualizado: 28 de diciembre de 2023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6"/>
      <c r="AG14" s="44"/>
      <c r="AH14" s="44"/>
      <c r="AI14" s="44"/>
      <c r="AJ14" s="46"/>
      <c r="AK14" s="44"/>
      <c r="AL14" s="44"/>
      <c r="AM14" s="44"/>
      <c r="AN14" s="46"/>
      <c r="AO14" s="44"/>
      <c r="AP14" s="44"/>
      <c r="AQ14" s="44"/>
      <c r="AR14" s="46"/>
      <c r="AS14" s="44"/>
      <c r="AT14" s="44"/>
      <c r="AU14" s="81"/>
    </row>
    <row r="15" spans="1:47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G15" s="31"/>
      <c r="AH15" s="31"/>
      <c r="AI15" s="31"/>
      <c r="AK15" s="31"/>
      <c r="AL15" s="31"/>
      <c r="AM15" s="31"/>
      <c r="AO15" s="31"/>
      <c r="AP15" s="31"/>
      <c r="AQ15" s="31"/>
      <c r="AS15" s="31"/>
      <c r="AT15" s="31"/>
      <c r="AU15" s="31"/>
    </row>
    <row r="16" spans="1:47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G16" s="31"/>
      <c r="AH16" s="31"/>
      <c r="AI16" s="31"/>
      <c r="AK16" s="31"/>
      <c r="AL16" s="31"/>
      <c r="AM16" s="31"/>
      <c r="AO16" s="31"/>
      <c r="AP16" s="31"/>
      <c r="AQ16" s="31"/>
      <c r="AS16" s="31"/>
      <c r="AT16" s="31"/>
      <c r="AU16" s="31"/>
    </row>
    <row r="17" spans="1:47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G17" s="31"/>
      <c r="AH17" s="31"/>
      <c r="AI17" s="31"/>
      <c r="AK17" s="31"/>
      <c r="AL17" s="31"/>
      <c r="AM17" s="31"/>
      <c r="AO17" s="31"/>
      <c r="AP17" s="31"/>
      <c r="AQ17" s="31"/>
      <c r="AS17" s="31"/>
      <c r="AT17" s="31"/>
      <c r="AU17" s="31"/>
    </row>
    <row r="18" spans="1:47" x14ac:dyDescent="0.25">
      <c r="A18" s="31"/>
    </row>
    <row r="19" spans="1:47" x14ac:dyDescent="0.25">
      <c r="A19" s="31"/>
    </row>
    <row r="20" spans="1:47" x14ac:dyDescent="0.25">
      <c r="A20" s="31"/>
    </row>
    <row r="21" spans="1:47" x14ac:dyDescent="0.25">
      <c r="A21" s="31"/>
    </row>
    <row r="22" spans="1:47" x14ac:dyDescent="0.25">
      <c r="A22" s="31"/>
    </row>
    <row r="23" spans="1:47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G23" s="31"/>
      <c r="AH23" s="31"/>
      <c r="AI23" s="31"/>
      <c r="AK23" s="31"/>
      <c r="AL23" s="31"/>
      <c r="AM23" s="31"/>
      <c r="AO23" s="31"/>
      <c r="AP23" s="31"/>
      <c r="AQ23" s="31"/>
      <c r="AS23" s="31"/>
      <c r="AT23" s="31"/>
      <c r="AU23" s="31"/>
    </row>
    <row r="24" spans="1:47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G24" s="31"/>
      <c r="AH24" s="31"/>
      <c r="AI24" s="31"/>
      <c r="AK24" s="31"/>
      <c r="AL24" s="31"/>
      <c r="AM24" s="31"/>
      <c r="AO24" s="31"/>
      <c r="AP24" s="31"/>
      <c r="AQ24" s="31"/>
      <c r="AS24" s="31"/>
      <c r="AT24" s="31"/>
      <c r="AU24" s="31"/>
    </row>
    <row r="25" spans="1:47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G25" s="31"/>
      <c r="AH25" s="31"/>
      <c r="AI25" s="31"/>
      <c r="AK25" s="31"/>
      <c r="AL25" s="31"/>
      <c r="AM25" s="31"/>
      <c r="AO25" s="31"/>
      <c r="AP25" s="31"/>
      <c r="AQ25" s="31"/>
      <c r="AS25" s="31"/>
      <c r="AT25" s="31"/>
      <c r="AU25" s="31"/>
    </row>
    <row r="26" spans="1:47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G26" s="31"/>
      <c r="AH26" s="31"/>
      <c r="AI26" s="31"/>
      <c r="AK26" s="31"/>
      <c r="AL26" s="31"/>
      <c r="AM26" s="31"/>
      <c r="AO26" s="31"/>
      <c r="AP26" s="31"/>
      <c r="AQ26" s="31"/>
      <c r="AS26" s="31"/>
      <c r="AT26" s="31"/>
      <c r="AU26" s="31"/>
    </row>
    <row r="27" spans="1:47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G27" s="31"/>
      <c r="AH27" s="31"/>
      <c r="AI27" s="31"/>
      <c r="AK27" s="31"/>
      <c r="AL27" s="31"/>
      <c r="AM27" s="31"/>
      <c r="AO27" s="31"/>
      <c r="AP27" s="31"/>
      <c r="AQ27" s="31"/>
      <c r="AS27" s="31"/>
      <c r="AT27" s="31"/>
      <c r="AU27" s="31"/>
    </row>
    <row r="28" spans="1:47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G28" s="31"/>
      <c r="AH28" s="31"/>
      <c r="AI28" s="31"/>
      <c r="AK28" s="31"/>
      <c r="AL28" s="31"/>
      <c r="AM28" s="31"/>
      <c r="AO28" s="31"/>
      <c r="AP28" s="31"/>
      <c r="AQ28" s="31"/>
      <c r="AS28" s="31"/>
      <c r="AT28" s="31"/>
      <c r="AU28" s="31"/>
    </row>
    <row r="29" spans="1:47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G29" s="31"/>
      <c r="AH29" s="31"/>
      <c r="AI29" s="31"/>
      <c r="AK29" s="31"/>
      <c r="AL29" s="31"/>
      <c r="AM29" s="31"/>
      <c r="AO29" s="31"/>
      <c r="AP29" s="31"/>
      <c r="AQ29" s="31"/>
      <c r="AS29" s="31"/>
      <c r="AT29" s="31"/>
      <c r="AU29" s="31"/>
    </row>
    <row r="30" spans="1:47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G30" s="31"/>
      <c r="AH30" s="31"/>
      <c r="AI30" s="31"/>
      <c r="AK30" s="31"/>
      <c r="AL30" s="31"/>
      <c r="AM30" s="31"/>
      <c r="AO30" s="31"/>
      <c r="AP30" s="31"/>
      <c r="AQ30" s="31"/>
      <c r="AS30" s="31"/>
      <c r="AT30" s="31"/>
      <c r="AU30" s="31"/>
    </row>
    <row r="31" spans="1:47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G31" s="31"/>
      <c r="AH31" s="31"/>
      <c r="AI31" s="31"/>
      <c r="AK31" s="31"/>
      <c r="AL31" s="31"/>
      <c r="AM31" s="31"/>
      <c r="AO31" s="31"/>
      <c r="AP31" s="31"/>
      <c r="AQ31" s="31"/>
      <c r="AS31" s="31"/>
      <c r="AT31" s="31"/>
      <c r="AU31" s="31"/>
    </row>
    <row r="32" spans="1:47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G32" s="31"/>
      <c r="AH32" s="31"/>
      <c r="AI32" s="31"/>
      <c r="AK32" s="31"/>
      <c r="AL32" s="31"/>
      <c r="AM32" s="31"/>
      <c r="AO32" s="31"/>
      <c r="AP32" s="31"/>
      <c r="AQ32" s="31"/>
      <c r="AS32" s="31"/>
      <c r="AT32" s="31"/>
      <c r="AU32" s="31"/>
    </row>
    <row r="33" spans="1:47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G33" s="31"/>
      <c r="AH33" s="31"/>
      <c r="AI33" s="31"/>
      <c r="AK33" s="31"/>
      <c r="AL33" s="31"/>
      <c r="AM33" s="31"/>
      <c r="AO33" s="31"/>
      <c r="AP33" s="31"/>
      <c r="AQ33" s="31"/>
      <c r="AS33" s="31"/>
      <c r="AT33" s="31"/>
      <c r="AU33" s="31"/>
    </row>
    <row r="34" spans="1:47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G34" s="31"/>
      <c r="AH34" s="31"/>
      <c r="AI34" s="31"/>
      <c r="AK34" s="31"/>
      <c r="AL34" s="31"/>
      <c r="AM34" s="31"/>
      <c r="AO34" s="31"/>
      <c r="AP34" s="31"/>
      <c r="AQ34" s="31"/>
      <c r="AS34" s="31"/>
      <c r="AT34" s="31"/>
      <c r="AU34" s="31"/>
    </row>
    <row r="35" spans="1:47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G35" s="31"/>
      <c r="AH35" s="31"/>
      <c r="AI35" s="31"/>
      <c r="AK35" s="31"/>
      <c r="AL35" s="31"/>
      <c r="AM35" s="31"/>
      <c r="AO35" s="31"/>
      <c r="AP35" s="31"/>
      <c r="AQ35" s="31"/>
      <c r="AS35" s="31"/>
      <c r="AT35" s="31"/>
      <c r="AU35" s="31"/>
    </row>
    <row r="36" spans="1:47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G36" s="31"/>
      <c r="AH36" s="31"/>
      <c r="AI36" s="31"/>
      <c r="AK36" s="31"/>
      <c r="AL36" s="31"/>
      <c r="AM36" s="31"/>
      <c r="AO36" s="31"/>
      <c r="AP36" s="31"/>
      <c r="AQ36" s="31"/>
      <c r="AS36" s="31"/>
      <c r="AT36" s="31"/>
      <c r="AU36" s="31"/>
    </row>
    <row r="37" spans="1:47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G37" s="31"/>
      <c r="AH37" s="31"/>
      <c r="AI37" s="31"/>
      <c r="AK37" s="31"/>
      <c r="AL37" s="31"/>
      <c r="AM37" s="31"/>
      <c r="AO37" s="31"/>
      <c r="AP37" s="31"/>
      <c r="AQ37" s="31"/>
      <c r="AS37" s="31"/>
      <c r="AT37" s="31"/>
      <c r="AU37" s="31"/>
    </row>
    <row r="38" spans="1:4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G38" s="31"/>
      <c r="AH38" s="31"/>
      <c r="AI38" s="31"/>
      <c r="AK38" s="31"/>
      <c r="AL38" s="31"/>
      <c r="AM38" s="31"/>
      <c r="AO38" s="31"/>
      <c r="AP38" s="31"/>
      <c r="AQ38" s="31"/>
      <c r="AS38" s="31"/>
      <c r="AT38" s="31"/>
      <c r="AU38" s="31"/>
    </row>
    <row r="39" spans="1:47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G39" s="31"/>
      <c r="AH39" s="31"/>
      <c r="AI39" s="31"/>
      <c r="AK39" s="31"/>
      <c r="AL39" s="31"/>
      <c r="AM39" s="31"/>
      <c r="AO39" s="31"/>
      <c r="AP39" s="31"/>
      <c r="AQ39" s="31"/>
      <c r="AS39" s="31"/>
      <c r="AT39" s="31"/>
      <c r="AU39" s="31"/>
    </row>
    <row r="40" spans="1:47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G40" s="31"/>
      <c r="AH40" s="31"/>
      <c r="AI40" s="31"/>
      <c r="AK40" s="31"/>
      <c r="AL40" s="31"/>
      <c r="AM40" s="31"/>
      <c r="AO40" s="31"/>
      <c r="AP40" s="31"/>
      <c r="AQ40" s="31"/>
      <c r="AS40" s="31"/>
      <c r="AT40" s="31"/>
      <c r="AU40" s="31"/>
    </row>
    <row r="41" spans="1:47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G41" s="31"/>
      <c r="AH41" s="31"/>
      <c r="AI41" s="31"/>
      <c r="AK41" s="31"/>
      <c r="AL41" s="31"/>
      <c r="AM41" s="31"/>
      <c r="AO41" s="31"/>
      <c r="AP41" s="31"/>
      <c r="AQ41" s="31"/>
      <c r="AS41" s="31"/>
      <c r="AT41" s="31"/>
      <c r="AU41" s="31"/>
    </row>
    <row r="42" spans="1:47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G42" s="31"/>
      <c r="AH42" s="31"/>
      <c r="AI42" s="31"/>
      <c r="AK42" s="31"/>
      <c r="AL42" s="31"/>
      <c r="AM42" s="31"/>
      <c r="AO42" s="31"/>
      <c r="AP42" s="31"/>
      <c r="AQ42" s="31"/>
      <c r="AS42" s="31"/>
      <c r="AT42" s="31"/>
      <c r="AU42" s="31"/>
    </row>
    <row r="43" spans="1:47" x14ac:dyDescent="0.25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G43" s="31"/>
      <c r="AH43" s="31"/>
      <c r="AI43" s="31"/>
      <c r="AK43" s="31"/>
      <c r="AL43" s="31"/>
      <c r="AM43" s="31"/>
      <c r="AO43" s="31"/>
      <c r="AP43" s="31"/>
      <c r="AQ43" s="31"/>
      <c r="AS43" s="31"/>
      <c r="AT43" s="31"/>
      <c r="AU43" s="31"/>
    </row>
    <row r="44" spans="1:47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G44" s="31"/>
      <c r="AH44" s="31"/>
      <c r="AI44" s="31"/>
      <c r="AK44" s="31"/>
      <c r="AL44" s="31"/>
      <c r="AM44" s="31"/>
      <c r="AO44" s="31"/>
      <c r="AP44" s="31"/>
      <c r="AQ44" s="31"/>
      <c r="AS44" s="31"/>
      <c r="AT44" s="31"/>
      <c r="AU44" s="31"/>
    </row>
    <row r="45" spans="1:47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G45" s="31"/>
      <c r="AH45" s="31"/>
      <c r="AI45" s="31"/>
      <c r="AK45" s="31"/>
      <c r="AL45" s="31"/>
      <c r="AM45" s="31"/>
      <c r="AO45" s="31"/>
      <c r="AP45" s="31"/>
      <c r="AQ45" s="31"/>
      <c r="AS45" s="31"/>
      <c r="AT45" s="31"/>
      <c r="AU45" s="31"/>
    </row>
    <row r="46" spans="1:47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G46" s="31"/>
      <c r="AH46" s="31"/>
      <c r="AI46" s="31"/>
      <c r="AK46" s="31"/>
      <c r="AL46" s="31"/>
      <c r="AM46" s="31"/>
      <c r="AO46" s="31"/>
      <c r="AP46" s="31"/>
      <c r="AQ46" s="31"/>
      <c r="AS46" s="31"/>
      <c r="AT46" s="31"/>
      <c r="AU46" s="31"/>
    </row>
    <row r="47" spans="1:47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G47" s="31"/>
      <c r="AH47" s="31"/>
      <c r="AI47" s="31"/>
      <c r="AK47" s="31"/>
      <c r="AL47" s="31"/>
      <c r="AM47" s="31"/>
      <c r="AO47" s="31"/>
      <c r="AP47" s="31"/>
      <c r="AQ47" s="31"/>
      <c r="AS47" s="31"/>
      <c r="AT47" s="31"/>
      <c r="AU47" s="31"/>
    </row>
    <row r="48" spans="1:47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G48" s="31"/>
      <c r="AH48" s="31"/>
      <c r="AI48" s="31"/>
      <c r="AK48" s="31"/>
      <c r="AL48" s="31"/>
      <c r="AM48" s="31"/>
      <c r="AO48" s="31"/>
      <c r="AP48" s="31"/>
      <c r="AQ48" s="31"/>
      <c r="AS48" s="31"/>
      <c r="AT48" s="31"/>
      <c r="AU48" s="31"/>
    </row>
    <row r="49" spans="2:47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G49" s="31"/>
      <c r="AH49" s="31"/>
      <c r="AI49" s="31"/>
      <c r="AK49" s="31"/>
      <c r="AL49" s="31"/>
      <c r="AM49" s="31"/>
      <c r="AO49" s="31"/>
      <c r="AP49" s="31"/>
      <c r="AQ49" s="31"/>
      <c r="AS49" s="31"/>
      <c r="AT49" s="31"/>
      <c r="AU49" s="31"/>
    </row>
    <row r="50" spans="2:47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G50" s="31"/>
      <c r="AH50" s="31"/>
      <c r="AI50" s="31"/>
      <c r="AK50" s="31"/>
      <c r="AL50" s="31"/>
      <c r="AM50" s="31"/>
      <c r="AO50" s="31"/>
      <c r="AP50" s="31"/>
      <c r="AQ50" s="31"/>
      <c r="AS50" s="31"/>
      <c r="AT50" s="31"/>
      <c r="AU50" s="31"/>
    </row>
    <row r="51" spans="2:47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G51" s="31"/>
      <c r="AH51" s="31"/>
      <c r="AI51" s="31"/>
      <c r="AK51" s="31"/>
      <c r="AL51" s="31"/>
      <c r="AM51" s="31"/>
      <c r="AO51" s="31"/>
      <c r="AP51" s="31"/>
      <c r="AQ51" s="31"/>
      <c r="AS51" s="31"/>
      <c r="AT51" s="31"/>
      <c r="AU51" s="31"/>
    </row>
    <row r="52" spans="2:47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G52" s="31"/>
      <c r="AH52" s="31"/>
      <c r="AI52" s="31"/>
      <c r="AK52" s="31"/>
      <c r="AL52" s="31"/>
      <c r="AM52" s="31"/>
      <c r="AO52" s="31"/>
      <c r="AP52" s="31"/>
      <c r="AQ52" s="31"/>
      <c r="AS52" s="31"/>
      <c r="AT52" s="31"/>
      <c r="AU52" s="31"/>
    </row>
    <row r="53" spans="2:47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G53" s="31"/>
      <c r="AH53" s="31"/>
      <c r="AI53" s="31"/>
      <c r="AK53" s="31"/>
      <c r="AL53" s="31"/>
      <c r="AM53" s="31"/>
      <c r="AO53" s="31"/>
      <c r="AP53" s="31"/>
      <c r="AQ53" s="31"/>
      <c r="AS53" s="31"/>
      <c r="AT53" s="31"/>
      <c r="AU53" s="31"/>
    </row>
    <row r="54" spans="2:47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G54" s="31"/>
      <c r="AH54" s="31"/>
      <c r="AI54" s="31"/>
      <c r="AK54" s="31"/>
      <c r="AL54" s="31"/>
      <c r="AM54" s="31"/>
      <c r="AO54" s="31"/>
      <c r="AP54" s="31"/>
      <c r="AQ54" s="31"/>
      <c r="AS54" s="31"/>
      <c r="AT54" s="31"/>
      <c r="AU54" s="31"/>
    </row>
    <row r="55" spans="2:47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G55" s="31"/>
      <c r="AH55" s="31"/>
      <c r="AI55" s="31"/>
      <c r="AK55" s="31"/>
      <c r="AL55" s="31"/>
      <c r="AM55" s="31"/>
      <c r="AO55" s="31"/>
      <c r="AP55" s="31"/>
      <c r="AQ55" s="31"/>
      <c r="AS55" s="31"/>
      <c r="AT55" s="31"/>
      <c r="AU55" s="31"/>
    </row>
    <row r="56" spans="2:47" x14ac:dyDescent="0.25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G56" s="31"/>
      <c r="AH56" s="31"/>
      <c r="AI56" s="31"/>
      <c r="AK56" s="31"/>
      <c r="AL56" s="31"/>
      <c r="AM56" s="31"/>
      <c r="AO56" s="31"/>
      <c r="AP56" s="31"/>
      <c r="AQ56" s="31"/>
      <c r="AS56" s="31"/>
      <c r="AT56" s="31"/>
      <c r="AU56" s="31"/>
    </row>
    <row r="57" spans="2:47" x14ac:dyDescent="0.25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G57" s="31"/>
      <c r="AH57" s="31"/>
      <c r="AI57" s="31"/>
      <c r="AK57" s="31"/>
      <c r="AL57" s="31"/>
      <c r="AM57" s="31"/>
      <c r="AO57" s="31"/>
      <c r="AP57" s="31"/>
      <c r="AQ57" s="31"/>
      <c r="AS57" s="31"/>
      <c r="AT57" s="31"/>
      <c r="AU57" s="31"/>
    </row>
    <row r="58" spans="2:47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G58" s="31"/>
      <c r="AH58" s="31"/>
      <c r="AI58" s="31"/>
      <c r="AK58" s="31"/>
      <c r="AL58" s="31"/>
      <c r="AM58" s="31"/>
      <c r="AO58" s="31"/>
      <c r="AP58" s="31"/>
      <c r="AQ58" s="31"/>
      <c r="AS58" s="31"/>
      <c r="AT58" s="31"/>
      <c r="AU58" s="31"/>
    </row>
    <row r="59" spans="2:47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G59" s="31"/>
      <c r="AH59" s="31"/>
      <c r="AI59" s="31"/>
      <c r="AK59" s="31"/>
      <c r="AL59" s="31"/>
      <c r="AM59" s="31"/>
      <c r="AO59" s="31"/>
      <c r="AP59" s="31"/>
      <c r="AQ59" s="31"/>
      <c r="AS59" s="31"/>
      <c r="AT59" s="31"/>
      <c r="AU59" s="31"/>
    </row>
    <row r="60" spans="2:47" x14ac:dyDescent="0.2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G60" s="31"/>
      <c r="AH60" s="31"/>
      <c r="AI60" s="31"/>
      <c r="AK60" s="31"/>
      <c r="AL60" s="31"/>
      <c r="AM60" s="31"/>
      <c r="AO60" s="31"/>
      <c r="AP60" s="31"/>
      <c r="AQ60" s="31"/>
      <c r="AS60" s="31"/>
      <c r="AT60" s="31"/>
      <c r="AU60" s="31"/>
    </row>
    <row r="61" spans="2:47" x14ac:dyDescent="0.2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G61" s="31"/>
      <c r="AH61" s="31"/>
      <c r="AI61" s="31"/>
      <c r="AK61" s="31"/>
      <c r="AL61" s="31"/>
      <c r="AM61" s="31"/>
      <c r="AO61" s="31"/>
      <c r="AP61" s="31"/>
      <c r="AQ61" s="31"/>
      <c r="AS61" s="31"/>
      <c r="AT61" s="31"/>
      <c r="AU61" s="31"/>
    </row>
    <row r="62" spans="2:47" x14ac:dyDescent="0.2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G62" s="31"/>
      <c r="AH62" s="31"/>
      <c r="AI62" s="31"/>
      <c r="AK62" s="31"/>
      <c r="AL62" s="31"/>
      <c r="AM62" s="31"/>
      <c r="AO62" s="31"/>
      <c r="AP62" s="31"/>
      <c r="AQ62" s="31"/>
      <c r="AS62" s="31"/>
      <c r="AT62" s="31"/>
      <c r="AU62" s="31"/>
    </row>
    <row r="63" spans="2:47" x14ac:dyDescent="0.25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G63" s="31"/>
      <c r="AH63" s="31"/>
      <c r="AI63" s="31"/>
      <c r="AK63" s="31"/>
      <c r="AL63" s="31"/>
      <c r="AM63" s="31"/>
      <c r="AO63" s="31"/>
      <c r="AP63" s="31"/>
      <c r="AQ63" s="31"/>
      <c r="AS63" s="31"/>
      <c r="AT63" s="31"/>
      <c r="AU63" s="31"/>
    </row>
    <row r="64" spans="2:47" x14ac:dyDescent="0.25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G64" s="31"/>
      <c r="AH64" s="31"/>
      <c r="AI64" s="31"/>
      <c r="AK64" s="31"/>
      <c r="AL64" s="31"/>
      <c r="AM64" s="31"/>
      <c r="AO64" s="31"/>
      <c r="AP64" s="31"/>
      <c r="AQ64" s="31"/>
      <c r="AS64" s="31"/>
      <c r="AT64" s="31"/>
      <c r="AU64" s="31"/>
    </row>
    <row r="65" spans="2:47" x14ac:dyDescent="0.25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G65" s="31"/>
      <c r="AH65" s="31"/>
      <c r="AI65" s="31"/>
      <c r="AK65" s="31"/>
      <c r="AL65" s="31"/>
      <c r="AM65" s="31"/>
      <c r="AO65" s="31"/>
      <c r="AP65" s="31"/>
      <c r="AQ65" s="31"/>
      <c r="AS65" s="31"/>
      <c r="AT65" s="31"/>
      <c r="AU65" s="31"/>
    </row>
    <row r="66" spans="2:47" x14ac:dyDescent="0.25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G66" s="31"/>
      <c r="AH66" s="31"/>
      <c r="AI66" s="31"/>
      <c r="AK66" s="31"/>
      <c r="AL66" s="31"/>
      <c r="AM66" s="31"/>
      <c r="AO66" s="31"/>
      <c r="AP66" s="31"/>
      <c r="AQ66" s="31"/>
      <c r="AS66" s="31"/>
      <c r="AT66" s="31"/>
      <c r="AU66" s="31"/>
    </row>
    <row r="67" spans="2:47" x14ac:dyDescent="0.25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G67" s="31"/>
      <c r="AH67" s="31"/>
      <c r="AI67" s="31"/>
      <c r="AK67" s="31"/>
      <c r="AL67" s="31"/>
      <c r="AM67" s="31"/>
      <c r="AO67" s="31"/>
      <c r="AP67" s="31"/>
      <c r="AQ67" s="31"/>
      <c r="AS67" s="31"/>
      <c r="AT67" s="31"/>
      <c r="AU67" s="31"/>
    </row>
    <row r="68" spans="2:47" x14ac:dyDescent="0.25"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G68" s="31"/>
      <c r="AH68" s="31"/>
      <c r="AI68" s="31"/>
      <c r="AK68" s="31"/>
      <c r="AL68" s="31"/>
      <c r="AM68" s="31"/>
      <c r="AO68" s="31"/>
      <c r="AP68" s="31"/>
      <c r="AQ68" s="31"/>
      <c r="AS68" s="31"/>
      <c r="AT68" s="31"/>
      <c r="AU68" s="31"/>
    </row>
    <row r="69" spans="2:47" x14ac:dyDescent="0.25"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G69" s="31"/>
      <c r="AH69" s="31"/>
      <c r="AI69" s="31"/>
      <c r="AK69" s="31"/>
      <c r="AL69" s="31"/>
      <c r="AM69" s="31"/>
      <c r="AO69" s="31"/>
      <c r="AP69" s="31"/>
      <c r="AQ69" s="31"/>
      <c r="AS69" s="31"/>
      <c r="AT69" s="31"/>
      <c r="AU69" s="31"/>
    </row>
    <row r="70" spans="2:47" x14ac:dyDescent="0.25"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G70" s="31"/>
      <c r="AH70" s="31"/>
      <c r="AI70" s="31"/>
      <c r="AK70" s="31"/>
      <c r="AL70" s="31"/>
      <c r="AM70" s="31"/>
      <c r="AO70" s="31"/>
      <c r="AP70" s="31"/>
      <c r="AQ70" s="31"/>
      <c r="AS70" s="31"/>
      <c r="AT70" s="31"/>
      <c r="AU70" s="31"/>
    </row>
    <row r="71" spans="2:47" x14ac:dyDescent="0.25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G71" s="31"/>
      <c r="AH71" s="31"/>
      <c r="AI71" s="31"/>
      <c r="AK71" s="31"/>
      <c r="AL71" s="31"/>
      <c r="AM71" s="31"/>
      <c r="AO71" s="31"/>
      <c r="AP71" s="31"/>
      <c r="AQ71" s="31"/>
      <c r="AS71" s="31"/>
      <c r="AT71" s="31"/>
      <c r="AU71" s="31"/>
    </row>
    <row r="72" spans="2:47" x14ac:dyDescent="0.25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G72" s="31"/>
      <c r="AH72" s="31"/>
      <c r="AI72" s="31"/>
      <c r="AK72" s="31"/>
      <c r="AL72" s="31"/>
      <c r="AM72" s="31"/>
      <c r="AO72" s="31"/>
      <c r="AP72" s="31"/>
      <c r="AQ72" s="31"/>
      <c r="AS72" s="31"/>
      <c r="AT72" s="31"/>
      <c r="AU72" s="31"/>
    </row>
    <row r="73" spans="2:47" x14ac:dyDescent="0.25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G73" s="31"/>
      <c r="AH73" s="31"/>
      <c r="AI73" s="31"/>
      <c r="AK73" s="31"/>
      <c r="AL73" s="31"/>
      <c r="AM73" s="31"/>
      <c r="AO73" s="31"/>
      <c r="AP73" s="31"/>
      <c r="AQ73" s="31"/>
      <c r="AS73" s="31"/>
      <c r="AT73" s="31"/>
      <c r="AU73" s="31"/>
    </row>
    <row r="74" spans="2:47" x14ac:dyDescent="0.25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G74" s="31"/>
      <c r="AH74" s="31"/>
      <c r="AI74" s="31"/>
      <c r="AK74" s="31"/>
      <c r="AL74" s="31"/>
      <c r="AM74" s="31"/>
      <c r="AO74" s="31"/>
      <c r="AP74" s="31"/>
      <c r="AQ74" s="31"/>
      <c r="AS74" s="31"/>
      <c r="AT74" s="31"/>
      <c r="AU74" s="31"/>
    </row>
    <row r="75" spans="2:47" x14ac:dyDescent="0.25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G75" s="31"/>
      <c r="AH75" s="31"/>
      <c r="AI75" s="31"/>
      <c r="AK75" s="31"/>
      <c r="AL75" s="31"/>
      <c r="AM75" s="31"/>
      <c r="AO75" s="31"/>
      <c r="AP75" s="31"/>
      <c r="AQ75" s="31"/>
      <c r="AS75" s="31"/>
      <c r="AT75" s="31"/>
      <c r="AU75" s="31"/>
    </row>
    <row r="76" spans="2:47" x14ac:dyDescent="0.25"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G76" s="31"/>
      <c r="AH76" s="31"/>
      <c r="AI76" s="31"/>
      <c r="AK76" s="31"/>
      <c r="AL76" s="31"/>
      <c r="AM76" s="31"/>
      <c r="AO76" s="31"/>
      <c r="AP76" s="31"/>
      <c r="AQ76" s="31"/>
      <c r="AS76" s="31"/>
      <c r="AT76" s="31"/>
      <c r="AU76" s="31"/>
    </row>
    <row r="77" spans="2:47" x14ac:dyDescent="0.25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G77" s="31"/>
      <c r="AH77" s="31"/>
      <c r="AI77" s="31"/>
      <c r="AK77" s="31"/>
      <c r="AL77" s="31"/>
      <c r="AM77" s="31"/>
      <c r="AO77" s="31"/>
      <c r="AP77" s="31"/>
      <c r="AQ77" s="31"/>
      <c r="AS77" s="31"/>
      <c r="AT77" s="31"/>
      <c r="AU77" s="31"/>
    </row>
    <row r="78" spans="2:47" x14ac:dyDescent="0.25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G78" s="31"/>
      <c r="AH78" s="31"/>
      <c r="AI78" s="31"/>
      <c r="AK78" s="31"/>
      <c r="AL78" s="31"/>
      <c r="AM78" s="31"/>
      <c r="AO78" s="31"/>
      <c r="AP78" s="31"/>
      <c r="AQ78" s="31"/>
      <c r="AS78" s="31"/>
      <c r="AT78" s="31"/>
      <c r="AU78" s="31"/>
    </row>
    <row r="79" spans="2:47" x14ac:dyDescent="0.25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G79" s="31"/>
      <c r="AH79" s="31"/>
      <c r="AI79" s="31"/>
      <c r="AK79" s="31"/>
      <c r="AL79" s="31"/>
      <c r="AM79" s="31"/>
      <c r="AO79" s="31"/>
      <c r="AP79" s="31"/>
      <c r="AQ79" s="31"/>
      <c r="AS79" s="31"/>
      <c r="AT79" s="31"/>
      <c r="AU79" s="31"/>
    </row>
    <row r="80" spans="2:47" x14ac:dyDescent="0.25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G80" s="31"/>
      <c r="AH80" s="31"/>
      <c r="AI80" s="31"/>
      <c r="AK80" s="31"/>
      <c r="AL80" s="31"/>
      <c r="AM80" s="31"/>
      <c r="AO80" s="31"/>
      <c r="AP80" s="31"/>
      <c r="AQ80" s="31"/>
      <c r="AS80" s="31"/>
      <c r="AT80" s="31"/>
      <c r="AU80" s="31"/>
    </row>
    <row r="81" spans="2:47" x14ac:dyDescent="0.25"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G81" s="31"/>
      <c r="AH81" s="31"/>
      <c r="AI81" s="31"/>
      <c r="AK81" s="31"/>
      <c r="AL81" s="31"/>
      <c r="AM81" s="31"/>
      <c r="AO81" s="31"/>
      <c r="AP81" s="31"/>
      <c r="AQ81" s="31"/>
      <c r="AS81" s="31"/>
      <c r="AT81" s="31"/>
      <c r="AU81" s="31"/>
    </row>
    <row r="82" spans="2:47" x14ac:dyDescent="0.25"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G82" s="31"/>
      <c r="AH82" s="31"/>
      <c r="AI82" s="31"/>
      <c r="AK82" s="31"/>
      <c r="AL82" s="31"/>
      <c r="AM82" s="31"/>
      <c r="AO82" s="31"/>
      <c r="AP82" s="31"/>
      <c r="AQ82" s="31"/>
      <c r="AS82" s="31"/>
      <c r="AT82" s="31"/>
      <c r="AU82" s="31"/>
    </row>
    <row r="83" spans="2:47" x14ac:dyDescent="0.25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G83" s="31"/>
      <c r="AH83" s="31"/>
      <c r="AI83" s="31"/>
      <c r="AK83" s="31"/>
      <c r="AL83" s="31"/>
      <c r="AM83" s="31"/>
      <c r="AO83" s="31"/>
      <c r="AP83" s="31"/>
      <c r="AQ83" s="31"/>
      <c r="AS83" s="31"/>
      <c r="AT83" s="31"/>
      <c r="AU83" s="31"/>
    </row>
    <row r="84" spans="2:47" x14ac:dyDescent="0.25"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G84" s="31"/>
      <c r="AH84" s="31"/>
      <c r="AI84" s="31"/>
      <c r="AK84" s="31"/>
      <c r="AL84" s="31"/>
      <c r="AM84" s="31"/>
      <c r="AO84" s="31"/>
      <c r="AP84" s="31"/>
      <c r="AQ84" s="31"/>
      <c r="AS84" s="31"/>
      <c r="AT84" s="31"/>
      <c r="AU84" s="31"/>
    </row>
    <row r="85" spans="2:47" x14ac:dyDescent="0.25"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G85" s="31"/>
      <c r="AH85" s="31"/>
      <c r="AI85" s="31"/>
      <c r="AK85" s="31"/>
      <c r="AL85" s="31"/>
      <c r="AM85" s="31"/>
      <c r="AO85" s="31"/>
      <c r="AP85" s="31"/>
      <c r="AQ85" s="31"/>
      <c r="AS85" s="31"/>
      <c r="AT85" s="31"/>
      <c r="AU85" s="31"/>
    </row>
    <row r="86" spans="2:47" x14ac:dyDescent="0.25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G86" s="31"/>
      <c r="AH86" s="31"/>
      <c r="AI86" s="31"/>
      <c r="AK86" s="31"/>
      <c r="AL86" s="31"/>
      <c r="AM86" s="31"/>
      <c r="AO86" s="31"/>
      <c r="AP86" s="31"/>
      <c r="AQ86" s="31"/>
      <c r="AS86" s="31"/>
      <c r="AT86" s="31"/>
      <c r="AU86" s="31"/>
    </row>
    <row r="87" spans="2:47" x14ac:dyDescent="0.25"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G87" s="31"/>
      <c r="AH87" s="31"/>
      <c r="AI87" s="31"/>
      <c r="AK87" s="31"/>
      <c r="AL87" s="31"/>
      <c r="AM87" s="31"/>
      <c r="AO87" s="31"/>
      <c r="AP87" s="31"/>
      <c r="AQ87" s="31"/>
      <c r="AS87" s="31"/>
      <c r="AT87" s="31"/>
      <c r="AU87" s="31"/>
    </row>
    <row r="88" spans="2:47" x14ac:dyDescent="0.25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G88" s="31"/>
      <c r="AH88" s="31"/>
      <c r="AI88" s="31"/>
      <c r="AK88" s="31"/>
      <c r="AL88" s="31"/>
      <c r="AM88" s="31"/>
      <c r="AO88" s="31"/>
      <c r="AP88" s="31"/>
      <c r="AQ88" s="31"/>
      <c r="AS88" s="31"/>
      <c r="AT88" s="31"/>
      <c r="AU88" s="31"/>
    </row>
    <row r="89" spans="2:47" x14ac:dyDescent="0.25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G89" s="31"/>
      <c r="AH89" s="31"/>
      <c r="AI89" s="31"/>
      <c r="AK89" s="31"/>
      <c r="AL89" s="31"/>
      <c r="AM89" s="31"/>
      <c r="AO89" s="31"/>
      <c r="AP89" s="31"/>
      <c r="AQ89" s="31"/>
      <c r="AS89" s="31"/>
      <c r="AT89" s="31"/>
      <c r="AU89" s="31"/>
    </row>
    <row r="90" spans="2:47" x14ac:dyDescent="0.25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G90" s="31"/>
      <c r="AH90" s="31"/>
      <c r="AI90" s="31"/>
      <c r="AK90" s="31"/>
      <c r="AL90" s="31"/>
      <c r="AM90" s="31"/>
      <c r="AO90" s="31"/>
      <c r="AP90" s="31"/>
      <c r="AQ90" s="31"/>
      <c r="AS90" s="31"/>
      <c r="AT90" s="31"/>
      <c r="AU90" s="31"/>
    </row>
    <row r="91" spans="2:47" x14ac:dyDescent="0.25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G91" s="31"/>
      <c r="AH91" s="31"/>
      <c r="AI91" s="31"/>
      <c r="AK91" s="31"/>
      <c r="AL91" s="31"/>
      <c r="AM91" s="31"/>
      <c r="AO91" s="31"/>
      <c r="AP91" s="31"/>
      <c r="AQ91" s="31"/>
      <c r="AS91" s="31"/>
      <c r="AT91" s="31"/>
      <c r="AU91" s="31"/>
    </row>
    <row r="92" spans="2:47" x14ac:dyDescent="0.25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G92" s="31"/>
      <c r="AH92" s="31"/>
      <c r="AI92" s="31"/>
      <c r="AK92" s="31"/>
      <c r="AL92" s="31"/>
      <c r="AM92" s="31"/>
      <c r="AO92" s="31"/>
      <c r="AP92" s="31"/>
      <c r="AQ92" s="31"/>
      <c r="AS92" s="31"/>
      <c r="AT92" s="31"/>
      <c r="AU92" s="31"/>
    </row>
    <row r="93" spans="2:47" x14ac:dyDescent="0.25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G93" s="31"/>
      <c r="AH93" s="31"/>
      <c r="AI93" s="31"/>
      <c r="AK93" s="31"/>
      <c r="AL93" s="31"/>
      <c r="AM93" s="31"/>
      <c r="AO93" s="31"/>
      <c r="AP93" s="31"/>
      <c r="AQ93" s="31"/>
      <c r="AS93" s="31"/>
      <c r="AT93" s="31"/>
      <c r="AU93" s="31"/>
    </row>
    <row r="94" spans="2:47" x14ac:dyDescent="0.25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G94" s="31"/>
      <c r="AH94" s="31"/>
      <c r="AI94" s="31"/>
      <c r="AK94" s="31"/>
      <c r="AL94" s="31"/>
      <c r="AM94" s="31"/>
      <c r="AO94" s="31"/>
      <c r="AP94" s="31"/>
      <c r="AQ94" s="31"/>
      <c r="AS94" s="31"/>
      <c r="AT94" s="31"/>
      <c r="AU94" s="31"/>
    </row>
    <row r="95" spans="2:47" x14ac:dyDescent="0.25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G95" s="31"/>
      <c r="AH95" s="31"/>
      <c r="AI95" s="31"/>
      <c r="AK95" s="31"/>
      <c r="AL95" s="31"/>
      <c r="AM95" s="31"/>
      <c r="AO95" s="31"/>
      <c r="AP95" s="31"/>
      <c r="AQ95" s="31"/>
      <c r="AS95" s="31"/>
      <c r="AT95" s="31"/>
      <c r="AU95" s="31"/>
    </row>
    <row r="96" spans="2:47" x14ac:dyDescent="0.25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G96" s="31"/>
      <c r="AH96" s="31"/>
      <c r="AI96" s="31"/>
      <c r="AK96" s="31"/>
      <c r="AL96" s="31"/>
      <c r="AM96" s="31"/>
      <c r="AO96" s="31"/>
      <c r="AP96" s="31"/>
      <c r="AQ96" s="31"/>
      <c r="AS96" s="31"/>
      <c r="AT96" s="31"/>
      <c r="AU96" s="31"/>
    </row>
    <row r="97" spans="2:47" x14ac:dyDescent="0.25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G97" s="31"/>
      <c r="AH97" s="31"/>
      <c r="AI97" s="31"/>
      <c r="AK97" s="31"/>
      <c r="AL97" s="31"/>
      <c r="AM97" s="31"/>
      <c r="AO97" s="31"/>
      <c r="AP97" s="31"/>
      <c r="AQ97" s="31"/>
      <c r="AS97" s="31"/>
      <c r="AT97" s="31"/>
      <c r="AU97" s="31"/>
    </row>
    <row r="98" spans="2:47" x14ac:dyDescent="0.25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G98" s="31"/>
      <c r="AH98" s="31"/>
      <c r="AI98" s="31"/>
      <c r="AK98" s="31"/>
      <c r="AL98" s="31"/>
      <c r="AM98" s="31"/>
      <c r="AO98" s="31"/>
      <c r="AP98" s="31"/>
      <c r="AQ98" s="31"/>
      <c r="AS98" s="31"/>
      <c r="AT98" s="31"/>
      <c r="AU98" s="31"/>
    </row>
    <row r="99" spans="2:47" x14ac:dyDescent="0.25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G99" s="31"/>
      <c r="AH99" s="31"/>
      <c r="AI99" s="31"/>
      <c r="AK99" s="31"/>
      <c r="AL99" s="31"/>
      <c r="AM99" s="31"/>
      <c r="AO99" s="31"/>
      <c r="AP99" s="31"/>
      <c r="AQ99" s="31"/>
      <c r="AS99" s="31"/>
      <c r="AT99" s="31"/>
      <c r="AU99" s="31"/>
    </row>
    <row r="100" spans="2:47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G100" s="31"/>
      <c r="AH100" s="31"/>
      <c r="AI100" s="31"/>
      <c r="AK100" s="31"/>
      <c r="AL100" s="31"/>
      <c r="AM100" s="31"/>
      <c r="AO100" s="31"/>
      <c r="AP100" s="31"/>
      <c r="AQ100" s="31"/>
      <c r="AS100" s="31"/>
      <c r="AT100" s="31"/>
      <c r="AU100" s="31"/>
    </row>
    <row r="101" spans="2:47" x14ac:dyDescent="0.25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G101" s="31"/>
      <c r="AH101" s="31"/>
      <c r="AI101" s="31"/>
      <c r="AK101" s="31"/>
      <c r="AL101" s="31"/>
      <c r="AM101" s="31"/>
      <c r="AO101" s="31"/>
      <c r="AP101" s="31"/>
      <c r="AQ101" s="31"/>
      <c r="AS101" s="31"/>
      <c r="AT101" s="31"/>
      <c r="AU101" s="31"/>
    </row>
    <row r="102" spans="2:47" x14ac:dyDescent="0.25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G102" s="31"/>
      <c r="AH102" s="31"/>
      <c r="AI102" s="31"/>
      <c r="AK102" s="31"/>
      <c r="AL102" s="31"/>
      <c r="AM102" s="31"/>
      <c r="AO102" s="31"/>
      <c r="AP102" s="31"/>
      <c r="AQ102" s="31"/>
      <c r="AS102" s="31"/>
      <c r="AT102" s="31"/>
      <c r="AU102" s="31"/>
    </row>
    <row r="103" spans="2:47" x14ac:dyDescent="0.25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G103" s="31"/>
      <c r="AH103" s="31"/>
      <c r="AI103" s="31"/>
      <c r="AK103" s="31"/>
      <c r="AL103" s="31"/>
      <c r="AM103" s="31"/>
      <c r="AO103" s="31"/>
      <c r="AP103" s="31"/>
      <c r="AQ103" s="31"/>
      <c r="AS103" s="31"/>
      <c r="AT103" s="31"/>
      <c r="AU103" s="31"/>
    </row>
    <row r="104" spans="2:47" x14ac:dyDescent="0.25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G104" s="31"/>
      <c r="AH104" s="31"/>
      <c r="AI104" s="31"/>
      <c r="AK104" s="31"/>
      <c r="AL104" s="31"/>
      <c r="AM104" s="31"/>
      <c r="AO104" s="31"/>
      <c r="AP104" s="31"/>
      <c r="AQ104" s="31"/>
      <c r="AS104" s="31"/>
      <c r="AT104" s="31"/>
      <c r="AU104" s="31"/>
    </row>
    <row r="105" spans="2:47" x14ac:dyDescent="0.25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G105" s="31"/>
      <c r="AH105" s="31"/>
      <c r="AI105" s="31"/>
      <c r="AK105" s="31"/>
      <c r="AL105" s="31"/>
      <c r="AM105" s="31"/>
      <c r="AO105" s="31"/>
      <c r="AP105" s="31"/>
      <c r="AQ105" s="31"/>
      <c r="AS105" s="31"/>
      <c r="AT105" s="31"/>
      <c r="AU105" s="31"/>
    </row>
    <row r="106" spans="2:47" x14ac:dyDescent="0.25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G106" s="31"/>
      <c r="AH106" s="31"/>
      <c r="AI106" s="31"/>
      <c r="AK106" s="31"/>
      <c r="AL106" s="31"/>
      <c r="AM106" s="31"/>
      <c r="AO106" s="31"/>
      <c r="AP106" s="31"/>
      <c r="AQ106" s="31"/>
      <c r="AS106" s="31"/>
      <c r="AT106" s="31"/>
      <c r="AU106" s="31"/>
    </row>
    <row r="107" spans="2:47" x14ac:dyDescent="0.25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G107" s="31"/>
      <c r="AH107" s="31"/>
      <c r="AI107" s="31"/>
      <c r="AK107" s="31"/>
      <c r="AL107" s="31"/>
      <c r="AM107" s="31"/>
      <c r="AO107" s="31"/>
      <c r="AP107" s="31"/>
      <c r="AQ107" s="31"/>
      <c r="AS107" s="31"/>
      <c r="AT107" s="31"/>
      <c r="AU107" s="31"/>
    </row>
    <row r="108" spans="2:47" x14ac:dyDescent="0.25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G108" s="31"/>
      <c r="AH108" s="31"/>
      <c r="AI108" s="31"/>
      <c r="AK108" s="31"/>
      <c r="AL108" s="31"/>
      <c r="AM108" s="31"/>
      <c r="AO108" s="31"/>
      <c r="AP108" s="31"/>
      <c r="AQ108" s="31"/>
      <c r="AS108" s="31"/>
      <c r="AT108" s="31"/>
      <c r="AU108" s="31"/>
    </row>
    <row r="109" spans="2:47" x14ac:dyDescent="0.25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G109" s="31"/>
      <c r="AH109" s="31"/>
      <c r="AI109" s="31"/>
      <c r="AK109" s="31"/>
      <c r="AL109" s="31"/>
      <c r="AM109" s="31"/>
      <c r="AO109" s="31"/>
      <c r="AP109" s="31"/>
      <c r="AQ109" s="31"/>
      <c r="AS109" s="31"/>
      <c r="AT109" s="31"/>
      <c r="AU109" s="31"/>
    </row>
    <row r="110" spans="2:47" x14ac:dyDescent="0.25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G110" s="31"/>
      <c r="AH110" s="31"/>
      <c r="AI110" s="31"/>
      <c r="AK110" s="31"/>
      <c r="AL110" s="31"/>
      <c r="AM110" s="31"/>
      <c r="AO110" s="31"/>
      <c r="AP110" s="31"/>
      <c r="AQ110" s="31"/>
      <c r="AS110" s="31"/>
      <c r="AT110" s="31"/>
      <c r="AU110" s="31"/>
    </row>
    <row r="111" spans="2:47" x14ac:dyDescent="0.25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G111" s="31"/>
      <c r="AH111" s="31"/>
      <c r="AI111" s="31"/>
      <c r="AK111" s="31"/>
      <c r="AL111" s="31"/>
      <c r="AM111" s="31"/>
      <c r="AO111" s="31"/>
      <c r="AP111" s="31"/>
      <c r="AQ111" s="31"/>
      <c r="AS111" s="31"/>
      <c r="AT111" s="31"/>
      <c r="AU111" s="31"/>
    </row>
    <row r="112" spans="2:47" x14ac:dyDescent="0.25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G112" s="31"/>
      <c r="AH112" s="31"/>
      <c r="AI112" s="31"/>
      <c r="AK112" s="31"/>
      <c r="AL112" s="31"/>
      <c r="AM112" s="31"/>
      <c r="AO112" s="31"/>
      <c r="AP112" s="31"/>
      <c r="AQ112" s="31"/>
      <c r="AS112" s="31"/>
      <c r="AT112" s="31"/>
      <c r="AU112" s="31"/>
    </row>
    <row r="113" spans="2:47" x14ac:dyDescent="0.25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G113" s="31"/>
      <c r="AH113" s="31"/>
      <c r="AI113" s="31"/>
      <c r="AK113" s="31"/>
      <c r="AL113" s="31"/>
      <c r="AM113" s="31"/>
      <c r="AO113" s="31"/>
      <c r="AP113" s="31"/>
      <c r="AQ113" s="31"/>
      <c r="AS113" s="31"/>
      <c r="AT113" s="31"/>
      <c r="AU113" s="31"/>
    </row>
    <row r="114" spans="2:47" x14ac:dyDescent="0.25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G114" s="31"/>
      <c r="AH114" s="31"/>
      <c r="AI114" s="31"/>
      <c r="AK114" s="31"/>
      <c r="AL114" s="31"/>
      <c r="AM114" s="31"/>
      <c r="AO114" s="31"/>
      <c r="AP114" s="31"/>
      <c r="AQ114" s="31"/>
      <c r="AS114" s="31"/>
      <c r="AT114" s="31"/>
      <c r="AU114" s="31"/>
    </row>
    <row r="115" spans="2:47" x14ac:dyDescent="0.25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G115" s="31"/>
      <c r="AH115" s="31"/>
      <c r="AI115" s="31"/>
      <c r="AK115" s="31"/>
      <c r="AL115" s="31"/>
      <c r="AM115" s="31"/>
      <c r="AO115" s="31"/>
      <c r="AP115" s="31"/>
      <c r="AQ115" s="31"/>
      <c r="AS115" s="31"/>
      <c r="AT115" s="31"/>
      <c r="AU115" s="31"/>
    </row>
    <row r="116" spans="2:47" x14ac:dyDescent="0.25"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G116" s="31"/>
      <c r="AH116" s="31"/>
      <c r="AI116" s="31"/>
      <c r="AK116" s="31"/>
      <c r="AL116" s="31"/>
      <c r="AM116" s="31"/>
      <c r="AO116" s="31"/>
      <c r="AP116" s="31"/>
      <c r="AQ116" s="31"/>
      <c r="AS116" s="31"/>
      <c r="AT116" s="31"/>
      <c r="AU116" s="31"/>
    </row>
    <row r="117" spans="2:47" x14ac:dyDescent="0.25"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G117" s="31"/>
      <c r="AH117" s="31"/>
      <c r="AI117" s="31"/>
      <c r="AK117" s="31"/>
      <c r="AL117" s="31"/>
      <c r="AM117" s="31"/>
      <c r="AO117" s="31"/>
      <c r="AP117" s="31"/>
      <c r="AQ117" s="31"/>
      <c r="AS117" s="31"/>
      <c r="AT117" s="31"/>
      <c r="AU117" s="31"/>
    </row>
    <row r="118" spans="2:47" x14ac:dyDescent="0.25"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G118" s="31"/>
      <c r="AH118" s="31"/>
      <c r="AI118" s="31"/>
      <c r="AK118" s="31"/>
      <c r="AL118" s="31"/>
      <c r="AM118" s="31"/>
      <c r="AO118" s="31"/>
      <c r="AP118" s="31"/>
      <c r="AQ118" s="31"/>
      <c r="AS118" s="31"/>
      <c r="AT118" s="31"/>
      <c r="AU118" s="31"/>
    </row>
    <row r="119" spans="2:47" x14ac:dyDescent="0.25"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G119" s="31"/>
      <c r="AH119" s="31"/>
      <c r="AI119" s="31"/>
      <c r="AK119" s="31"/>
      <c r="AL119" s="31"/>
      <c r="AM119" s="31"/>
      <c r="AO119" s="31"/>
      <c r="AP119" s="31"/>
      <c r="AQ119" s="31"/>
      <c r="AS119" s="31"/>
      <c r="AT119" s="31"/>
      <c r="AU119" s="31"/>
    </row>
    <row r="120" spans="2:47" x14ac:dyDescent="0.25"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G120" s="31"/>
      <c r="AH120" s="31"/>
      <c r="AI120" s="31"/>
      <c r="AK120" s="31"/>
      <c r="AL120" s="31"/>
      <c r="AM120" s="31"/>
      <c r="AO120" s="31"/>
      <c r="AP120" s="31"/>
      <c r="AQ120" s="31"/>
      <c r="AS120" s="31"/>
      <c r="AT120" s="31"/>
      <c r="AU120" s="31"/>
    </row>
    <row r="121" spans="2:47" x14ac:dyDescent="0.25"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G121" s="31"/>
      <c r="AH121" s="31"/>
      <c r="AI121" s="31"/>
      <c r="AK121" s="31"/>
      <c r="AL121" s="31"/>
      <c r="AM121" s="31"/>
      <c r="AO121" s="31"/>
      <c r="AP121" s="31"/>
      <c r="AQ121" s="31"/>
      <c r="AS121" s="31"/>
      <c r="AT121" s="31"/>
      <c r="AU121" s="31"/>
    </row>
    <row r="122" spans="2:47" x14ac:dyDescent="0.25"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G122" s="31"/>
      <c r="AH122" s="31"/>
      <c r="AI122" s="31"/>
      <c r="AK122" s="31"/>
      <c r="AL122" s="31"/>
      <c r="AM122" s="31"/>
      <c r="AO122" s="31"/>
      <c r="AP122" s="31"/>
      <c r="AQ122" s="31"/>
      <c r="AS122" s="31"/>
      <c r="AT122" s="31"/>
      <c r="AU122" s="31"/>
    </row>
    <row r="123" spans="2:47" x14ac:dyDescent="0.25"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G123" s="31"/>
      <c r="AH123" s="31"/>
      <c r="AI123" s="31"/>
      <c r="AK123" s="31"/>
      <c r="AL123" s="31"/>
      <c r="AM123" s="31"/>
      <c r="AO123" s="31"/>
      <c r="AP123" s="31"/>
      <c r="AQ123" s="31"/>
      <c r="AS123" s="31"/>
      <c r="AT123" s="31"/>
      <c r="AU123" s="31"/>
    </row>
    <row r="124" spans="2:47" x14ac:dyDescent="0.25"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G124" s="31"/>
      <c r="AH124" s="31"/>
      <c r="AI124" s="31"/>
      <c r="AK124" s="31"/>
      <c r="AL124" s="31"/>
      <c r="AM124" s="31"/>
      <c r="AO124" s="31"/>
      <c r="AP124" s="31"/>
      <c r="AQ124" s="31"/>
      <c r="AS124" s="31"/>
      <c r="AT124" s="31"/>
      <c r="AU124" s="31"/>
    </row>
    <row r="125" spans="2:47" x14ac:dyDescent="0.25"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G125" s="31"/>
      <c r="AH125" s="31"/>
      <c r="AI125" s="31"/>
      <c r="AK125" s="31"/>
      <c r="AL125" s="31"/>
      <c r="AM125" s="31"/>
      <c r="AO125" s="31"/>
      <c r="AP125" s="31"/>
      <c r="AQ125" s="31"/>
      <c r="AS125" s="31"/>
      <c r="AT125" s="31"/>
      <c r="AU125" s="31"/>
    </row>
    <row r="126" spans="2:47" x14ac:dyDescent="0.25"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G126" s="31"/>
      <c r="AH126" s="31"/>
      <c r="AI126" s="31"/>
      <c r="AK126" s="31"/>
      <c r="AL126" s="31"/>
      <c r="AM126" s="31"/>
      <c r="AO126" s="31"/>
      <c r="AP126" s="31"/>
      <c r="AQ126" s="31"/>
      <c r="AS126" s="31"/>
      <c r="AT126" s="31"/>
      <c r="AU126" s="31"/>
    </row>
    <row r="127" spans="2:47" x14ac:dyDescent="0.25"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G127" s="31"/>
      <c r="AH127" s="31"/>
      <c r="AI127" s="31"/>
      <c r="AK127" s="31"/>
      <c r="AL127" s="31"/>
      <c r="AM127" s="31"/>
      <c r="AO127" s="31"/>
      <c r="AP127" s="31"/>
      <c r="AQ127" s="31"/>
      <c r="AS127" s="31"/>
      <c r="AT127" s="31"/>
      <c r="AU127" s="31"/>
    </row>
    <row r="128" spans="2:47" x14ac:dyDescent="0.25"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G128" s="31"/>
      <c r="AH128" s="31"/>
      <c r="AI128" s="31"/>
      <c r="AK128" s="31"/>
      <c r="AL128" s="31"/>
      <c r="AM128" s="31"/>
      <c r="AO128" s="31"/>
      <c r="AP128" s="31"/>
      <c r="AQ128" s="31"/>
      <c r="AS128" s="31"/>
      <c r="AT128" s="31"/>
      <c r="AU128" s="31"/>
    </row>
    <row r="129" spans="2:47" x14ac:dyDescent="0.25"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G129" s="31"/>
      <c r="AH129" s="31"/>
      <c r="AI129" s="31"/>
      <c r="AK129" s="31"/>
      <c r="AL129" s="31"/>
      <c r="AM129" s="31"/>
      <c r="AO129" s="31"/>
      <c r="AP129" s="31"/>
      <c r="AQ129" s="31"/>
      <c r="AS129" s="31"/>
      <c r="AT129" s="31"/>
      <c r="AU129" s="31"/>
    </row>
    <row r="130" spans="2:47" x14ac:dyDescent="0.25"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G130" s="31"/>
      <c r="AH130" s="31"/>
      <c r="AI130" s="31"/>
      <c r="AK130" s="31"/>
      <c r="AL130" s="31"/>
      <c r="AM130" s="31"/>
      <c r="AO130" s="31"/>
      <c r="AP130" s="31"/>
      <c r="AQ130" s="31"/>
      <c r="AS130" s="31"/>
      <c r="AT130" s="31"/>
      <c r="AU130" s="31"/>
    </row>
    <row r="131" spans="2:47" x14ac:dyDescent="0.25"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G131" s="31"/>
      <c r="AH131" s="31"/>
      <c r="AI131" s="31"/>
      <c r="AK131" s="31"/>
      <c r="AL131" s="31"/>
      <c r="AM131" s="31"/>
      <c r="AO131" s="31"/>
      <c r="AP131" s="31"/>
      <c r="AQ131" s="31"/>
      <c r="AS131" s="31"/>
      <c r="AT131" s="31"/>
      <c r="AU131" s="31"/>
    </row>
    <row r="132" spans="2:47" x14ac:dyDescent="0.25"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G132" s="31"/>
      <c r="AH132" s="31"/>
      <c r="AI132" s="31"/>
      <c r="AK132" s="31"/>
      <c r="AL132" s="31"/>
      <c r="AM132" s="31"/>
      <c r="AO132" s="31"/>
      <c r="AP132" s="31"/>
      <c r="AQ132" s="31"/>
      <c r="AS132" s="31"/>
      <c r="AT132" s="31"/>
      <c r="AU132" s="31"/>
    </row>
    <row r="133" spans="2:47" x14ac:dyDescent="0.25"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G133" s="31"/>
      <c r="AH133" s="31"/>
      <c r="AI133" s="31"/>
      <c r="AK133" s="31"/>
      <c r="AL133" s="31"/>
      <c r="AM133" s="31"/>
      <c r="AO133" s="31"/>
      <c r="AP133" s="31"/>
      <c r="AQ133" s="31"/>
      <c r="AS133" s="31"/>
      <c r="AT133" s="31"/>
      <c r="AU133" s="31"/>
    </row>
    <row r="134" spans="2:47" x14ac:dyDescent="0.25"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G134" s="31"/>
      <c r="AH134" s="31"/>
      <c r="AI134" s="31"/>
      <c r="AK134" s="31"/>
      <c r="AL134" s="31"/>
      <c r="AM134" s="31"/>
      <c r="AO134" s="31"/>
      <c r="AP134" s="31"/>
      <c r="AQ134" s="31"/>
      <c r="AS134" s="31"/>
      <c r="AT134" s="31"/>
      <c r="AU134" s="31"/>
    </row>
    <row r="135" spans="2:47" x14ac:dyDescent="0.25"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G135" s="31"/>
      <c r="AH135" s="31"/>
      <c r="AI135" s="31"/>
      <c r="AK135" s="31"/>
      <c r="AL135" s="31"/>
      <c r="AM135" s="31"/>
      <c r="AO135" s="31"/>
      <c r="AP135" s="31"/>
      <c r="AQ135" s="31"/>
      <c r="AS135" s="31"/>
      <c r="AT135" s="31"/>
      <c r="AU135" s="31"/>
    </row>
    <row r="136" spans="2:47" x14ac:dyDescent="0.25"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G136" s="31"/>
      <c r="AH136" s="31"/>
      <c r="AI136" s="31"/>
      <c r="AK136" s="31"/>
      <c r="AL136" s="31"/>
      <c r="AM136" s="31"/>
      <c r="AO136" s="31"/>
      <c r="AP136" s="31"/>
      <c r="AQ136" s="31"/>
      <c r="AS136" s="31"/>
      <c r="AT136" s="31"/>
      <c r="AU136" s="31"/>
    </row>
    <row r="137" spans="2:47" x14ac:dyDescent="0.25"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G137" s="31"/>
      <c r="AH137" s="31"/>
      <c r="AI137" s="31"/>
      <c r="AK137" s="31"/>
      <c r="AL137" s="31"/>
      <c r="AM137" s="31"/>
      <c r="AO137" s="31"/>
      <c r="AP137" s="31"/>
      <c r="AQ137" s="31"/>
      <c r="AS137" s="31"/>
      <c r="AT137" s="31"/>
      <c r="AU137" s="31"/>
    </row>
    <row r="138" spans="2:47" x14ac:dyDescent="0.25"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G138" s="31"/>
      <c r="AH138" s="31"/>
      <c r="AI138" s="31"/>
      <c r="AK138" s="31"/>
      <c r="AL138" s="31"/>
      <c r="AM138" s="31"/>
      <c r="AO138" s="31"/>
      <c r="AP138" s="31"/>
      <c r="AQ138" s="31"/>
      <c r="AS138" s="31"/>
      <c r="AT138" s="31"/>
      <c r="AU138" s="31"/>
    </row>
    <row r="139" spans="2:47" x14ac:dyDescent="0.25"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G139" s="31"/>
      <c r="AH139" s="31"/>
      <c r="AI139" s="31"/>
      <c r="AK139" s="31"/>
      <c r="AL139" s="31"/>
      <c r="AM139" s="31"/>
      <c r="AO139" s="31"/>
      <c r="AP139" s="31"/>
      <c r="AQ139" s="31"/>
      <c r="AS139" s="31"/>
      <c r="AT139" s="31"/>
      <c r="AU139" s="31"/>
    </row>
    <row r="140" spans="2:47" x14ac:dyDescent="0.25"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G140" s="31"/>
      <c r="AH140" s="31"/>
      <c r="AI140" s="31"/>
      <c r="AK140" s="31"/>
      <c r="AL140" s="31"/>
      <c r="AM140" s="31"/>
      <c r="AO140" s="31"/>
      <c r="AP140" s="31"/>
      <c r="AQ140" s="31"/>
      <c r="AS140" s="31"/>
      <c r="AT140" s="31"/>
      <c r="AU140" s="31"/>
    </row>
    <row r="141" spans="2:47" x14ac:dyDescent="0.25"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G141" s="31"/>
      <c r="AH141" s="31"/>
      <c r="AI141" s="31"/>
      <c r="AK141" s="31"/>
      <c r="AL141" s="31"/>
      <c r="AM141" s="31"/>
      <c r="AO141" s="31"/>
      <c r="AP141" s="31"/>
      <c r="AQ141" s="31"/>
      <c r="AS141" s="31"/>
      <c r="AT141" s="31"/>
      <c r="AU141" s="31"/>
    </row>
    <row r="142" spans="2:47" x14ac:dyDescent="0.25"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G142" s="31"/>
      <c r="AH142" s="31"/>
      <c r="AI142" s="31"/>
      <c r="AK142" s="31"/>
      <c r="AL142" s="31"/>
      <c r="AM142" s="31"/>
      <c r="AO142" s="31"/>
      <c r="AP142" s="31"/>
      <c r="AQ142" s="31"/>
      <c r="AS142" s="31"/>
      <c r="AT142" s="31"/>
      <c r="AU142" s="31"/>
    </row>
    <row r="143" spans="2:47" x14ac:dyDescent="0.25"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G143" s="31"/>
      <c r="AH143" s="31"/>
      <c r="AI143" s="31"/>
      <c r="AK143" s="31"/>
      <c r="AL143" s="31"/>
      <c r="AM143" s="31"/>
      <c r="AO143" s="31"/>
      <c r="AP143" s="31"/>
      <c r="AQ143" s="31"/>
      <c r="AS143" s="31"/>
      <c r="AT143" s="31"/>
      <c r="AU143" s="31"/>
    </row>
    <row r="144" spans="2:47" x14ac:dyDescent="0.25"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G144" s="31"/>
      <c r="AH144" s="31"/>
      <c r="AI144" s="31"/>
      <c r="AK144" s="31"/>
      <c r="AL144" s="31"/>
      <c r="AM144" s="31"/>
      <c r="AO144" s="31"/>
      <c r="AP144" s="31"/>
      <c r="AQ144" s="31"/>
      <c r="AS144" s="31"/>
      <c r="AT144" s="31"/>
      <c r="AU144" s="31"/>
    </row>
    <row r="145" spans="2:47" x14ac:dyDescent="0.25"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G145" s="31"/>
      <c r="AH145" s="31"/>
      <c r="AI145" s="31"/>
      <c r="AK145" s="31"/>
      <c r="AL145" s="31"/>
      <c r="AM145" s="31"/>
      <c r="AO145" s="31"/>
      <c r="AP145" s="31"/>
      <c r="AQ145" s="31"/>
      <c r="AS145" s="31"/>
      <c r="AT145" s="31"/>
      <c r="AU145" s="31"/>
    </row>
    <row r="146" spans="2:47" x14ac:dyDescent="0.25"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G146" s="31"/>
      <c r="AH146" s="31"/>
      <c r="AI146" s="31"/>
      <c r="AK146" s="31"/>
      <c r="AL146" s="31"/>
      <c r="AM146" s="31"/>
      <c r="AO146" s="31"/>
      <c r="AP146" s="31"/>
      <c r="AQ146" s="31"/>
      <c r="AS146" s="31"/>
      <c r="AT146" s="31"/>
      <c r="AU146" s="31"/>
    </row>
    <row r="147" spans="2:47" x14ac:dyDescent="0.25"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G147" s="31"/>
      <c r="AH147" s="31"/>
      <c r="AI147" s="31"/>
      <c r="AK147" s="31"/>
      <c r="AL147" s="31"/>
      <c r="AM147" s="31"/>
      <c r="AO147" s="31"/>
      <c r="AP147" s="31"/>
      <c r="AQ147" s="31"/>
      <c r="AS147" s="31"/>
      <c r="AT147" s="31"/>
      <c r="AU147" s="31"/>
    </row>
    <row r="148" spans="2:47" x14ac:dyDescent="0.25"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G148" s="31"/>
      <c r="AH148" s="31"/>
      <c r="AI148" s="31"/>
      <c r="AK148" s="31"/>
      <c r="AL148" s="31"/>
      <c r="AM148" s="31"/>
      <c r="AO148" s="31"/>
      <c r="AP148" s="31"/>
      <c r="AQ148" s="31"/>
      <c r="AS148" s="31"/>
      <c r="AT148" s="31"/>
      <c r="AU148" s="31"/>
    </row>
    <row r="149" spans="2:47" x14ac:dyDescent="0.25"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G149" s="31"/>
      <c r="AH149" s="31"/>
      <c r="AI149" s="31"/>
      <c r="AK149" s="31"/>
      <c r="AL149" s="31"/>
      <c r="AM149" s="31"/>
      <c r="AO149" s="31"/>
      <c r="AP149" s="31"/>
      <c r="AQ149" s="31"/>
      <c r="AS149" s="31"/>
      <c r="AT149" s="31"/>
      <c r="AU149" s="31"/>
    </row>
    <row r="150" spans="2:47" x14ac:dyDescent="0.25"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G150" s="31"/>
      <c r="AH150" s="31"/>
      <c r="AI150" s="31"/>
      <c r="AK150" s="31"/>
      <c r="AL150" s="31"/>
      <c r="AM150" s="31"/>
      <c r="AO150" s="31"/>
      <c r="AP150" s="31"/>
      <c r="AQ150" s="31"/>
      <c r="AS150" s="31"/>
      <c r="AT150" s="31"/>
      <c r="AU150" s="31"/>
    </row>
    <row r="151" spans="2:47" x14ac:dyDescent="0.25"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G151" s="31"/>
      <c r="AH151" s="31"/>
      <c r="AI151" s="31"/>
      <c r="AK151" s="31"/>
      <c r="AL151" s="31"/>
      <c r="AM151" s="31"/>
      <c r="AO151" s="31"/>
      <c r="AP151" s="31"/>
      <c r="AQ151" s="31"/>
      <c r="AS151" s="31"/>
      <c r="AT151" s="31"/>
      <c r="AU151" s="31"/>
    </row>
    <row r="152" spans="2:47" x14ac:dyDescent="0.25"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G152" s="31"/>
      <c r="AH152" s="31"/>
      <c r="AI152" s="31"/>
      <c r="AK152" s="31"/>
      <c r="AL152" s="31"/>
      <c r="AM152" s="31"/>
      <c r="AO152" s="31"/>
      <c r="AP152" s="31"/>
      <c r="AQ152" s="31"/>
      <c r="AS152" s="31"/>
      <c r="AT152" s="31"/>
      <c r="AU152" s="31"/>
    </row>
    <row r="153" spans="2:47" x14ac:dyDescent="0.25"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G153" s="31"/>
      <c r="AH153" s="31"/>
      <c r="AI153" s="31"/>
      <c r="AK153" s="31"/>
      <c r="AL153" s="31"/>
      <c r="AM153" s="31"/>
      <c r="AO153" s="31"/>
      <c r="AP153" s="31"/>
      <c r="AQ153" s="31"/>
      <c r="AS153" s="31"/>
      <c r="AT153" s="31"/>
      <c r="AU153" s="31"/>
    </row>
    <row r="154" spans="2:47" x14ac:dyDescent="0.25"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G154" s="31"/>
      <c r="AH154" s="31"/>
      <c r="AI154" s="31"/>
      <c r="AK154" s="31"/>
      <c r="AL154" s="31"/>
      <c r="AM154" s="31"/>
      <c r="AO154" s="31"/>
      <c r="AP154" s="31"/>
      <c r="AQ154" s="31"/>
      <c r="AS154" s="31"/>
      <c r="AT154" s="31"/>
      <c r="AU154" s="31"/>
    </row>
    <row r="155" spans="2:47" x14ac:dyDescent="0.25"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G155" s="31"/>
      <c r="AH155" s="31"/>
      <c r="AI155" s="31"/>
      <c r="AK155" s="31"/>
      <c r="AL155" s="31"/>
      <c r="AM155" s="31"/>
      <c r="AO155" s="31"/>
      <c r="AP155" s="31"/>
      <c r="AQ155" s="31"/>
      <c r="AS155" s="31"/>
      <c r="AT155" s="31"/>
      <c r="AU155" s="31"/>
    </row>
    <row r="156" spans="2:47" x14ac:dyDescent="0.25"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G156" s="31"/>
      <c r="AH156" s="31"/>
      <c r="AI156" s="31"/>
      <c r="AK156" s="31"/>
      <c r="AL156" s="31"/>
      <c r="AM156" s="31"/>
      <c r="AO156" s="31"/>
      <c r="AP156" s="31"/>
      <c r="AQ156" s="31"/>
      <c r="AS156" s="31"/>
      <c r="AT156" s="31"/>
      <c r="AU156" s="31"/>
    </row>
    <row r="157" spans="2:47" x14ac:dyDescent="0.25"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G157" s="31"/>
      <c r="AH157" s="31"/>
      <c r="AI157" s="31"/>
      <c r="AK157" s="31"/>
      <c r="AL157" s="31"/>
      <c r="AM157" s="31"/>
      <c r="AO157" s="31"/>
      <c r="AP157" s="31"/>
      <c r="AQ157" s="31"/>
      <c r="AS157" s="31"/>
      <c r="AT157" s="31"/>
      <c r="AU157" s="31"/>
    </row>
    <row r="158" spans="2:47" x14ac:dyDescent="0.25"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G158" s="31"/>
      <c r="AH158" s="31"/>
      <c r="AI158" s="31"/>
      <c r="AK158" s="31"/>
      <c r="AL158" s="31"/>
      <c r="AM158" s="31"/>
      <c r="AO158" s="31"/>
      <c r="AP158" s="31"/>
      <c r="AQ158" s="31"/>
      <c r="AS158" s="31"/>
      <c r="AT158" s="31"/>
      <c r="AU158" s="31"/>
    </row>
    <row r="159" spans="2:47" x14ac:dyDescent="0.25"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G159" s="31"/>
      <c r="AH159" s="31"/>
      <c r="AI159" s="31"/>
      <c r="AK159" s="31"/>
      <c r="AL159" s="31"/>
      <c r="AM159" s="31"/>
      <c r="AO159" s="31"/>
      <c r="AP159" s="31"/>
      <c r="AQ159" s="31"/>
      <c r="AS159" s="31"/>
      <c r="AT159" s="31"/>
      <c r="AU159" s="31"/>
    </row>
    <row r="160" spans="2:47" x14ac:dyDescent="0.25"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G160" s="31"/>
      <c r="AH160" s="31"/>
      <c r="AI160" s="31"/>
      <c r="AK160" s="31"/>
      <c r="AL160" s="31"/>
      <c r="AM160" s="31"/>
      <c r="AO160" s="31"/>
      <c r="AP160" s="31"/>
      <c r="AQ160" s="31"/>
      <c r="AS160" s="31"/>
      <c r="AT160" s="31"/>
      <c r="AU160" s="31"/>
    </row>
    <row r="161" spans="2:47" x14ac:dyDescent="0.25"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G161" s="31"/>
      <c r="AH161" s="31"/>
      <c r="AI161" s="31"/>
      <c r="AK161" s="31"/>
      <c r="AL161" s="31"/>
      <c r="AM161" s="31"/>
      <c r="AO161" s="31"/>
      <c r="AP161" s="31"/>
      <c r="AQ161" s="31"/>
      <c r="AS161" s="31"/>
      <c r="AT161" s="31"/>
      <c r="AU161" s="31"/>
    </row>
    <row r="162" spans="2:47" x14ac:dyDescent="0.25"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G162" s="31"/>
      <c r="AH162" s="31"/>
      <c r="AI162" s="31"/>
      <c r="AK162" s="31"/>
      <c r="AL162" s="31"/>
      <c r="AM162" s="31"/>
      <c r="AO162" s="31"/>
      <c r="AP162" s="31"/>
      <c r="AQ162" s="31"/>
      <c r="AS162" s="31"/>
      <c r="AT162" s="31"/>
      <c r="AU162" s="31"/>
    </row>
    <row r="163" spans="2:47" x14ac:dyDescent="0.25"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G163" s="31"/>
      <c r="AH163" s="31"/>
      <c r="AI163" s="31"/>
      <c r="AK163" s="31"/>
      <c r="AL163" s="31"/>
      <c r="AM163" s="31"/>
      <c r="AO163" s="31"/>
      <c r="AP163" s="31"/>
      <c r="AQ163" s="31"/>
      <c r="AS163" s="31"/>
      <c r="AT163" s="31"/>
      <c r="AU163" s="31"/>
    </row>
    <row r="164" spans="2:47" x14ac:dyDescent="0.25"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G164" s="31"/>
      <c r="AH164" s="31"/>
      <c r="AI164" s="31"/>
      <c r="AK164" s="31"/>
      <c r="AL164" s="31"/>
      <c r="AM164" s="31"/>
      <c r="AO164" s="31"/>
      <c r="AP164" s="31"/>
      <c r="AQ164" s="31"/>
      <c r="AS164" s="31"/>
      <c r="AT164" s="31"/>
      <c r="AU164" s="31"/>
    </row>
    <row r="165" spans="2:47" x14ac:dyDescent="0.25"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G165" s="31"/>
      <c r="AH165" s="31"/>
      <c r="AI165" s="31"/>
      <c r="AK165" s="31"/>
      <c r="AL165" s="31"/>
      <c r="AM165" s="31"/>
      <c r="AO165" s="31"/>
      <c r="AP165" s="31"/>
      <c r="AQ165" s="31"/>
      <c r="AS165" s="31"/>
      <c r="AT165" s="31"/>
      <c r="AU165" s="31"/>
    </row>
    <row r="166" spans="2:47" x14ac:dyDescent="0.25"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G166" s="31"/>
      <c r="AH166" s="31"/>
      <c r="AI166" s="31"/>
      <c r="AK166" s="31"/>
      <c r="AL166" s="31"/>
      <c r="AM166" s="31"/>
      <c r="AO166" s="31"/>
      <c r="AP166" s="31"/>
      <c r="AQ166" s="31"/>
      <c r="AS166" s="31"/>
      <c r="AT166" s="31"/>
      <c r="AU166" s="31"/>
    </row>
    <row r="167" spans="2:47" x14ac:dyDescent="0.25"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G167" s="31"/>
      <c r="AH167" s="31"/>
      <c r="AI167" s="31"/>
      <c r="AK167" s="31"/>
      <c r="AL167" s="31"/>
      <c r="AM167" s="31"/>
      <c r="AO167" s="31"/>
      <c r="AP167" s="31"/>
      <c r="AQ167" s="31"/>
      <c r="AS167" s="31"/>
      <c r="AT167" s="31"/>
      <c r="AU167" s="31"/>
    </row>
    <row r="168" spans="2:47" x14ac:dyDescent="0.25"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G168" s="31"/>
      <c r="AH168" s="31"/>
      <c r="AI168" s="31"/>
      <c r="AK168" s="31"/>
      <c r="AL168" s="31"/>
      <c r="AM168" s="31"/>
      <c r="AO168" s="31"/>
      <c r="AP168" s="31"/>
      <c r="AQ168" s="31"/>
      <c r="AS168" s="31"/>
      <c r="AT168" s="31"/>
      <c r="AU168" s="31"/>
    </row>
    <row r="169" spans="2:47" x14ac:dyDescent="0.25"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G169" s="31"/>
      <c r="AH169" s="31"/>
      <c r="AI169" s="31"/>
      <c r="AK169" s="31"/>
      <c r="AL169" s="31"/>
      <c r="AM169" s="31"/>
      <c r="AO169" s="31"/>
      <c r="AP169" s="31"/>
      <c r="AQ169" s="31"/>
      <c r="AS169" s="31"/>
      <c r="AT169" s="31"/>
      <c r="AU169" s="31"/>
    </row>
    <row r="170" spans="2:47" x14ac:dyDescent="0.25"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G170" s="31"/>
      <c r="AH170" s="31"/>
      <c r="AI170" s="31"/>
      <c r="AK170" s="31"/>
      <c r="AL170" s="31"/>
      <c r="AM170" s="31"/>
      <c r="AO170" s="31"/>
      <c r="AP170" s="31"/>
      <c r="AQ170" s="31"/>
      <c r="AS170" s="31"/>
      <c r="AT170" s="31"/>
      <c r="AU170" s="31"/>
    </row>
    <row r="171" spans="2:47" x14ac:dyDescent="0.25"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G171" s="31"/>
      <c r="AH171" s="31"/>
      <c r="AI171" s="31"/>
      <c r="AK171" s="31"/>
      <c r="AL171" s="31"/>
      <c r="AM171" s="31"/>
      <c r="AO171" s="31"/>
      <c r="AP171" s="31"/>
      <c r="AQ171" s="31"/>
      <c r="AS171" s="31"/>
      <c r="AT171" s="31"/>
      <c r="AU171" s="31"/>
    </row>
    <row r="172" spans="2:47" x14ac:dyDescent="0.25"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G172" s="31"/>
      <c r="AH172" s="31"/>
      <c r="AI172" s="31"/>
      <c r="AK172" s="31"/>
      <c r="AL172" s="31"/>
      <c r="AM172" s="31"/>
      <c r="AO172" s="31"/>
      <c r="AP172" s="31"/>
      <c r="AQ172" s="31"/>
      <c r="AS172" s="31"/>
      <c r="AT172" s="31"/>
      <c r="AU172" s="31"/>
    </row>
    <row r="173" spans="2:47" x14ac:dyDescent="0.25"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G173" s="31"/>
      <c r="AH173" s="31"/>
      <c r="AI173" s="31"/>
      <c r="AK173" s="31"/>
      <c r="AL173" s="31"/>
      <c r="AM173" s="31"/>
      <c r="AO173" s="31"/>
      <c r="AP173" s="31"/>
      <c r="AQ173" s="31"/>
      <c r="AS173" s="31"/>
      <c r="AT173" s="31"/>
      <c r="AU173" s="31"/>
    </row>
    <row r="174" spans="2:47" x14ac:dyDescent="0.25"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G174" s="31"/>
      <c r="AH174" s="31"/>
      <c r="AI174" s="31"/>
      <c r="AK174" s="31"/>
      <c r="AL174" s="31"/>
      <c r="AM174" s="31"/>
      <c r="AO174" s="31"/>
      <c r="AP174" s="31"/>
      <c r="AQ174" s="31"/>
      <c r="AS174" s="31"/>
      <c r="AT174" s="31"/>
      <c r="AU174" s="31"/>
    </row>
    <row r="175" spans="2:47" x14ac:dyDescent="0.25"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G175" s="31"/>
      <c r="AH175" s="31"/>
      <c r="AI175" s="31"/>
      <c r="AK175" s="31"/>
      <c r="AL175" s="31"/>
      <c r="AM175" s="31"/>
      <c r="AO175" s="31"/>
      <c r="AP175" s="31"/>
      <c r="AQ175" s="31"/>
      <c r="AS175" s="31"/>
      <c r="AT175" s="31"/>
      <c r="AU175" s="31"/>
    </row>
    <row r="176" spans="2:47" x14ac:dyDescent="0.25"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G176" s="31"/>
      <c r="AH176" s="31"/>
      <c r="AI176" s="31"/>
      <c r="AK176" s="31"/>
      <c r="AL176" s="31"/>
      <c r="AM176" s="31"/>
      <c r="AO176" s="31"/>
      <c r="AP176" s="31"/>
      <c r="AQ176" s="31"/>
      <c r="AS176" s="31"/>
      <c r="AT176" s="31"/>
      <c r="AU176" s="31"/>
    </row>
    <row r="177" spans="2:47" x14ac:dyDescent="0.25"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G177" s="31"/>
      <c r="AH177" s="31"/>
      <c r="AI177" s="31"/>
      <c r="AK177" s="31"/>
      <c r="AL177" s="31"/>
      <c r="AM177" s="31"/>
      <c r="AO177" s="31"/>
      <c r="AP177" s="31"/>
      <c r="AQ177" s="31"/>
      <c r="AS177" s="31"/>
      <c r="AT177" s="31"/>
      <c r="AU177" s="31"/>
    </row>
    <row r="178" spans="2:47" x14ac:dyDescent="0.25"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G178" s="31"/>
      <c r="AH178" s="31"/>
      <c r="AI178" s="31"/>
      <c r="AK178" s="31"/>
      <c r="AL178" s="31"/>
      <c r="AM178" s="31"/>
      <c r="AO178" s="31"/>
      <c r="AP178" s="31"/>
      <c r="AQ178" s="31"/>
      <c r="AS178" s="31"/>
      <c r="AT178" s="31"/>
      <c r="AU178" s="31"/>
    </row>
    <row r="179" spans="2:47" x14ac:dyDescent="0.25"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G179" s="31"/>
      <c r="AH179" s="31"/>
      <c r="AI179" s="31"/>
      <c r="AK179" s="31"/>
      <c r="AL179" s="31"/>
      <c r="AM179" s="31"/>
      <c r="AO179" s="31"/>
      <c r="AP179" s="31"/>
      <c r="AQ179" s="31"/>
      <c r="AS179" s="31"/>
      <c r="AT179" s="31"/>
      <c r="AU179" s="31"/>
    </row>
    <row r="180" spans="2:47" x14ac:dyDescent="0.25"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G180" s="31"/>
      <c r="AH180" s="31"/>
      <c r="AI180" s="31"/>
      <c r="AK180" s="31"/>
      <c r="AL180" s="31"/>
      <c r="AM180" s="31"/>
      <c r="AO180" s="31"/>
      <c r="AP180" s="31"/>
      <c r="AQ180" s="31"/>
      <c r="AS180" s="31"/>
      <c r="AT180" s="31"/>
      <c r="AU180" s="31"/>
    </row>
    <row r="181" spans="2:47" x14ac:dyDescent="0.25"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G181" s="31"/>
      <c r="AH181" s="31"/>
      <c r="AI181" s="31"/>
      <c r="AK181" s="31"/>
      <c r="AL181" s="31"/>
      <c r="AM181" s="31"/>
      <c r="AO181" s="31"/>
      <c r="AP181" s="31"/>
      <c r="AQ181" s="31"/>
      <c r="AS181" s="31"/>
      <c r="AT181" s="31"/>
      <c r="AU181" s="31"/>
    </row>
    <row r="182" spans="2:47" x14ac:dyDescent="0.25"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G182" s="31"/>
      <c r="AH182" s="31"/>
      <c r="AI182" s="31"/>
      <c r="AK182" s="31"/>
      <c r="AL182" s="31"/>
      <c r="AM182" s="31"/>
      <c r="AO182" s="31"/>
      <c r="AP182" s="31"/>
      <c r="AQ182" s="31"/>
      <c r="AS182" s="31"/>
      <c r="AT182" s="31"/>
      <c r="AU182" s="31"/>
    </row>
    <row r="183" spans="2:47" x14ac:dyDescent="0.25"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G183" s="31"/>
      <c r="AH183" s="31"/>
      <c r="AI183" s="31"/>
      <c r="AK183" s="31"/>
      <c r="AL183" s="31"/>
      <c r="AM183" s="31"/>
      <c r="AO183" s="31"/>
      <c r="AP183" s="31"/>
      <c r="AQ183" s="31"/>
      <c r="AS183" s="31"/>
      <c r="AT183" s="31"/>
      <c r="AU183" s="31"/>
    </row>
    <row r="184" spans="2:47" x14ac:dyDescent="0.25"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G184" s="31"/>
      <c r="AH184" s="31"/>
      <c r="AI184" s="31"/>
      <c r="AK184" s="31"/>
      <c r="AL184" s="31"/>
      <c r="AM184" s="31"/>
      <c r="AO184" s="31"/>
      <c r="AP184" s="31"/>
      <c r="AQ184" s="31"/>
      <c r="AS184" s="31"/>
      <c r="AT184" s="31"/>
      <c r="AU184" s="31"/>
    </row>
    <row r="185" spans="2:47" x14ac:dyDescent="0.25"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G185" s="31"/>
      <c r="AH185" s="31"/>
      <c r="AI185" s="31"/>
      <c r="AK185" s="31"/>
      <c r="AL185" s="31"/>
      <c r="AM185" s="31"/>
      <c r="AO185" s="31"/>
      <c r="AP185" s="31"/>
      <c r="AQ185" s="31"/>
      <c r="AS185" s="31"/>
      <c r="AT185" s="31"/>
      <c r="AU185" s="31"/>
    </row>
    <row r="186" spans="2:47" x14ac:dyDescent="0.25"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G186" s="31"/>
      <c r="AH186" s="31"/>
      <c r="AI186" s="31"/>
      <c r="AK186" s="31"/>
      <c r="AL186" s="31"/>
      <c r="AM186" s="31"/>
      <c r="AO186" s="31"/>
      <c r="AP186" s="31"/>
      <c r="AQ186" s="31"/>
      <c r="AS186" s="31"/>
      <c r="AT186" s="31"/>
      <c r="AU186" s="31"/>
    </row>
    <row r="187" spans="2:47" x14ac:dyDescent="0.25"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G187" s="31"/>
      <c r="AH187" s="31"/>
      <c r="AI187" s="31"/>
      <c r="AK187" s="31"/>
      <c r="AL187" s="31"/>
      <c r="AM187" s="31"/>
      <c r="AO187" s="31"/>
      <c r="AP187" s="31"/>
      <c r="AQ187" s="31"/>
      <c r="AS187" s="31"/>
      <c r="AT187" s="31"/>
      <c r="AU187" s="31"/>
    </row>
    <row r="188" spans="2:47" x14ac:dyDescent="0.25"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G188" s="31"/>
      <c r="AH188" s="31"/>
      <c r="AI188" s="31"/>
      <c r="AK188" s="31"/>
      <c r="AL188" s="31"/>
      <c r="AM188" s="31"/>
      <c r="AO188" s="31"/>
      <c r="AP188" s="31"/>
      <c r="AQ188" s="31"/>
      <c r="AS188" s="31"/>
      <c r="AT188" s="31"/>
      <c r="AU188" s="31"/>
    </row>
    <row r="189" spans="2:47" x14ac:dyDescent="0.25"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G189" s="31"/>
      <c r="AH189" s="31"/>
      <c r="AI189" s="31"/>
      <c r="AK189" s="31"/>
      <c r="AL189" s="31"/>
      <c r="AM189" s="31"/>
      <c r="AO189" s="31"/>
      <c r="AP189" s="31"/>
      <c r="AQ189" s="31"/>
      <c r="AS189" s="31"/>
      <c r="AT189" s="31"/>
      <c r="AU189" s="31"/>
    </row>
    <row r="190" spans="2:47" x14ac:dyDescent="0.25"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G190" s="31"/>
      <c r="AH190" s="31"/>
      <c r="AI190" s="31"/>
      <c r="AK190" s="31"/>
      <c r="AL190" s="31"/>
      <c r="AM190" s="31"/>
      <c r="AO190" s="31"/>
      <c r="AP190" s="31"/>
      <c r="AQ190" s="31"/>
      <c r="AS190" s="31"/>
      <c r="AT190" s="31"/>
      <c r="AU190" s="31"/>
    </row>
    <row r="191" spans="2:47" x14ac:dyDescent="0.25"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G191" s="31"/>
      <c r="AH191" s="31"/>
      <c r="AI191" s="31"/>
      <c r="AK191" s="31"/>
      <c r="AL191" s="31"/>
      <c r="AM191" s="31"/>
      <c r="AO191" s="31"/>
      <c r="AP191" s="31"/>
      <c r="AQ191" s="31"/>
      <c r="AS191" s="31"/>
      <c r="AT191" s="31"/>
      <c r="AU191" s="31"/>
    </row>
    <row r="192" spans="2:47" x14ac:dyDescent="0.25"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G192" s="31"/>
      <c r="AH192" s="31"/>
      <c r="AI192" s="31"/>
      <c r="AK192" s="31"/>
      <c r="AL192" s="31"/>
      <c r="AM192" s="31"/>
      <c r="AO192" s="31"/>
      <c r="AP192" s="31"/>
      <c r="AQ192" s="31"/>
      <c r="AS192" s="31"/>
      <c r="AT192" s="31"/>
      <c r="AU192" s="31"/>
    </row>
    <row r="193" spans="2:47" x14ac:dyDescent="0.25"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G193" s="31"/>
      <c r="AH193" s="31"/>
      <c r="AI193" s="31"/>
      <c r="AK193" s="31"/>
      <c r="AL193" s="31"/>
      <c r="AM193" s="31"/>
      <c r="AO193" s="31"/>
      <c r="AP193" s="31"/>
      <c r="AQ193" s="31"/>
      <c r="AS193" s="31"/>
      <c r="AT193" s="31"/>
      <c r="AU193" s="31"/>
    </row>
    <row r="194" spans="2:47" x14ac:dyDescent="0.25"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G194" s="31"/>
      <c r="AH194" s="31"/>
      <c r="AI194" s="31"/>
      <c r="AK194" s="31"/>
      <c r="AL194" s="31"/>
      <c r="AM194" s="31"/>
      <c r="AO194" s="31"/>
      <c r="AP194" s="31"/>
      <c r="AQ194" s="31"/>
      <c r="AS194" s="31"/>
      <c r="AT194" s="31"/>
      <c r="AU194" s="31"/>
    </row>
    <row r="195" spans="2:47" x14ac:dyDescent="0.25"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G195" s="31"/>
      <c r="AH195" s="31"/>
      <c r="AI195" s="31"/>
      <c r="AK195" s="31"/>
      <c r="AL195" s="31"/>
      <c r="AM195" s="31"/>
      <c r="AO195" s="31"/>
      <c r="AP195" s="31"/>
      <c r="AQ195" s="31"/>
      <c r="AS195" s="31"/>
      <c r="AT195" s="31"/>
      <c r="AU195" s="31"/>
    </row>
    <row r="196" spans="2:47" x14ac:dyDescent="0.25"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G196" s="31"/>
      <c r="AH196" s="31"/>
      <c r="AI196" s="31"/>
      <c r="AK196" s="31"/>
      <c r="AL196" s="31"/>
      <c r="AM196" s="31"/>
      <c r="AO196" s="31"/>
      <c r="AP196" s="31"/>
      <c r="AQ196" s="31"/>
      <c r="AS196" s="31"/>
      <c r="AT196" s="31"/>
      <c r="AU196" s="31"/>
    </row>
    <row r="197" spans="2:47" x14ac:dyDescent="0.25"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G197" s="31"/>
      <c r="AH197" s="31"/>
      <c r="AI197" s="31"/>
      <c r="AK197" s="31"/>
      <c r="AL197" s="31"/>
      <c r="AM197" s="31"/>
      <c r="AO197" s="31"/>
      <c r="AP197" s="31"/>
      <c r="AQ197" s="31"/>
      <c r="AS197" s="31"/>
      <c r="AT197" s="31"/>
      <c r="AU197" s="31"/>
    </row>
    <row r="198" spans="2:47" x14ac:dyDescent="0.25"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G198" s="31"/>
      <c r="AH198" s="31"/>
      <c r="AI198" s="31"/>
      <c r="AK198" s="31"/>
      <c r="AL198" s="31"/>
      <c r="AM198" s="31"/>
      <c r="AO198" s="31"/>
      <c r="AP198" s="31"/>
      <c r="AQ198" s="31"/>
      <c r="AS198" s="31"/>
      <c r="AT198" s="31"/>
      <c r="AU198" s="31"/>
    </row>
    <row r="199" spans="2:47" x14ac:dyDescent="0.25"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G199" s="31"/>
      <c r="AH199" s="31"/>
      <c r="AI199" s="31"/>
      <c r="AK199" s="31"/>
      <c r="AL199" s="31"/>
      <c r="AM199" s="31"/>
      <c r="AO199" s="31"/>
      <c r="AP199" s="31"/>
      <c r="AQ199" s="31"/>
      <c r="AS199" s="31"/>
      <c r="AT199" s="31"/>
      <c r="AU199" s="31"/>
    </row>
    <row r="200" spans="2:47" x14ac:dyDescent="0.25"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G200" s="31"/>
      <c r="AH200" s="31"/>
      <c r="AI200" s="31"/>
      <c r="AK200" s="31"/>
      <c r="AL200" s="31"/>
      <c r="AM200" s="31"/>
      <c r="AO200" s="31"/>
      <c r="AP200" s="31"/>
      <c r="AQ200" s="31"/>
      <c r="AS200" s="31"/>
      <c r="AT200" s="31"/>
      <c r="AU200" s="31"/>
    </row>
    <row r="201" spans="2:47" x14ac:dyDescent="0.25"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G201" s="31"/>
      <c r="AH201" s="31"/>
      <c r="AI201" s="31"/>
      <c r="AK201" s="31"/>
      <c r="AL201" s="31"/>
      <c r="AM201" s="31"/>
      <c r="AO201" s="31"/>
      <c r="AP201" s="31"/>
      <c r="AQ201" s="31"/>
      <c r="AS201" s="31"/>
      <c r="AT201" s="31"/>
      <c r="AU201" s="31"/>
    </row>
    <row r="202" spans="2:47" x14ac:dyDescent="0.25"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G202" s="31"/>
      <c r="AH202" s="31"/>
      <c r="AI202" s="31"/>
      <c r="AK202" s="31"/>
      <c r="AL202" s="31"/>
      <c r="AM202" s="31"/>
      <c r="AO202" s="31"/>
      <c r="AP202" s="31"/>
      <c r="AQ202" s="31"/>
      <c r="AS202" s="31"/>
      <c r="AT202" s="31"/>
      <c r="AU202" s="31"/>
    </row>
    <row r="203" spans="2:47" x14ac:dyDescent="0.25"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G203" s="31"/>
      <c r="AH203" s="31"/>
      <c r="AI203" s="31"/>
      <c r="AK203" s="31"/>
      <c r="AL203" s="31"/>
      <c r="AM203" s="31"/>
      <c r="AO203" s="31"/>
      <c r="AP203" s="31"/>
      <c r="AQ203" s="31"/>
      <c r="AS203" s="31"/>
      <c r="AT203" s="31"/>
      <c r="AU203" s="31"/>
    </row>
    <row r="204" spans="2:47" x14ac:dyDescent="0.25"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G204" s="31"/>
      <c r="AH204" s="31"/>
      <c r="AI204" s="31"/>
      <c r="AK204" s="31"/>
      <c r="AL204" s="31"/>
      <c r="AM204" s="31"/>
      <c r="AO204" s="31"/>
      <c r="AP204" s="31"/>
      <c r="AQ204" s="31"/>
      <c r="AS204" s="31"/>
      <c r="AT204" s="31"/>
      <c r="AU204" s="31"/>
    </row>
    <row r="205" spans="2:47" x14ac:dyDescent="0.25"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G205" s="31"/>
      <c r="AH205" s="31"/>
      <c r="AI205" s="31"/>
      <c r="AK205" s="31"/>
      <c r="AL205" s="31"/>
      <c r="AM205" s="31"/>
      <c r="AO205" s="31"/>
      <c r="AP205" s="31"/>
      <c r="AQ205" s="31"/>
      <c r="AS205" s="31"/>
      <c r="AT205" s="31"/>
      <c r="AU205" s="31"/>
    </row>
    <row r="206" spans="2:47" x14ac:dyDescent="0.25"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G206" s="31"/>
      <c r="AH206" s="31"/>
      <c r="AI206" s="31"/>
      <c r="AK206" s="31"/>
      <c r="AL206" s="31"/>
      <c r="AM206" s="31"/>
      <c r="AO206" s="31"/>
      <c r="AP206" s="31"/>
      <c r="AQ206" s="31"/>
      <c r="AS206" s="31"/>
      <c r="AT206" s="31"/>
      <c r="AU206" s="31"/>
    </row>
    <row r="207" spans="2:47" x14ac:dyDescent="0.25"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G207" s="31"/>
      <c r="AH207" s="31"/>
      <c r="AI207" s="31"/>
      <c r="AK207" s="31"/>
      <c r="AL207" s="31"/>
      <c r="AM207" s="31"/>
      <c r="AO207" s="31"/>
      <c r="AP207" s="31"/>
      <c r="AQ207" s="31"/>
      <c r="AS207" s="31"/>
      <c r="AT207" s="31"/>
      <c r="AU207" s="31"/>
    </row>
    <row r="208" spans="2:47" x14ac:dyDescent="0.25"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G208" s="31"/>
      <c r="AH208" s="31"/>
      <c r="AI208" s="31"/>
      <c r="AK208" s="31"/>
      <c r="AL208" s="31"/>
      <c r="AM208" s="31"/>
      <c r="AO208" s="31"/>
      <c r="AP208" s="31"/>
      <c r="AQ208" s="31"/>
      <c r="AS208" s="31"/>
      <c r="AT208" s="31"/>
      <c r="AU208" s="31"/>
    </row>
    <row r="209" spans="2:47" x14ac:dyDescent="0.25"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G209" s="31"/>
      <c r="AH209" s="31"/>
      <c r="AI209" s="31"/>
      <c r="AK209" s="31"/>
      <c r="AL209" s="31"/>
      <c r="AM209" s="31"/>
      <c r="AO209" s="31"/>
      <c r="AP209" s="31"/>
      <c r="AQ209" s="31"/>
      <c r="AS209" s="31"/>
      <c r="AT209" s="31"/>
      <c r="AU209" s="31"/>
    </row>
    <row r="210" spans="2:47" x14ac:dyDescent="0.25"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G210" s="31"/>
      <c r="AH210" s="31"/>
      <c r="AI210" s="31"/>
      <c r="AK210" s="31"/>
      <c r="AL210" s="31"/>
      <c r="AM210" s="31"/>
      <c r="AO210" s="31"/>
      <c r="AP210" s="31"/>
      <c r="AQ210" s="31"/>
      <c r="AS210" s="31"/>
      <c r="AT210" s="31"/>
      <c r="AU210" s="31"/>
    </row>
    <row r="211" spans="2:47" x14ac:dyDescent="0.25"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G211" s="31"/>
      <c r="AH211" s="31"/>
      <c r="AI211" s="31"/>
      <c r="AK211" s="31"/>
      <c r="AL211" s="31"/>
      <c r="AM211" s="31"/>
      <c r="AO211" s="31"/>
      <c r="AP211" s="31"/>
      <c r="AQ211" s="31"/>
      <c r="AS211" s="31"/>
      <c r="AT211" s="31"/>
      <c r="AU211" s="31"/>
    </row>
    <row r="212" spans="2:47" x14ac:dyDescent="0.25"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G212" s="31"/>
      <c r="AH212" s="31"/>
      <c r="AI212" s="31"/>
      <c r="AK212" s="31"/>
      <c r="AL212" s="31"/>
      <c r="AM212" s="31"/>
      <c r="AO212" s="31"/>
      <c r="AP212" s="31"/>
      <c r="AQ212" s="31"/>
      <c r="AS212" s="31"/>
      <c r="AT212" s="31"/>
      <c r="AU212" s="31"/>
    </row>
    <row r="213" spans="2:47" x14ac:dyDescent="0.25"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G213" s="31"/>
      <c r="AH213" s="31"/>
      <c r="AI213" s="31"/>
      <c r="AK213" s="31"/>
      <c r="AL213" s="31"/>
      <c r="AM213" s="31"/>
      <c r="AO213" s="31"/>
      <c r="AP213" s="31"/>
      <c r="AQ213" s="31"/>
      <c r="AS213" s="31"/>
      <c r="AT213" s="31"/>
      <c r="AU213" s="31"/>
    </row>
    <row r="214" spans="2:47" x14ac:dyDescent="0.25"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G214" s="31"/>
      <c r="AH214" s="31"/>
      <c r="AI214" s="31"/>
      <c r="AK214" s="31"/>
      <c r="AL214" s="31"/>
      <c r="AM214" s="31"/>
      <c r="AO214" s="31"/>
      <c r="AP214" s="31"/>
      <c r="AQ214" s="31"/>
      <c r="AS214" s="31"/>
      <c r="AT214" s="31"/>
      <c r="AU214" s="31"/>
    </row>
    <row r="215" spans="2:47" x14ac:dyDescent="0.25"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G215" s="31"/>
      <c r="AH215" s="31"/>
      <c r="AI215" s="31"/>
      <c r="AK215" s="31"/>
      <c r="AL215" s="31"/>
      <c r="AM215" s="31"/>
      <c r="AO215" s="31"/>
      <c r="AP215" s="31"/>
      <c r="AQ215" s="31"/>
      <c r="AS215" s="31"/>
      <c r="AT215" s="31"/>
      <c r="AU215" s="31"/>
    </row>
    <row r="216" spans="2:47" x14ac:dyDescent="0.25"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G216" s="31"/>
      <c r="AH216" s="31"/>
      <c r="AI216" s="31"/>
      <c r="AK216" s="31"/>
      <c r="AL216" s="31"/>
      <c r="AM216" s="31"/>
      <c r="AO216" s="31"/>
      <c r="AP216" s="31"/>
      <c r="AQ216" s="31"/>
      <c r="AS216" s="31"/>
      <c r="AT216" s="31"/>
      <c r="AU216" s="31"/>
    </row>
    <row r="217" spans="2:47" x14ac:dyDescent="0.25"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G217" s="31"/>
      <c r="AH217" s="31"/>
      <c r="AI217" s="31"/>
      <c r="AK217" s="31"/>
      <c r="AL217" s="31"/>
      <c r="AM217" s="31"/>
      <c r="AO217" s="31"/>
      <c r="AP217" s="31"/>
      <c r="AQ217" s="31"/>
      <c r="AS217" s="31"/>
      <c r="AT217" s="31"/>
      <c r="AU217" s="31"/>
    </row>
    <row r="218" spans="2:47" x14ac:dyDescent="0.25"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G218" s="31"/>
      <c r="AH218" s="31"/>
      <c r="AI218" s="31"/>
      <c r="AK218" s="31"/>
      <c r="AL218" s="31"/>
      <c r="AM218" s="31"/>
      <c r="AO218" s="31"/>
      <c r="AP218" s="31"/>
      <c r="AQ218" s="31"/>
      <c r="AS218" s="31"/>
      <c r="AT218" s="31"/>
      <c r="AU218" s="31"/>
    </row>
    <row r="219" spans="2:47" x14ac:dyDescent="0.25"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G219" s="31"/>
      <c r="AH219" s="31"/>
      <c r="AI219" s="31"/>
      <c r="AK219" s="31"/>
      <c r="AL219" s="31"/>
      <c r="AM219" s="31"/>
      <c r="AO219" s="31"/>
      <c r="AP219" s="31"/>
      <c r="AQ219" s="31"/>
      <c r="AS219" s="31"/>
      <c r="AT219" s="31"/>
      <c r="AU219" s="31"/>
    </row>
    <row r="220" spans="2:47" x14ac:dyDescent="0.25"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G220" s="31"/>
      <c r="AH220" s="31"/>
      <c r="AI220" s="31"/>
      <c r="AK220" s="31"/>
      <c r="AL220" s="31"/>
      <c r="AM220" s="31"/>
      <c r="AO220" s="31"/>
      <c r="AP220" s="31"/>
      <c r="AQ220" s="31"/>
      <c r="AS220" s="31"/>
      <c r="AT220" s="31"/>
      <c r="AU220" s="31"/>
    </row>
    <row r="221" spans="2:47" x14ac:dyDescent="0.25"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G221" s="31"/>
      <c r="AH221" s="31"/>
      <c r="AI221" s="31"/>
      <c r="AK221" s="31"/>
      <c r="AL221" s="31"/>
      <c r="AM221" s="31"/>
      <c r="AO221" s="31"/>
      <c r="AP221" s="31"/>
      <c r="AQ221" s="31"/>
      <c r="AS221" s="31"/>
      <c r="AT221" s="31"/>
      <c r="AU221" s="31"/>
    </row>
    <row r="222" spans="2:47" x14ac:dyDescent="0.25"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G222" s="31"/>
      <c r="AH222" s="31"/>
      <c r="AI222" s="31"/>
      <c r="AK222" s="31"/>
      <c r="AL222" s="31"/>
      <c r="AM222" s="31"/>
      <c r="AO222" s="31"/>
      <c r="AP222" s="31"/>
      <c r="AQ222" s="31"/>
      <c r="AS222" s="31"/>
      <c r="AT222" s="31"/>
      <c r="AU222" s="31"/>
    </row>
    <row r="223" spans="2:47" x14ac:dyDescent="0.25"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G223" s="31"/>
      <c r="AH223" s="31"/>
      <c r="AI223" s="31"/>
      <c r="AK223" s="31"/>
      <c r="AL223" s="31"/>
      <c r="AM223" s="31"/>
      <c r="AO223" s="31"/>
      <c r="AP223" s="31"/>
      <c r="AQ223" s="31"/>
      <c r="AS223" s="31"/>
      <c r="AT223" s="31"/>
      <c r="AU223" s="31"/>
    </row>
    <row r="224" spans="2:47" x14ac:dyDescent="0.25"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G224" s="31"/>
      <c r="AH224" s="31"/>
      <c r="AI224" s="31"/>
      <c r="AK224" s="31"/>
      <c r="AL224" s="31"/>
      <c r="AM224" s="31"/>
      <c r="AO224" s="31"/>
      <c r="AP224" s="31"/>
      <c r="AQ224" s="31"/>
      <c r="AS224" s="31"/>
      <c r="AT224" s="31"/>
      <c r="AU224" s="31"/>
    </row>
    <row r="225" spans="2:47" x14ac:dyDescent="0.25"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G225" s="31"/>
      <c r="AH225" s="31"/>
      <c r="AI225" s="31"/>
      <c r="AK225" s="31"/>
      <c r="AL225" s="31"/>
      <c r="AM225" s="31"/>
      <c r="AO225" s="31"/>
      <c r="AP225" s="31"/>
      <c r="AQ225" s="31"/>
      <c r="AS225" s="31"/>
      <c r="AT225" s="31"/>
      <c r="AU225" s="31"/>
    </row>
    <row r="226" spans="2:47" x14ac:dyDescent="0.25"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G226" s="31"/>
      <c r="AH226" s="31"/>
      <c r="AI226" s="31"/>
      <c r="AK226" s="31"/>
      <c r="AL226" s="31"/>
      <c r="AM226" s="31"/>
      <c r="AO226" s="31"/>
      <c r="AP226" s="31"/>
      <c r="AQ226" s="31"/>
      <c r="AS226" s="31"/>
      <c r="AT226" s="31"/>
      <c r="AU226" s="31"/>
    </row>
    <row r="227" spans="2:47" x14ac:dyDescent="0.25"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G227" s="31"/>
      <c r="AH227" s="31"/>
      <c r="AI227" s="31"/>
      <c r="AK227" s="31"/>
      <c r="AL227" s="31"/>
      <c r="AM227" s="31"/>
      <c r="AO227" s="31"/>
      <c r="AP227" s="31"/>
      <c r="AQ227" s="31"/>
      <c r="AS227" s="31"/>
      <c r="AT227" s="31"/>
      <c r="AU227" s="31"/>
    </row>
    <row r="228" spans="2:47" x14ac:dyDescent="0.25"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G228" s="31"/>
      <c r="AH228" s="31"/>
      <c r="AI228" s="31"/>
      <c r="AK228" s="31"/>
      <c r="AL228" s="31"/>
      <c r="AM228" s="31"/>
      <c r="AO228" s="31"/>
      <c r="AP228" s="31"/>
      <c r="AQ228" s="31"/>
      <c r="AS228" s="31"/>
      <c r="AT228" s="31"/>
      <c r="AU228" s="31"/>
    </row>
    <row r="229" spans="2:47" x14ac:dyDescent="0.25"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G229" s="31"/>
      <c r="AH229" s="31"/>
      <c r="AI229" s="31"/>
      <c r="AK229" s="31"/>
      <c r="AL229" s="31"/>
      <c r="AM229" s="31"/>
      <c r="AO229" s="31"/>
      <c r="AP229" s="31"/>
      <c r="AQ229" s="31"/>
      <c r="AS229" s="31"/>
      <c r="AT229" s="31"/>
      <c r="AU229" s="31"/>
    </row>
    <row r="230" spans="2:47" x14ac:dyDescent="0.25"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G230" s="31"/>
      <c r="AH230" s="31"/>
      <c r="AI230" s="31"/>
      <c r="AK230" s="31"/>
      <c r="AL230" s="31"/>
      <c r="AM230" s="31"/>
      <c r="AO230" s="31"/>
      <c r="AP230" s="31"/>
      <c r="AQ230" s="31"/>
      <c r="AS230" s="31"/>
      <c r="AT230" s="31"/>
      <c r="AU230" s="31"/>
    </row>
    <row r="231" spans="2:47" x14ac:dyDescent="0.25"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G231" s="31"/>
      <c r="AH231" s="31"/>
      <c r="AI231" s="31"/>
      <c r="AK231" s="31"/>
      <c r="AL231" s="31"/>
      <c r="AM231" s="31"/>
      <c r="AO231" s="31"/>
      <c r="AP231" s="31"/>
      <c r="AQ231" s="31"/>
      <c r="AS231" s="31"/>
      <c r="AT231" s="31"/>
      <c r="AU231" s="31"/>
    </row>
    <row r="232" spans="2:47" x14ac:dyDescent="0.25"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G232" s="31"/>
      <c r="AH232" s="31"/>
      <c r="AI232" s="31"/>
      <c r="AK232" s="31"/>
      <c r="AL232" s="31"/>
      <c r="AM232" s="31"/>
      <c r="AO232" s="31"/>
      <c r="AP232" s="31"/>
      <c r="AQ232" s="31"/>
      <c r="AS232" s="31"/>
      <c r="AT232" s="31"/>
      <c r="AU232" s="31"/>
    </row>
    <row r="233" spans="2:47" x14ac:dyDescent="0.25"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G233" s="31"/>
      <c r="AH233" s="31"/>
      <c r="AI233" s="31"/>
      <c r="AK233" s="31"/>
      <c r="AL233" s="31"/>
      <c r="AM233" s="31"/>
      <c r="AO233" s="31"/>
      <c r="AP233" s="31"/>
      <c r="AQ233" s="31"/>
      <c r="AS233" s="31"/>
      <c r="AT233" s="31"/>
      <c r="AU233" s="31"/>
    </row>
    <row r="234" spans="2:47" x14ac:dyDescent="0.25"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G234" s="31"/>
      <c r="AH234" s="31"/>
      <c r="AI234" s="31"/>
      <c r="AK234" s="31"/>
      <c r="AL234" s="31"/>
      <c r="AM234" s="31"/>
      <c r="AO234" s="31"/>
      <c r="AP234" s="31"/>
      <c r="AQ234" s="31"/>
      <c r="AS234" s="31"/>
      <c r="AT234" s="31"/>
      <c r="AU234" s="31"/>
    </row>
    <row r="235" spans="2:47" x14ac:dyDescent="0.25"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G235" s="31"/>
      <c r="AH235" s="31"/>
      <c r="AI235" s="31"/>
      <c r="AK235" s="31"/>
      <c r="AL235" s="31"/>
      <c r="AM235" s="31"/>
      <c r="AO235" s="31"/>
      <c r="AP235" s="31"/>
      <c r="AQ235" s="31"/>
      <c r="AS235" s="31"/>
      <c r="AT235" s="31"/>
      <c r="AU235" s="31"/>
    </row>
    <row r="236" spans="2:47" x14ac:dyDescent="0.25"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G236" s="31"/>
      <c r="AH236" s="31"/>
      <c r="AI236" s="31"/>
      <c r="AK236" s="31"/>
      <c r="AL236" s="31"/>
      <c r="AM236" s="31"/>
      <c r="AO236" s="31"/>
      <c r="AP236" s="31"/>
      <c r="AQ236" s="31"/>
      <c r="AS236" s="31"/>
      <c r="AT236" s="31"/>
      <c r="AU236" s="31"/>
    </row>
    <row r="237" spans="2:47" x14ac:dyDescent="0.25"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G237" s="31"/>
      <c r="AH237" s="31"/>
      <c r="AI237" s="31"/>
      <c r="AK237" s="31"/>
      <c r="AL237" s="31"/>
      <c r="AM237" s="31"/>
      <c r="AO237" s="31"/>
      <c r="AP237" s="31"/>
      <c r="AQ237" s="31"/>
      <c r="AS237" s="31"/>
      <c r="AT237" s="31"/>
      <c r="AU237" s="31"/>
    </row>
    <row r="238" spans="2:47" x14ac:dyDescent="0.25"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G238" s="31"/>
      <c r="AH238" s="31"/>
      <c r="AI238" s="31"/>
      <c r="AK238" s="31"/>
      <c r="AL238" s="31"/>
      <c r="AM238" s="31"/>
      <c r="AO238" s="31"/>
      <c r="AP238" s="31"/>
      <c r="AQ238" s="31"/>
      <c r="AS238" s="31"/>
      <c r="AT238" s="31"/>
      <c r="AU238" s="31"/>
    </row>
    <row r="239" spans="2:47" x14ac:dyDescent="0.25"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G239" s="31"/>
      <c r="AH239" s="31"/>
      <c r="AI239" s="31"/>
      <c r="AK239" s="31"/>
      <c r="AL239" s="31"/>
      <c r="AM239" s="31"/>
      <c r="AO239" s="31"/>
      <c r="AP239" s="31"/>
      <c r="AQ239" s="31"/>
      <c r="AS239" s="31"/>
      <c r="AT239" s="31"/>
      <c r="AU239" s="31"/>
    </row>
    <row r="240" spans="2:47" x14ac:dyDescent="0.25"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G240" s="31"/>
      <c r="AH240" s="31"/>
      <c r="AI240" s="31"/>
      <c r="AK240" s="31"/>
      <c r="AL240" s="31"/>
      <c r="AM240" s="31"/>
      <c r="AO240" s="31"/>
      <c r="AP240" s="31"/>
      <c r="AQ240" s="31"/>
      <c r="AS240" s="31"/>
      <c r="AT240" s="31"/>
      <c r="AU240" s="31"/>
    </row>
    <row r="241" spans="2:47" x14ac:dyDescent="0.25"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G241" s="31"/>
      <c r="AH241" s="31"/>
      <c r="AI241" s="31"/>
      <c r="AK241" s="31"/>
      <c r="AL241" s="31"/>
      <c r="AM241" s="31"/>
      <c r="AO241" s="31"/>
      <c r="AP241" s="31"/>
      <c r="AQ241" s="31"/>
      <c r="AS241" s="31"/>
      <c r="AT241" s="31"/>
      <c r="AU241" s="31"/>
    </row>
    <row r="242" spans="2:47" x14ac:dyDescent="0.25"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G242" s="31"/>
      <c r="AH242" s="31"/>
      <c r="AI242" s="31"/>
      <c r="AK242" s="31"/>
      <c r="AL242" s="31"/>
      <c r="AM242" s="31"/>
      <c r="AO242" s="31"/>
      <c r="AP242" s="31"/>
      <c r="AQ242" s="31"/>
      <c r="AS242" s="31"/>
      <c r="AT242" s="31"/>
      <c r="AU242" s="31"/>
    </row>
    <row r="243" spans="2:47" x14ac:dyDescent="0.25"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G243" s="31"/>
      <c r="AH243" s="31"/>
      <c r="AI243" s="31"/>
      <c r="AK243" s="31"/>
      <c r="AL243" s="31"/>
      <c r="AM243" s="31"/>
      <c r="AO243" s="31"/>
      <c r="AP243" s="31"/>
      <c r="AQ243" s="31"/>
      <c r="AS243" s="31"/>
      <c r="AT243" s="31"/>
      <c r="AU243" s="31"/>
    </row>
    <row r="244" spans="2:47" x14ac:dyDescent="0.25"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G244" s="31"/>
      <c r="AH244" s="31"/>
      <c r="AI244" s="31"/>
      <c r="AK244" s="31"/>
      <c r="AL244" s="31"/>
      <c r="AM244" s="31"/>
      <c r="AO244" s="31"/>
      <c r="AP244" s="31"/>
      <c r="AQ244" s="31"/>
      <c r="AS244" s="31"/>
      <c r="AT244" s="31"/>
      <c r="AU244" s="31"/>
    </row>
    <row r="245" spans="2:47" x14ac:dyDescent="0.25"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G245" s="31"/>
      <c r="AH245" s="31"/>
      <c r="AI245" s="31"/>
      <c r="AK245" s="31"/>
      <c r="AL245" s="31"/>
      <c r="AM245" s="31"/>
      <c r="AO245" s="31"/>
      <c r="AP245" s="31"/>
      <c r="AQ245" s="31"/>
      <c r="AS245" s="31"/>
      <c r="AT245" s="31"/>
      <c r="AU245" s="31"/>
    </row>
    <row r="246" spans="2:47" x14ac:dyDescent="0.25"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G246" s="31"/>
      <c r="AH246" s="31"/>
      <c r="AI246" s="31"/>
      <c r="AK246" s="31"/>
      <c r="AL246" s="31"/>
      <c r="AM246" s="31"/>
      <c r="AO246" s="31"/>
      <c r="AP246" s="31"/>
      <c r="AQ246" s="31"/>
      <c r="AS246" s="31"/>
      <c r="AT246" s="31"/>
      <c r="AU246" s="31"/>
    </row>
    <row r="247" spans="2:47" x14ac:dyDescent="0.25"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G247" s="31"/>
      <c r="AH247" s="31"/>
      <c r="AI247" s="31"/>
      <c r="AK247" s="31"/>
      <c r="AL247" s="31"/>
      <c r="AM247" s="31"/>
      <c r="AO247" s="31"/>
      <c r="AP247" s="31"/>
      <c r="AQ247" s="31"/>
      <c r="AS247" s="31"/>
      <c r="AT247" s="31"/>
      <c r="AU247" s="31"/>
    </row>
    <row r="248" spans="2:47" x14ac:dyDescent="0.25"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G248" s="31"/>
      <c r="AH248" s="31"/>
      <c r="AI248" s="31"/>
      <c r="AK248" s="31"/>
      <c r="AL248" s="31"/>
      <c r="AM248" s="31"/>
      <c r="AO248" s="31"/>
      <c r="AP248" s="31"/>
      <c r="AQ248" s="31"/>
      <c r="AS248" s="31"/>
      <c r="AT248" s="31"/>
      <c r="AU248" s="31"/>
    </row>
    <row r="249" spans="2:47" x14ac:dyDescent="0.25"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G249" s="31"/>
      <c r="AH249" s="31"/>
      <c r="AI249" s="31"/>
      <c r="AK249" s="31"/>
      <c r="AL249" s="31"/>
      <c r="AM249" s="31"/>
      <c r="AO249" s="31"/>
      <c r="AP249" s="31"/>
      <c r="AQ249" s="31"/>
      <c r="AS249" s="31"/>
      <c r="AT249" s="31"/>
      <c r="AU249" s="31"/>
    </row>
    <row r="250" spans="2:47" x14ac:dyDescent="0.25"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G250" s="31"/>
      <c r="AH250" s="31"/>
      <c r="AI250" s="31"/>
      <c r="AK250" s="31"/>
      <c r="AL250" s="31"/>
      <c r="AM250" s="31"/>
      <c r="AO250" s="31"/>
      <c r="AP250" s="31"/>
      <c r="AQ250" s="31"/>
      <c r="AS250" s="31"/>
      <c r="AT250" s="31"/>
      <c r="AU250" s="31"/>
    </row>
    <row r="251" spans="2:47" x14ac:dyDescent="0.25"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Q251" s="31"/>
      <c r="R251" s="31"/>
      <c r="S251" s="31"/>
      <c r="U251" s="31"/>
      <c r="V251" s="31"/>
      <c r="W251" s="31"/>
      <c r="Y251" s="31"/>
      <c r="Z251" s="31"/>
      <c r="AA251" s="31"/>
      <c r="AC251" s="31"/>
      <c r="AD251" s="31"/>
      <c r="AE251" s="31"/>
      <c r="AG251" s="31"/>
      <c r="AH251" s="31"/>
      <c r="AI251" s="31"/>
      <c r="AK251" s="31"/>
      <c r="AL251" s="31"/>
      <c r="AM251" s="31"/>
      <c r="AO251" s="31"/>
      <c r="AP251" s="31"/>
      <c r="AQ251" s="31"/>
      <c r="AS251" s="31"/>
      <c r="AT251" s="31"/>
      <c r="AU251" s="31"/>
    </row>
    <row r="252" spans="2:47" x14ac:dyDescent="0.25"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Q252" s="31"/>
      <c r="R252" s="31"/>
      <c r="S252" s="31"/>
      <c r="U252" s="31"/>
      <c r="V252" s="31"/>
      <c r="W252" s="31"/>
      <c r="Y252" s="31"/>
      <c r="Z252" s="31"/>
      <c r="AA252" s="31"/>
      <c r="AC252" s="31"/>
      <c r="AD252" s="31"/>
      <c r="AE252" s="31"/>
      <c r="AG252" s="31"/>
      <c r="AH252" s="31"/>
      <c r="AI252" s="31"/>
      <c r="AK252" s="31"/>
      <c r="AL252" s="31"/>
      <c r="AM252" s="31"/>
      <c r="AO252" s="31"/>
      <c r="AP252" s="31"/>
      <c r="AQ252" s="31"/>
      <c r="AS252" s="31"/>
      <c r="AT252" s="31"/>
      <c r="AU252" s="31"/>
    </row>
    <row r="253" spans="2:47" x14ac:dyDescent="0.25"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Q253" s="31"/>
      <c r="R253" s="31"/>
      <c r="S253" s="31"/>
      <c r="U253" s="31"/>
      <c r="V253" s="31"/>
      <c r="W253" s="31"/>
      <c r="Y253" s="31"/>
      <c r="Z253" s="31"/>
      <c r="AA253" s="31"/>
      <c r="AC253" s="31"/>
      <c r="AD253" s="31"/>
      <c r="AE253" s="31"/>
      <c r="AG253" s="31"/>
      <c r="AH253" s="31"/>
      <c r="AI253" s="31"/>
      <c r="AK253" s="31"/>
      <c r="AL253" s="31"/>
      <c r="AM253" s="31"/>
      <c r="AO253" s="31"/>
      <c r="AP253" s="31"/>
      <c r="AQ253" s="31"/>
      <c r="AS253" s="31"/>
      <c r="AT253" s="31"/>
      <c r="AU253" s="31"/>
    </row>
    <row r="254" spans="2:47" x14ac:dyDescent="0.25"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Q254" s="31"/>
      <c r="R254" s="31"/>
      <c r="S254" s="31"/>
      <c r="U254" s="31"/>
      <c r="V254" s="31"/>
      <c r="W254" s="31"/>
      <c r="Y254" s="31"/>
      <c r="Z254" s="31"/>
      <c r="AA254" s="31"/>
      <c r="AC254" s="31"/>
      <c r="AD254" s="31"/>
      <c r="AE254" s="31"/>
      <c r="AG254" s="31"/>
      <c r="AH254" s="31"/>
      <c r="AI254" s="31"/>
      <c r="AK254" s="31"/>
      <c r="AL254" s="31"/>
      <c r="AM254" s="31"/>
      <c r="AO254" s="31"/>
      <c r="AP254" s="31"/>
      <c r="AQ254" s="31"/>
      <c r="AS254" s="31"/>
      <c r="AT254" s="31"/>
      <c r="AU254" s="31"/>
    </row>
    <row r="255" spans="2:47" x14ac:dyDescent="0.25"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Q255" s="31"/>
      <c r="R255" s="31"/>
      <c r="S255" s="31"/>
      <c r="U255" s="31"/>
      <c r="V255" s="31"/>
      <c r="W255" s="31"/>
      <c r="Y255" s="31"/>
      <c r="Z255" s="31"/>
      <c r="AA255" s="31"/>
      <c r="AC255" s="31"/>
      <c r="AD255" s="31"/>
      <c r="AE255" s="31"/>
      <c r="AG255" s="31"/>
      <c r="AH255" s="31"/>
      <c r="AI255" s="31"/>
      <c r="AK255" s="31"/>
      <c r="AL255" s="31"/>
      <c r="AM255" s="31"/>
      <c r="AO255" s="31"/>
      <c r="AP255" s="31"/>
      <c r="AQ255" s="31"/>
      <c r="AS255" s="31"/>
      <c r="AT255" s="31"/>
      <c r="AU255" s="31"/>
    </row>
    <row r="256" spans="2:47" x14ac:dyDescent="0.25"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Q256" s="31"/>
      <c r="R256" s="31"/>
      <c r="S256" s="31"/>
      <c r="U256" s="31"/>
      <c r="V256" s="31"/>
      <c r="W256" s="31"/>
      <c r="Y256" s="31"/>
      <c r="Z256" s="31"/>
      <c r="AA256" s="31"/>
      <c r="AC256" s="31"/>
      <c r="AD256" s="31"/>
      <c r="AE256" s="31"/>
      <c r="AG256" s="31"/>
      <c r="AH256" s="31"/>
      <c r="AI256" s="31"/>
      <c r="AK256" s="31"/>
      <c r="AL256" s="31"/>
      <c r="AM256" s="31"/>
      <c r="AO256" s="31"/>
      <c r="AP256" s="31"/>
      <c r="AQ256" s="31"/>
      <c r="AS256" s="31"/>
      <c r="AT256" s="31"/>
      <c r="AU256" s="31"/>
    </row>
    <row r="257" spans="2:47" x14ac:dyDescent="0.25"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Q257" s="31"/>
      <c r="R257" s="31"/>
      <c r="S257" s="31"/>
      <c r="U257" s="31"/>
      <c r="V257" s="31"/>
      <c r="W257" s="31"/>
      <c r="Y257" s="31"/>
      <c r="Z257" s="31"/>
      <c r="AA257" s="31"/>
      <c r="AC257" s="31"/>
      <c r="AD257" s="31"/>
      <c r="AE257" s="31"/>
      <c r="AG257" s="31"/>
      <c r="AH257" s="31"/>
      <c r="AI257" s="31"/>
      <c r="AK257" s="31"/>
      <c r="AL257" s="31"/>
      <c r="AM257" s="31"/>
      <c r="AO257" s="31"/>
      <c r="AP257" s="31"/>
      <c r="AQ257" s="31"/>
      <c r="AS257" s="31"/>
      <c r="AT257" s="31"/>
      <c r="AU257" s="31"/>
    </row>
    <row r="258" spans="2:47" x14ac:dyDescent="0.25"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Q258" s="31"/>
      <c r="R258" s="31"/>
      <c r="S258" s="31"/>
      <c r="U258" s="31"/>
      <c r="V258" s="31"/>
      <c r="W258" s="31"/>
      <c r="Y258" s="31"/>
      <c r="Z258" s="31"/>
      <c r="AA258" s="31"/>
      <c r="AC258" s="31"/>
      <c r="AD258" s="31"/>
      <c r="AE258" s="31"/>
      <c r="AG258" s="31"/>
      <c r="AH258" s="31"/>
      <c r="AI258" s="31"/>
      <c r="AK258" s="31"/>
      <c r="AL258" s="31"/>
      <c r="AM258" s="31"/>
      <c r="AO258" s="31"/>
      <c r="AP258" s="31"/>
      <c r="AQ258" s="31"/>
      <c r="AS258" s="31"/>
      <c r="AT258" s="31"/>
      <c r="AU258" s="31"/>
    </row>
    <row r="259" spans="2:47" x14ac:dyDescent="0.25"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Q259" s="31"/>
      <c r="R259" s="31"/>
      <c r="S259" s="31"/>
      <c r="U259" s="31"/>
      <c r="V259" s="31"/>
      <c r="W259" s="31"/>
      <c r="Y259" s="31"/>
      <c r="Z259" s="31"/>
      <c r="AA259" s="31"/>
      <c r="AC259" s="31"/>
      <c r="AD259" s="31"/>
      <c r="AE259" s="31"/>
      <c r="AG259" s="31"/>
      <c r="AH259" s="31"/>
      <c r="AI259" s="31"/>
      <c r="AK259" s="31"/>
      <c r="AL259" s="31"/>
      <c r="AM259" s="31"/>
      <c r="AO259" s="31"/>
      <c r="AP259" s="31"/>
      <c r="AQ259" s="31"/>
      <c r="AS259" s="31"/>
      <c r="AT259" s="31"/>
      <c r="AU259" s="31"/>
    </row>
    <row r="260" spans="2:47" x14ac:dyDescent="0.25"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Q260" s="31"/>
      <c r="R260" s="31"/>
      <c r="S260" s="31"/>
      <c r="U260" s="31"/>
      <c r="V260" s="31"/>
      <c r="W260" s="31"/>
      <c r="Y260" s="31"/>
      <c r="Z260" s="31"/>
      <c r="AA260" s="31"/>
      <c r="AC260" s="31"/>
      <c r="AD260" s="31"/>
      <c r="AE260" s="31"/>
      <c r="AG260" s="31"/>
      <c r="AH260" s="31"/>
      <c r="AI260" s="31"/>
      <c r="AK260" s="31"/>
      <c r="AL260" s="31"/>
      <c r="AM260" s="31"/>
      <c r="AO260" s="31"/>
      <c r="AP260" s="31"/>
      <c r="AQ260" s="31"/>
      <c r="AS260" s="31"/>
      <c r="AT260" s="31"/>
      <c r="AU260" s="31"/>
    </row>
    <row r="261" spans="2:47" x14ac:dyDescent="0.25"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Q261" s="31"/>
      <c r="R261" s="31"/>
      <c r="S261" s="31"/>
      <c r="U261" s="31"/>
      <c r="V261" s="31"/>
      <c r="W261" s="31"/>
      <c r="Y261" s="31"/>
      <c r="Z261" s="31"/>
      <c r="AA261" s="31"/>
      <c r="AC261" s="31"/>
      <c r="AD261" s="31"/>
      <c r="AE261" s="31"/>
      <c r="AG261" s="31"/>
      <c r="AH261" s="31"/>
      <c r="AI261" s="31"/>
      <c r="AK261" s="31"/>
      <c r="AL261" s="31"/>
      <c r="AM261" s="31"/>
      <c r="AO261" s="31"/>
      <c r="AP261" s="31"/>
      <c r="AQ261" s="31"/>
      <c r="AS261" s="31"/>
      <c r="AT261" s="31"/>
      <c r="AU261" s="31"/>
    </row>
    <row r="262" spans="2:47" x14ac:dyDescent="0.25"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Q262" s="31"/>
      <c r="R262" s="31"/>
      <c r="S262" s="31"/>
      <c r="U262" s="31"/>
      <c r="V262" s="31"/>
      <c r="W262" s="31"/>
      <c r="Y262" s="31"/>
      <c r="Z262" s="31"/>
      <c r="AA262" s="31"/>
      <c r="AC262" s="31"/>
      <c r="AD262" s="31"/>
      <c r="AE262" s="31"/>
      <c r="AG262" s="31"/>
      <c r="AH262" s="31"/>
      <c r="AI262" s="31"/>
      <c r="AK262" s="31"/>
      <c r="AL262" s="31"/>
      <c r="AM262" s="31"/>
      <c r="AO262" s="31"/>
      <c r="AP262" s="31"/>
      <c r="AQ262" s="31"/>
      <c r="AS262" s="31"/>
      <c r="AT262" s="31"/>
      <c r="AU262" s="31"/>
    </row>
    <row r="263" spans="2:47" x14ac:dyDescent="0.25"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Q263" s="31"/>
      <c r="R263" s="31"/>
      <c r="S263" s="31"/>
      <c r="U263" s="31"/>
      <c r="V263" s="31"/>
      <c r="W263" s="31"/>
      <c r="Y263" s="31"/>
      <c r="Z263" s="31"/>
      <c r="AA263" s="31"/>
      <c r="AC263" s="31"/>
      <c r="AD263" s="31"/>
      <c r="AE263" s="31"/>
      <c r="AG263" s="31"/>
      <c r="AH263" s="31"/>
      <c r="AI263" s="31"/>
      <c r="AK263" s="31"/>
      <c r="AL263" s="31"/>
      <c r="AM263" s="31"/>
      <c r="AO263" s="31"/>
      <c r="AP263" s="31"/>
      <c r="AQ263" s="31"/>
      <c r="AS263" s="31"/>
      <c r="AT263" s="31"/>
      <c r="AU263" s="31"/>
    </row>
    <row r="264" spans="2:47" x14ac:dyDescent="0.25"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Q264" s="31"/>
      <c r="R264" s="31"/>
      <c r="S264" s="31"/>
      <c r="U264" s="31"/>
      <c r="V264" s="31"/>
      <c r="W264" s="31"/>
      <c r="Y264" s="31"/>
      <c r="Z264" s="31"/>
      <c r="AA264" s="31"/>
      <c r="AC264" s="31"/>
      <c r="AD264" s="31"/>
      <c r="AE264" s="31"/>
      <c r="AG264" s="31"/>
      <c r="AH264" s="31"/>
      <c r="AI264" s="31"/>
      <c r="AK264" s="31"/>
      <c r="AL264" s="31"/>
      <c r="AM264" s="31"/>
      <c r="AO264" s="31"/>
      <c r="AP264" s="31"/>
      <c r="AQ264" s="31"/>
      <c r="AS264" s="31"/>
      <c r="AT264" s="31"/>
      <c r="AU264" s="31"/>
    </row>
    <row r="265" spans="2:47" x14ac:dyDescent="0.25"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Q265" s="31"/>
      <c r="R265" s="31"/>
      <c r="S265" s="31"/>
      <c r="U265" s="31"/>
      <c r="V265" s="31"/>
      <c r="W265" s="31"/>
      <c r="Y265" s="31"/>
      <c r="Z265" s="31"/>
      <c r="AA265" s="31"/>
      <c r="AC265" s="31"/>
      <c r="AD265" s="31"/>
      <c r="AE265" s="31"/>
      <c r="AG265" s="31"/>
      <c r="AH265" s="31"/>
      <c r="AI265" s="31"/>
      <c r="AK265" s="31"/>
      <c r="AL265" s="31"/>
      <c r="AM265" s="31"/>
      <c r="AO265" s="31"/>
      <c r="AP265" s="31"/>
      <c r="AQ265" s="31"/>
      <c r="AS265" s="31"/>
      <c r="AT265" s="31"/>
      <c r="AU265" s="31"/>
    </row>
    <row r="266" spans="2:47" x14ac:dyDescent="0.25"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Q266" s="31"/>
      <c r="R266" s="31"/>
      <c r="S266" s="31"/>
      <c r="U266" s="31"/>
      <c r="V266" s="31"/>
      <c r="W266" s="31"/>
      <c r="Y266" s="31"/>
      <c r="Z266" s="31"/>
      <c r="AA266" s="31"/>
      <c r="AC266" s="31"/>
      <c r="AD266" s="31"/>
      <c r="AE266" s="31"/>
      <c r="AG266" s="31"/>
      <c r="AH266" s="31"/>
      <c r="AI266" s="31"/>
      <c r="AK266" s="31"/>
      <c r="AL266" s="31"/>
      <c r="AM266" s="31"/>
      <c r="AO266" s="31"/>
      <c r="AP266" s="31"/>
      <c r="AQ266" s="31"/>
      <c r="AS266" s="31"/>
      <c r="AT266" s="31"/>
      <c r="AU266" s="31"/>
    </row>
    <row r="267" spans="2:47" x14ac:dyDescent="0.25"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Q267" s="31"/>
      <c r="R267" s="31"/>
      <c r="S267" s="31"/>
      <c r="U267" s="31"/>
      <c r="V267" s="31"/>
      <c r="W267" s="31"/>
      <c r="Y267" s="31"/>
      <c r="Z267" s="31"/>
      <c r="AA267" s="31"/>
      <c r="AC267" s="31"/>
      <c r="AD267" s="31"/>
      <c r="AE267" s="31"/>
      <c r="AG267" s="31"/>
      <c r="AH267" s="31"/>
      <c r="AI267" s="31"/>
      <c r="AK267" s="31"/>
      <c r="AL267" s="31"/>
      <c r="AM267" s="31"/>
      <c r="AO267" s="31"/>
      <c r="AP267" s="31"/>
      <c r="AQ267" s="31"/>
      <c r="AS267" s="31"/>
      <c r="AT267" s="31"/>
      <c r="AU267" s="31"/>
    </row>
    <row r="268" spans="2:47" x14ac:dyDescent="0.25"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Q268" s="31"/>
      <c r="R268" s="31"/>
      <c r="S268" s="31"/>
      <c r="U268" s="31"/>
      <c r="V268" s="31"/>
      <c r="W268" s="31"/>
      <c r="Y268" s="31"/>
      <c r="Z268" s="31"/>
      <c r="AA268" s="31"/>
      <c r="AC268" s="31"/>
      <c r="AD268" s="31"/>
      <c r="AE268" s="31"/>
      <c r="AG268" s="31"/>
      <c r="AH268" s="31"/>
      <c r="AI268" s="31"/>
      <c r="AK268" s="31"/>
      <c r="AL268" s="31"/>
      <c r="AM268" s="31"/>
      <c r="AO268" s="31"/>
      <c r="AP268" s="31"/>
      <c r="AQ268" s="31"/>
      <c r="AS268" s="31"/>
      <c r="AT268" s="31"/>
      <c r="AU268" s="31"/>
    </row>
    <row r="269" spans="2:47" x14ac:dyDescent="0.25"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Q269" s="31"/>
      <c r="R269" s="31"/>
      <c r="S269" s="31"/>
      <c r="U269" s="31"/>
      <c r="V269" s="31"/>
      <c r="W269" s="31"/>
      <c r="Y269" s="31"/>
      <c r="Z269" s="31"/>
      <c r="AA269" s="31"/>
      <c r="AC269" s="31"/>
      <c r="AD269" s="31"/>
      <c r="AE269" s="31"/>
      <c r="AG269" s="31"/>
      <c r="AH269" s="31"/>
      <c r="AI269" s="31"/>
      <c r="AK269" s="31"/>
      <c r="AL269" s="31"/>
      <c r="AM269" s="31"/>
      <c r="AO269" s="31"/>
      <c r="AP269" s="31"/>
      <c r="AQ269" s="31"/>
      <c r="AS269" s="31"/>
      <c r="AT269" s="31"/>
      <c r="AU269" s="31"/>
    </row>
    <row r="270" spans="2:47" x14ac:dyDescent="0.25"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Q270" s="31"/>
      <c r="R270" s="31"/>
      <c r="S270" s="31"/>
      <c r="U270" s="31"/>
      <c r="V270" s="31"/>
      <c r="W270" s="31"/>
      <c r="Y270" s="31"/>
      <c r="Z270" s="31"/>
      <c r="AA270" s="31"/>
      <c r="AC270" s="31"/>
      <c r="AD270" s="31"/>
      <c r="AE270" s="31"/>
      <c r="AG270" s="31"/>
      <c r="AH270" s="31"/>
      <c r="AI270" s="31"/>
      <c r="AK270" s="31"/>
      <c r="AL270" s="31"/>
      <c r="AM270" s="31"/>
      <c r="AO270" s="31"/>
      <c r="AP270" s="31"/>
      <c r="AQ270" s="31"/>
      <c r="AS270" s="31"/>
      <c r="AT270" s="31"/>
      <c r="AU270" s="31"/>
    </row>
    <row r="271" spans="2:47" x14ac:dyDescent="0.25"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Q271" s="31"/>
      <c r="R271" s="31"/>
      <c r="S271" s="31"/>
      <c r="U271" s="31"/>
      <c r="V271" s="31"/>
      <c r="W271" s="31"/>
      <c r="Y271" s="31"/>
      <c r="Z271" s="31"/>
      <c r="AA271" s="31"/>
      <c r="AC271" s="31"/>
      <c r="AD271" s="31"/>
      <c r="AE271" s="31"/>
      <c r="AG271" s="31"/>
      <c r="AH271" s="31"/>
      <c r="AI271" s="31"/>
      <c r="AK271" s="31"/>
      <c r="AL271" s="31"/>
      <c r="AM271" s="31"/>
      <c r="AO271" s="31"/>
      <c r="AP271" s="31"/>
      <c r="AQ271" s="31"/>
      <c r="AS271" s="31"/>
      <c r="AT271" s="31"/>
      <c r="AU271" s="31"/>
    </row>
    <row r="272" spans="2:47" x14ac:dyDescent="0.25"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Q272" s="31"/>
      <c r="R272" s="31"/>
      <c r="S272" s="31"/>
      <c r="U272" s="31"/>
      <c r="V272" s="31"/>
      <c r="W272" s="31"/>
      <c r="Y272" s="31"/>
      <c r="Z272" s="31"/>
      <c r="AA272" s="31"/>
      <c r="AC272" s="31"/>
      <c r="AD272" s="31"/>
      <c r="AE272" s="31"/>
      <c r="AG272" s="31"/>
      <c r="AH272" s="31"/>
      <c r="AI272" s="31"/>
      <c r="AK272" s="31"/>
      <c r="AL272" s="31"/>
      <c r="AM272" s="31"/>
      <c r="AO272" s="31"/>
      <c r="AP272" s="31"/>
      <c r="AQ272" s="31"/>
      <c r="AS272" s="31"/>
      <c r="AT272" s="31"/>
      <c r="AU272" s="31"/>
    </row>
    <row r="273" spans="2:47" x14ac:dyDescent="0.25"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Q273" s="31"/>
      <c r="R273" s="31"/>
      <c r="S273" s="31"/>
      <c r="U273" s="31"/>
      <c r="V273" s="31"/>
      <c r="W273" s="31"/>
      <c r="Y273" s="31"/>
      <c r="Z273" s="31"/>
      <c r="AA273" s="31"/>
      <c r="AC273" s="31"/>
      <c r="AD273" s="31"/>
      <c r="AE273" s="31"/>
      <c r="AG273" s="31"/>
      <c r="AH273" s="31"/>
      <c r="AI273" s="31"/>
      <c r="AK273" s="31"/>
      <c r="AL273" s="31"/>
      <c r="AM273" s="31"/>
      <c r="AO273" s="31"/>
      <c r="AP273" s="31"/>
      <c r="AQ273" s="31"/>
      <c r="AS273" s="31"/>
      <c r="AT273" s="31"/>
      <c r="AU273" s="31"/>
    </row>
    <row r="274" spans="2:47" x14ac:dyDescent="0.25"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Q274" s="31"/>
      <c r="R274" s="31"/>
      <c r="S274" s="31"/>
      <c r="U274" s="31"/>
      <c r="V274" s="31"/>
      <c r="W274" s="31"/>
      <c r="Y274" s="31"/>
      <c r="Z274" s="31"/>
      <c r="AA274" s="31"/>
      <c r="AC274" s="31"/>
      <c r="AD274" s="31"/>
      <c r="AE274" s="31"/>
      <c r="AG274" s="31"/>
      <c r="AH274" s="31"/>
      <c r="AI274" s="31"/>
      <c r="AK274" s="31"/>
      <c r="AL274" s="31"/>
      <c r="AM274" s="31"/>
      <c r="AO274" s="31"/>
      <c r="AP274" s="31"/>
      <c r="AQ274" s="31"/>
      <c r="AS274" s="31"/>
      <c r="AT274" s="31"/>
      <c r="AU274" s="31"/>
    </row>
    <row r="275" spans="2:47" x14ac:dyDescent="0.25"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Q275" s="31"/>
      <c r="R275" s="31"/>
      <c r="S275" s="31"/>
      <c r="U275" s="31"/>
      <c r="V275" s="31"/>
      <c r="W275" s="31"/>
      <c r="Y275" s="31"/>
      <c r="Z275" s="31"/>
      <c r="AA275" s="31"/>
      <c r="AC275" s="31"/>
      <c r="AD275" s="31"/>
      <c r="AE275" s="31"/>
      <c r="AG275" s="31"/>
      <c r="AH275" s="31"/>
      <c r="AI275" s="31"/>
      <c r="AK275" s="31"/>
      <c r="AL275" s="31"/>
      <c r="AM275" s="31"/>
      <c r="AO275" s="31"/>
      <c r="AP275" s="31"/>
      <c r="AQ275" s="31"/>
      <c r="AS275" s="31"/>
      <c r="AT275" s="31"/>
      <c r="AU275" s="31"/>
    </row>
    <row r="276" spans="2:47" x14ac:dyDescent="0.25"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Q276" s="31"/>
      <c r="R276" s="31"/>
      <c r="S276" s="31"/>
      <c r="U276" s="31"/>
      <c r="V276" s="31"/>
      <c r="W276" s="31"/>
      <c r="Y276" s="31"/>
      <c r="Z276" s="31"/>
      <c r="AA276" s="31"/>
      <c r="AC276" s="31"/>
      <c r="AD276" s="31"/>
      <c r="AE276" s="31"/>
      <c r="AG276" s="31"/>
      <c r="AH276" s="31"/>
      <c r="AI276" s="31"/>
      <c r="AK276" s="31"/>
      <c r="AL276" s="31"/>
      <c r="AM276" s="31"/>
      <c r="AO276" s="31"/>
      <c r="AP276" s="31"/>
      <c r="AQ276" s="31"/>
      <c r="AS276" s="31"/>
      <c r="AT276" s="31"/>
      <c r="AU276" s="31"/>
    </row>
    <row r="277" spans="2:47" x14ac:dyDescent="0.25"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Q277" s="31"/>
      <c r="R277" s="31"/>
      <c r="S277" s="31"/>
      <c r="U277" s="31"/>
      <c r="V277" s="31"/>
      <c r="W277" s="31"/>
      <c r="Y277" s="31"/>
      <c r="Z277" s="31"/>
      <c r="AA277" s="31"/>
      <c r="AC277" s="31"/>
      <c r="AD277" s="31"/>
      <c r="AE277" s="31"/>
      <c r="AG277" s="31"/>
      <c r="AH277" s="31"/>
      <c r="AI277" s="31"/>
      <c r="AK277" s="31"/>
      <c r="AL277" s="31"/>
      <c r="AM277" s="31"/>
      <c r="AO277" s="31"/>
      <c r="AP277" s="31"/>
      <c r="AQ277" s="31"/>
      <c r="AS277" s="31"/>
      <c r="AT277" s="31"/>
      <c r="AU277" s="31"/>
    </row>
    <row r="278" spans="2:47" x14ac:dyDescent="0.25"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Q278" s="31"/>
      <c r="R278" s="31"/>
      <c r="S278" s="31"/>
      <c r="U278" s="31"/>
      <c r="V278" s="31"/>
      <c r="W278" s="31"/>
      <c r="Y278" s="31"/>
      <c r="Z278" s="31"/>
      <c r="AA278" s="31"/>
      <c r="AC278" s="31"/>
      <c r="AD278" s="31"/>
      <c r="AE278" s="31"/>
      <c r="AG278" s="31"/>
      <c r="AH278" s="31"/>
      <c r="AI278" s="31"/>
      <c r="AK278" s="31"/>
      <c r="AL278" s="31"/>
      <c r="AM278" s="31"/>
      <c r="AO278" s="31"/>
      <c r="AP278" s="31"/>
      <c r="AQ278" s="31"/>
      <c r="AS278" s="31"/>
      <c r="AT278" s="31"/>
      <c r="AU278" s="31"/>
    </row>
    <row r="279" spans="2:47" x14ac:dyDescent="0.25"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Q279" s="31"/>
      <c r="R279" s="31"/>
      <c r="S279" s="31"/>
      <c r="U279" s="31"/>
      <c r="V279" s="31"/>
      <c r="W279" s="31"/>
      <c r="Y279" s="31"/>
      <c r="Z279" s="31"/>
      <c r="AA279" s="31"/>
      <c r="AC279" s="31"/>
      <c r="AD279" s="31"/>
      <c r="AE279" s="31"/>
      <c r="AG279" s="31"/>
      <c r="AH279" s="31"/>
      <c r="AI279" s="31"/>
      <c r="AK279" s="31"/>
      <c r="AL279" s="31"/>
      <c r="AM279" s="31"/>
      <c r="AO279" s="31"/>
      <c r="AP279" s="31"/>
      <c r="AQ279" s="31"/>
      <c r="AS279" s="31"/>
      <c r="AT279" s="31"/>
      <c r="AU279" s="31"/>
    </row>
    <row r="280" spans="2:47" x14ac:dyDescent="0.25"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Q280" s="31"/>
      <c r="R280" s="31"/>
      <c r="S280" s="31"/>
      <c r="U280" s="31"/>
      <c r="V280" s="31"/>
      <c r="W280" s="31"/>
      <c r="Y280" s="31"/>
      <c r="Z280" s="31"/>
      <c r="AA280" s="31"/>
      <c r="AC280" s="31"/>
      <c r="AD280" s="31"/>
      <c r="AE280" s="31"/>
      <c r="AG280" s="31"/>
      <c r="AH280" s="31"/>
      <c r="AI280" s="31"/>
      <c r="AK280" s="31"/>
      <c r="AL280" s="31"/>
      <c r="AM280" s="31"/>
      <c r="AO280" s="31"/>
      <c r="AP280" s="31"/>
      <c r="AQ280" s="31"/>
      <c r="AS280" s="31"/>
      <c r="AT280" s="31"/>
      <c r="AU280" s="31"/>
    </row>
    <row r="281" spans="2:47" x14ac:dyDescent="0.25"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Q281" s="31"/>
      <c r="R281" s="31"/>
      <c r="S281" s="31"/>
      <c r="U281" s="31"/>
      <c r="V281" s="31"/>
      <c r="W281" s="31"/>
      <c r="Y281" s="31"/>
      <c r="Z281" s="31"/>
      <c r="AA281" s="31"/>
      <c r="AC281" s="31"/>
      <c r="AD281" s="31"/>
      <c r="AE281" s="31"/>
      <c r="AG281" s="31"/>
      <c r="AH281" s="31"/>
      <c r="AI281" s="31"/>
      <c r="AK281" s="31"/>
      <c r="AL281" s="31"/>
      <c r="AM281" s="31"/>
      <c r="AO281" s="31"/>
      <c r="AP281" s="31"/>
      <c r="AQ281" s="31"/>
      <c r="AS281" s="31"/>
      <c r="AT281" s="31"/>
      <c r="AU281" s="31"/>
    </row>
    <row r="282" spans="2:47" x14ac:dyDescent="0.25"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Q282" s="31"/>
      <c r="R282" s="31"/>
      <c r="S282" s="31"/>
      <c r="U282" s="31"/>
      <c r="V282" s="31"/>
      <c r="W282" s="31"/>
      <c r="Y282" s="31"/>
      <c r="Z282" s="31"/>
      <c r="AA282" s="31"/>
      <c r="AC282" s="31"/>
      <c r="AD282" s="31"/>
      <c r="AE282" s="31"/>
      <c r="AG282" s="31"/>
      <c r="AH282" s="31"/>
      <c r="AI282" s="31"/>
      <c r="AK282" s="31"/>
      <c r="AL282" s="31"/>
      <c r="AM282" s="31"/>
      <c r="AO282" s="31"/>
      <c r="AP282" s="31"/>
      <c r="AQ282" s="31"/>
      <c r="AS282" s="31"/>
      <c r="AT282" s="31"/>
      <c r="AU282" s="31"/>
    </row>
    <row r="283" spans="2:47" x14ac:dyDescent="0.25"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Q283" s="31"/>
      <c r="R283" s="31"/>
      <c r="S283" s="31"/>
      <c r="U283" s="31"/>
      <c r="V283" s="31"/>
      <c r="W283" s="31"/>
      <c r="Y283" s="31"/>
      <c r="Z283" s="31"/>
      <c r="AA283" s="31"/>
      <c r="AC283" s="31"/>
      <c r="AD283" s="31"/>
      <c r="AE283" s="31"/>
      <c r="AG283" s="31"/>
      <c r="AH283" s="31"/>
      <c r="AI283" s="31"/>
      <c r="AK283" s="31"/>
      <c r="AL283" s="31"/>
      <c r="AM283" s="31"/>
      <c r="AO283" s="31"/>
      <c r="AP283" s="31"/>
      <c r="AQ283" s="31"/>
      <c r="AS283" s="31"/>
      <c r="AT283" s="31"/>
      <c r="AU283" s="31"/>
    </row>
    <row r="284" spans="2:47" x14ac:dyDescent="0.25"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Q284" s="31"/>
      <c r="R284" s="31"/>
      <c r="S284" s="31"/>
      <c r="U284" s="31"/>
      <c r="V284" s="31"/>
      <c r="W284" s="31"/>
      <c r="Y284" s="31"/>
      <c r="Z284" s="31"/>
      <c r="AA284" s="31"/>
      <c r="AC284" s="31"/>
      <c r="AD284" s="31"/>
      <c r="AE284" s="31"/>
      <c r="AG284" s="31"/>
      <c r="AH284" s="31"/>
      <c r="AI284" s="31"/>
      <c r="AK284" s="31"/>
      <c r="AL284" s="31"/>
      <c r="AM284" s="31"/>
      <c r="AO284" s="31"/>
      <c r="AP284" s="31"/>
      <c r="AQ284" s="31"/>
      <c r="AS284" s="31"/>
      <c r="AT284" s="31"/>
      <c r="AU284" s="31"/>
    </row>
    <row r="285" spans="2:47" x14ac:dyDescent="0.25"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Q285" s="31"/>
      <c r="R285" s="31"/>
      <c r="S285" s="31"/>
      <c r="U285" s="31"/>
      <c r="V285" s="31"/>
      <c r="W285" s="31"/>
      <c r="Y285" s="31"/>
      <c r="Z285" s="31"/>
      <c r="AA285" s="31"/>
      <c r="AC285" s="31"/>
      <c r="AD285" s="31"/>
      <c r="AE285" s="31"/>
      <c r="AG285" s="31"/>
      <c r="AH285" s="31"/>
      <c r="AI285" s="31"/>
      <c r="AK285" s="31"/>
      <c r="AL285" s="31"/>
      <c r="AM285" s="31"/>
      <c r="AO285" s="31"/>
      <c r="AP285" s="31"/>
      <c r="AQ285" s="31"/>
      <c r="AS285" s="31"/>
      <c r="AT285" s="31"/>
      <c r="AU285" s="31"/>
    </row>
    <row r="286" spans="2:47" x14ac:dyDescent="0.25"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Q286" s="31"/>
      <c r="R286" s="31"/>
      <c r="S286" s="31"/>
      <c r="U286" s="31"/>
      <c r="V286" s="31"/>
      <c r="W286" s="31"/>
      <c r="Y286" s="31"/>
      <c r="Z286" s="31"/>
      <c r="AA286" s="31"/>
      <c r="AC286" s="31"/>
      <c r="AD286" s="31"/>
      <c r="AE286" s="31"/>
      <c r="AG286" s="31"/>
      <c r="AH286" s="31"/>
      <c r="AI286" s="31"/>
      <c r="AK286" s="31"/>
      <c r="AL286" s="31"/>
      <c r="AM286" s="31"/>
      <c r="AO286" s="31"/>
      <c r="AP286" s="31"/>
      <c r="AQ286" s="31"/>
      <c r="AS286" s="31"/>
      <c r="AT286" s="31"/>
      <c r="AU286" s="31"/>
    </row>
    <row r="287" spans="2:47" x14ac:dyDescent="0.25"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Q287" s="31"/>
      <c r="R287" s="31"/>
      <c r="S287" s="31"/>
      <c r="U287" s="31"/>
      <c r="V287" s="31"/>
      <c r="W287" s="31"/>
      <c r="Y287" s="31"/>
      <c r="Z287" s="31"/>
      <c r="AA287" s="31"/>
      <c r="AC287" s="31"/>
      <c r="AD287" s="31"/>
      <c r="AE287" s="31"/>
      <c r="AG287" s="31"/>
      <c r="AH287" s="31"/>
      <c r="AI287" s="31"/>
      <c r="AK287" s="31"/>
      <c r="AL287" s="31"/>
      <c r="AM287" s="31"/>
      <c r="AO287" s="31"/>
      <c r="AP287" s="31"/>
      <c r="AQ287" s="31"/>
      <c r="AS287" s="31"/>
      <c r="AT287" s="31"/>
      <c r="AU287" s="31"/>
    </row>
    <row r="288" spans="2:47" x14ac:dyDescent="0.25"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Q288" s="31"/>
      <c r="R288" s="31"/>
      <c r="S288" s="31"/>
      <c r="U288" s="31"/>
      <c r="V288" s="31"/>
      <c r="W288" s="31"/>
      <c r="Y288" s="31"/>
      <c r="Z288" s="31"/>
      <c r="AA288" s="31"/>
      <c r="AC288" s="31"/>
      <c r="AD288" s="31"/>
      <c r="AE288" s="31"/>
      <c r="AG288" s="31"/>
      <c r="AH288" s="31"/>
      <c r="AI288" s="31"/>
      <c r="AK288" s="31"/>
      <c r="AL288" s="31"/>
      <c r="AM288" s="31"/>
      <c r="AO288" s="31"/>
      <c r="AP288" s="31"/>
      <c r="AQ288" s="31"/>
      <c r="AS288" s="31"/>
      <c r="AT288" s="31"/>
      <c r="AU288" s="31"/>
    </row>
    <row r="289" spans="2:47" x14ac:dyDescent="0.25"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Q289" s="31"/>
      <c r="R289" s="31"/>
      <c r="S289" s="31"/>
      <c r="U289" s="31"/>
      <c r="V289" s="31"/>
      <c r="W289" s="31"/>
      <c r="Y289" s="31"/>
      <c r="Z289" s="31"/>
      <c r="AA289" s="31"/>
      <c r="AC289" s="31"/>
      <c r="AD289" s="31"/>
      <c r="AE289" s="31"/>
      <c r="AG289" s="31"/>
      <c r="AH289" s="31"/>
      <c r="AI289" s="31"/>
      <c r="AK289" s="31"/>
      <c r="AL289" s="31"/>
      <c r="AM289" s="31"/>
      <c r="AO289" s="31"/>
      <c r="AP289" s="31"/>
      <c r="AQ289" s="31"/>
      <c r="AS289" s="31"/>
      <c r="AT289" s="31"/>
      <c r="AU289" s="31"/>
    </row>
    <row r="290" spans="2:47" x14ac:dyDescent="0.25"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Q290" s="31"/>
      <c r="R290" s="31"/>
      <c r="S290" s="31"/>
      <c r="U290" s="31"/>
      <c r="V290" s="31"/>
      <c r="W290" s="31"/>
      <c r="Y290" s="31"/>
      <c r="Z290" s="31"/>
      <c r="AA290" s="31"/>
      <c r="AC290" s="31"/>
      <c r="AD290" s="31"/>
      <c r="AE290" s="31"/>
      <c r="AG290" s="31"/>
      <c r="AH290" s="31"/>
      <c r="AI290" s="31"/>
      <c r="AK290" s="31"/>
      <c r="AL290" s="31"/>
      <c r="AM290" s="31"/>
      <c r="AO290" s="31"/>
      <c r="AP290" s="31"/>
      <c r="AQ290" s="31"/>
      <c r="AS290" s="31"/>
      <c r="AT290" s="31"/>
      <c r="AU290" s="31"/>
    </row>
    <row r="291" spans="2:47" x14ac:dyDescent="0.25"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Q291" s="31"/>
      <c r="R291" s="31"/>
      <c r="S291" s="31"/>
      <c r="U291" s="31"/>
      <c r="V291" s="31"/>
      <c r="W291" s="31"/>
      <c r="Y291" s="31"/>
      <c r="Z291" s="31"/>
      <c r="AA291" s="31"/>
      <c r="AC291" s="31"/>
      <c r="AD291" s="31"/>
      <c r="AE291" s="31"/>
      <c r="AG291" s="31"/>
      <c r="AH291" s="31"/>
      <c r="AI291" s="31"/>
      <c r="AK291" s="31"/>
      <c r="AL291" s="31"/>
      <c r="AM291" s="31"/>
      <c r="AO291" s="31"/>
      <c r="AP291" s="31"/>
      <c r="AQ291" s="31"/>
      <c r="AS291" s="31"/>
      <c r="AT291" s="31"/>
      <c r="AU291" s="31"/>
    </row>
    <row r="292" spans="2:47" x14ac:dyDescent="0.25"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Q292" s="31"/>
      <c r="R292" s="31"/>
      <c r="S292" s="31"/>
      <c r="U292" s="31"/>
      <c r="V292" s="31"/>
      <c r="W292" s="31"/>
      <c r="Y292" s="31"/>
      <c r="Z292" s="31"/>
      <c r="AA292" s="31"/>
      <c r="AC292" s="31"/>
      <c r="AD292" s="31"/>
      <c r="AE292" s="31"/>
      <c r="AG292" s="31"/>
      <c r="AH292" s="31"/>
      <c r="AI292" s="31"/>
      <c r="AK292" s="31"/>
      <c r="AL292" s="31"/>
      <c r="AM292" s="31"/>
      <c r="AO292" s="31"/>
      <c r="AP292" s="31"/>
      <c r="AQ292" s="31"/>
      <c r="AS292" s="31"/>
      <c r="AT292" s="31"/>
      <c r="AU292" s="31"/>
    </row>
    <row r="293" spans="2:47" x14ac:dyDescent="0.25"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Q293" s="31"/>
      <c r="R293" s="31"/>
      <c r="S293" s="31"/>
      <c r="U293" s="31"/>
      <c r="V293" s="31"/>
      <c r="W293" s="31"/>
      <c r="Y293" s="31"/>
      <c r="Z293" s="31"/>
      <c r="AA293" s="31"/>
      <c r="AC293" s="31"/>
      <c r="AD293" s="31"/>
      <c r="AE293" s="31"/>
      <c r="AG293" s="31"/>
      <c r="AH293" s="31"/>
      <c r="AI293" s="31"/>
      <c r="AK293" s="31"/>
      <c r="AL293" s="31"/>
      <c r="AM293" s="31"/>
      <c r="AO293" s="31"/>
      <c r="AP293" s="31"/>
      <c r="AQ293" s="31"/>
      <c r="AS293" s="31"/>
      <c r="AT293" s="31"/>
      <c r="AU293" s="31"/>
    </row>
    <row r="294" spans="2:47" x14ac:dyDescent="0.25"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Q294" s="31"/>
      <c r="R294" s="31"/>
      <c r="S294" s="31"/>
      <c r="U294" s="31"/>
      <c r="V294" s="31"/>
      <c r="W294" s="31"/>
      <c r="Y294" s="31"/>
      <c r="Z294" s="31"/>
      <c r="AA294" s="31"/>
      <c r="AC294" s="31"/>
      <c r="AD294" s="31"/>
      <c r="AE294" s="31"/>
      <c r="AG294" s="31"/>
      <c r="AH294" s="31"/>
      <c r="AI294" s="31"/>
      <c r="AK294" s="31"/>
      <c r="AL294" s="31"/>
      <c r="AM294" s="31"/>
      <c r="AO294" s="31"/>
      <c r="AP294" s="31"/>
      <c r="AQ294" s="31"/>
      <c r="AS294" s="31"/>
      <c r="AT294" s="31"/>
      <c r="AU294" s="31"/>
    </row>
    <row r="295" spans="2:47" x14ac:dyDescent="0.25"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Q295" s="31"/>
      <c r="R295" s="31"/>
      <c r="S295" s="31"/>
      <c r="U295" s="31"/>
      <c r="V295" s="31"/>
      <c r="W295" s="31"/>
      <c r="Y295" s="31"/>
      <c r="Z295" s="31"/>
      <c r="AA295" s="31"/>
      <c r="AC295" s="31"/>
      <c r="AD295" s="31"/>
      <c r="AE295" s="31"/>
      <c r="AG295" s="31"/>
      <c r="AH295" s="31"/>
      <c r="AI295" s="31"/>
      <c r="AK295" s="31"/>
      <c r="AL295" s="31"/>
      <c r="AM295" s="31"/>
      <c r="AO295" s="31"/>
      <c r="AP295" s="31"/>
      <c r="AQ295" s="31"/>
      <c r="AS295" s="31"/>
      <c r="AT295" s="31"/>
      <c r="AU295" s="31"/>
    </row>
    <row r="296" spans="2:47" x14ac:dyDescent="0.25"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Q296" s="31"/>
      <c r="R296" s="31"/>
      <c r="S296" s="31"/>
      <c r="U296" s="31"/>
      <c r="V296" s="31"/>
      <c r="W296" s="31"/>
      <c r="Y296" s="31"/>
      <c r="Z296" s="31"/>
      <c r="AA296" s="31"/>
      <c r="AC296" s="31"/>
      <c r="AD296" s="31"/>
      <c r="AE296" s="31"/>
      <c r="AG296" s="31"/>
      <c r="AH296" s="31"/>
      <c r="AI296" s="31"/>
      <c r="AK296" s="31"/>
      <c r="AL296" s="31"/>
      <c r="AM296" s="31"/>
      <c r="AO296" s="31"/>
      <c r="AP296" s="31"/>
      <c r="AQ296" s="31"/>
      <c r="AS296" s="31"/>
      <c r="AT296" s="31"/>
      <c r="AU296" s="31"/>
    </row>
    <row r="297" spans="2:47" x14ac:dyDescent="0.25"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Q297" s="31"/>
      <c r="R297" s="31"/>
      <c r="S297" s="31"/>
      <c r="U297" s="31"/>
      <c r="V297" s="31"/>
      <c r="W297" s="31"/>
      <c r="Y297" s="31"/>
      <c r="Z297" s="31"/>
      <c r="AA297" s="31"/>
      <c r="AC297" s="31"/>
      <c r="AD297" s="31"/>
      <c r="AE297" s="31"/>
      <c r="AG297" s="31"/>
      <c r="AH297" s="31"/>
      <c r="AI297" s="31"/>
      <c r="AK297" s="31"/>
      <c r="AL297" s="31"/>
      <c r="AM297" s="31"/>
      <c r="AO297" s="31"/>
      <c r="AP297" s="31"/>
      <c r="AQ297" s="31"/>
      <c r="AS297" s="31"/>
      <c r="AT297" s="31"/>
      <c r="AU297" s="31"/>
    </row>
    <row r="298" spans="2:47" x14ac:dyDescent="0.25"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Q298" s="31"/>
      <c r="R298" s="31"/>
      <c r="S298" s="31"/>
      <c r="U298" s="31"/>
      <c r="V298" s="31"/>
      <c r="W298" s="31"/>
      <c r="Y298" s="31"/>
      <c r="Z298" s="31"/>
      <c r="AA298" s="31"/>
      <c r="AC298" s="31"/>
      <c r="AD298" s="31"/>
      <c r="AE298" s="31"/>
      <c r="AG298" s="31"/>
      <c r="AH298" s="31"/>
      <c r="AI298" s="31"/>
      <c r="AK298" s="31"/>
      <c r="AL298" s="31"/>
      <c r="AM298" s="31"/>
      <c r="AO298" s="31"/>
      <c r="AP298" s="31"/>
      <c r="AQ298" s="31"/>
      <c r="AS298" s="31"/>
      <c r="AT298" s="31"/>
      <c r="AU298" s="31"/>
    </row>
    <row r="299" spans="2:47" x14ac:dyDescent="0.25"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Q299" s="31"/>
      <c r="R299" s="31"/>
      <c r="S299" s="31"/>
      <c r="U299" s="31"/>
      <c r="V299" s="31"/>
      <c r="W299" s="31"/>
      <c r="Y299" s="31"/>
      <c r="Z299" s="31"/>
      <c r="AA299" s="31"/>
      <c r="AC299" s="31"/>
      <c r="AD299" s="31"/>
      <c r="AE299" s="31"/>
      <c r="AG299" s="31"/>
      <c r="AH299" s="31"/>
      <c r="AI299" s="31"/>
      <c r="AK299" s="31"/>
      <c r="AL299" s="31"/>
      <c r="AM299" s="31"/>
      <c r="AO299" s="31"/>
      <c r="AP299" s="31"/>
      <c r="AQ299" s="31"/>
      <c r="AS299" s="31"/>
      <c r="AT299" s="31"/>
      <c r="AU299" s="31"/>
    </row>
    <row r="300" spans="2:47" x14ac:dyDescent="0.25"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Q300" s="31"/>
      <c r="R300" s="31"/>
      <c r="S300" s="31"/>
      <c r="U300" s="31"/>
      <c r="V300" s="31"/>
      <c r="W300" s="31"/>
      <c r="Y300" s="31"/>
      <c r="Z300" s="31"/>
      <c r="AA300" s="31"/>
      <c r="AC300" s="31"/>
      <c r="AD300" s="31"/>
      <c r="AE300" s="31"/>
      <c r="AG300" s="31"/>
      <c r="AH300" s="31"/>
      <c r="AI300" s="31"/>
      <c r="AK300" s="31"/>
      <c r="AL300" s="31"/>
      <c r="AM300" s="31"/>
      <c r="AO300" s="31"/>
      <c r="AP300" s="31"/>
      <c r="AQ300" s="31"/>
      <c r="AS300" s="31"/>
      <c r="AT300" s="31"/>
      <c r="AU300" s="31"/>
    </row>
    <row r="301" spans="2:47" x14ac:dyDescent="0.25"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Q301" s="31"/>
      <c r="R301" s="31"/>
      <c r="S301" s="31"/>
      <c r="U301" s="31"/>
      <c r="V301" s="31"/>
      <c r="W301" s="31"/>
      <c r="Y301" s="31"/>
      <c r="Z301" s="31"/>
      <c r="AA301" s="31"/>
      <c r="AC301" s="31"/>
      <c r="AD301" s="31"/>
      <c r="AE301" s="31"/>
      <c r="AG301" s="31"/>
      <c r="AH301" s="31"/>
      <c r="AI301" s="31"/>
      <c r="AK301" s="31"/>
      <c r="AL301" s="31"/>
      <c r="AM301" s="31"/>
      <c r="AO301" s="31"/>
      <c r="AP301" s="31"/>
      <c r="AQ301" s="31"/>
      <c r="AS301" s="31"/>
      <c r="AT301" s="31"/>
      <c r="AU301" s="31"/>
    </row>
    <row r="302" spans="2:47" x14ac:dyDescent="0.25"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Q302" s="31"/>
      <c r="R302" s="31"/>
      <c r="S302" s="31"/>
      <c r="U302" s="31"/>
      <c r="V302" s="31"/>
      <c r="W302" s="31"/>
      <c r="Y302" s="31"/>
      <c r="Z302" s="31"/>
      <c r="AA302" s="31"/>
      <c r="AC302" s="31"/>
      <c r="AD302" s="31"/>
      <c r="AE302" s="31"/>
      <c r="AG302" s="31"/>
      <c r="AH302" s="31"/>
      <c r="AI302" s="31"/>
      <c r="AK302" s="31"/>
      <c r="AL302" s="31"/>
      <c r="AM302" s="31"/>
      <c r="AO302" s="31"/>
      <c r="AP302" s="31"/>
      <c r="AQ302" s="31"/>
      <c r="AS302" s="31"/>
      <c r="AT302" s="31"/>
      <c r="AU302" s="31"/>
    </row>
    <row r="303" spans="2:47" x14ac:dyDescent="0.25"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Q303" s="31"/>
      <c r="R303" s="31"/>
      <c r="S303" s="31"/>
      <c r="U303" s="31"/>
      <c r="V303" s="31"/>
      <c r="W303" s="31"/>
      <c r="Y303" s="31"/>
      <c r="Z303" s="31"/>
      <c r="AA303" s="31"/>
      <c r="AC303" s="31"/>
      <c r="AD303" s="31"/>
      <c r="AE303" s="31"/>
      <c r="AG303" s="31"/>
      <c r="AH303" s="31"/>
      <c r="AI303" s="31"/>
      <c r="AK303" s="31"/>
      <c r="AL303" s="31"/>
      <c r="AM303" s="31"/>
      <c r="AO303" s="31"/>
      <c r="AP303" s="31"/>
      <c r="AQ303" s="31"/>
      <c r="AS303" s="31"/>
      <c r="AT303" s="31"/>
      <c r="AU303" s="31"/>
    </row>
    <row r="304" spans="2:47" x14ac:dyDescent="0.25"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Q304" s="31"/>
      <c r="R304" s="31"/>
      <c r="S304" s="31"/>
      <c r="U304" s="31"/>
      <c r="V304" s="31"/>
      <c r="W304" s="31"/>
      <c r="Y304" s="31"/>
      <c r="Z304" s="31"/>
      <c r="AA304" s="31"/>
      <c r="AC304" s="31"/>
      <c r="AD304" s="31"/>
      <c r="AE304" s="31"/>
      <c r="AG304" s="31"/>
      <c r="AH304" s="31"/>
      <c r="AI304" s="31"/>
      <c r="AK304" s="31"/>
      <c r="AL304" s="31"/>
      <c r="AM304" s="31"/>
      <c r="AO304" s="31"/>
      <c r="AP304" s="31"/>
      <c r="AQ304" s="31"/>
      <c r="AS304" s="31"/>
      <c r="AT304" s="31"/>
      <c r="AU304" s="31"/>
    </row>
    <row r="305" spans="2:47" x14ac:dyDescent="0.25"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Q305" s="31"/>
      <c r="R305" s="31"/>
      <c r="S305" s="31"/>
      <c r="U305" s="31"/>
      <c r="V305" s="31"/>
      <c r="W305" s="31"/>
      <c r="Y305" s="31"/>
      <c r="Z305" s="31"/>
      <c r="AA305" s="31"/>
      <c r="AC305" s="31"/>
      <c r="AD305" s="31"/>
      <c r="AE305" s="31"/>
      <c r="AG305" s="31"/>
      <c r="AH305" s="31"/>
      <c r="AI305" s="31"/>
      <c r="AK305" s="31"/>
      <c r="AL305" s="31"/>
      <c r="AM305" s="31"/>
      <c r="AO305" s="31"/>
      <c r="AP305" s="31"/>
      <c r="AQ305" s="31"/>
      <c r="AS305" s="31"/>
      <c r="AT305" s="31"/>
      <c r="AU305" s="31"/>
    </row>
    <row r="306" spans="2:47" x14ac:dyDescent="0.25"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Q306" s="31"/>
      <c r="R306" s="31"/>
      <c r="S306" s="31"/>
      <c r="U306" s="31"/>
      <c r="V306" s="31"/>
      <c r="W306" s="31"/>
      <c r="Y306" s="31"/>
      <c r="Z306" s="31"/>
      <c r="AA306" s="31"/>
      <c r="AC306" s="31"/>
      <c r="AD306" s="31"/>
      <c r="AE306" s="31"/>
      <c r="AG306" s="31"/>
      <c r="AH306" s="31"/>
      <c r="AI306" s="31"/>
      <c r="AK306" s="31"/>
      <c r="AL306" s="31"/>
      <c r="AM306" s="31"/>
      <c r="AO306" s="31"/>
      <c r="AP306" s="31"/>
      <c r="AQ306" s="31"/>
      <c r="AS306" s="31"/>
      <c r="AT306" s="31"/>
      <c r="AU306" s="31"/>
    </row>
    <row r="307" spans="2:47" x14ac:dyDescent="0.25"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Q307" s="31"/>
      <c r="R307" s="31"/>
      <c r="S307" s="31"/>
      <c r="U307" s="31"/>
      <c r="V307" s="31"/>
      <c r="W307" s="31"/>
      <c r="Y307" s="31"/>
      <c r="Z307" s="31"/>
      <c r="AA307" s="31"/>
      <c r="AC307" s="31"/>
      <c r="AD307" s="31"/>
      <c r="AE307" s="31"/>
      <c r="AG307" s="31"/>
      <c r="AH307" s="31"/>
      <c r="AI307" s="31"/>
      <c r="AK307" s="31"/>
      <c r="AL307" s="31"/>
      <c r="AM307" s="31"/>
      <c r="AO307" s="31"/>
      <c r="AP307" s="31"/>
      <c r="AQ307" s="31"/>
      <c r="AS307" s="31"/>
      <c r="AT307" s="31"/>
      <c r="AU307" s="31"/>
    </row>
    <row r="308" spans="2:47" x14ac:dyDescent="0.25"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Q308" s="31"/>
      <c r="R308" s="31"/>
      <c r="S308" s="31"/>
      <c r="U308" s="31"/>
      <c r="V308" s="31"/>
      <c r="W308" s="31"/>
      <c r="Y308" s="31"/>
      <c r="Z308" s="31"/>
      <c r="AA308" s="31"/>
      <c r="AC308" s="31"/>
      <c r="AD308" s="31"/>
      <c r="AE308" s="31"/>
      <c r="AG308" s="31"/>
      <c r="AH308" s="31"/>
      <c r="AI308" s="31"/>
      <c r="AK308" s="31"/>
      <c r="AL308" s="31"/>
      <c r="AM308" s="31"/>
      <c r="AO308" s="31"/>
      <c r="AP308" s="31"/>
      <c r="AQ308" s="31"/>
      <c r="AS308" s="31"/>
      <c r="AT308" s="31"/>
      <c r="AU308" s="31"/>
    </row>
    <row r="309" spans="2:47" x14ac:dyDescent="0.25"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Q309" s="31"/>
      <c r="R309" s="31"/>
      <c r="S309" s="31"/>
      <c r="U309" s="31"/>
      <c r="V309" s="31"/>
      <c r="W309" s="31"/>
      <c r="Y309" s="31"/>
      <c r="Z309" s="31"/>
      <c r="AA309" s="31"/>
      <c r="AC309" s="31"/>
      <c r="AD309" s="31"/>
      <c r="AE309" s="31"/>
      <c r="AG309" s="31"/>
      <c r="AH309" s="31"/>
      <c r="AI309" s="31"/>
      <c r="AK309" s="31"/>
      <c r="AL309" s="31"/>
      <c r="AM309" s="31"/>
      <c r="AO309" s="31"/>
      <c r="AP309" s="31"/>
      <c r="AQ309" s="31"/>
      <c r="AS309" s="31"/>
      <c r="AT309" s="31"/>
      <c r="AU309" s="31"/>
    </row>
    <row r="310" spans="2:47" x14ac:dyDescent="0.25"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Q310" s="31"/>
      <c r="R310" s="31"/>
      <c r="S310" s="31"/>
      <c r="U310" s="31"/>
      <c r="V310" s="31"/>
      <c r="W310" s="31"/>
      <c r="Y310" s="31"/>
      <c r="Z310" s="31"/>
      <c r="AA310" s="31"/>
      <c r="AC310" s="31"/>
      <c r="AD310" s="31"/>
      <c r="AE310" s="31"/>
      <c r="AG310" s="31"/>
      <c r="AH310" s="31"/>
      <c r="AI310" s="31"/>
      <c r="AK310" s="31"/>
      <c r="AL310" s="31"/>
      <c r="AM310" s="31"/>
      <c r="AO310" s="31"/>
      <c r="AP310" s="31"/>
      <c r="AQ310" s="31"/>
      <c r="AS310" s="31"/>
      <c r="AT310" s="31"/>
      <c r="AU310" s="31"/>
    </row>
    <row r="311" spans="2:47" x14ac:dyDescent="0.25"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Q311" s="31"/>
      <c r="R311" s="31"/>
      <c r="S311" s="31"/>
      <c r="U311" s="31"/>
      <c r="V311" s="31"/>
      <c r="W311" s="31"/>
      <c r="Y311" s="31"/>
      <c r="Z311" s="31"/>
      <c r="AA311" s="31"/>
      <c r="AC311" s="31"/>
      <c r="AD311" s="31"/>
      <c r="AE311" s="31"/>
      <c r="AG311" s="31"/>
      <c r="AH311" s="31"/>
      <c r="AI311" s="31"/>
      <c r="AK311" s="31"/>
      <c r="AL311" s="31"/>
      <c r="AM311" s="31"/>
      <c r="AO311" s="31"/>
      <c r="AP311" s="31"/>
      <c r="AQ311" s="31"/>
      <c r="AS311" s="31"/>
      <c r="AT311" s="31"/>
      <c r="AU311" s="31"/>
    </row>
    <row r="312" spans="2:47" x14ac:dyDescent="0.25"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Q312" s="31"/>
      <c r="R312" s="31"/>
      <c r="S312" s="31"/>
      <c r="U312" s="31"/>
      <c r="V312" s="31"/>
      <c r="W312" s="31"/>
      <c r="Y312" s="31"/>
      <c r="Z312" s="31"/>
      <c r="AA312" s="31"/>
      <c r="AC312" s="31"/>
      <c r="AD312" s="31"/>
      <c r="AE312" s="31"/>
      <c r="AG312" s="31"/>
      <c r="AH312" s="31"/>
      <c r="AI312" s="31"/>
      <c r="AK312" s="31"/>
      <c r="AL312" s="31"/>
      <c r="AM312" s="31"/>
      <c r="AO312" s="31"/>
      <c r="AP312" s="31"/>
      <c r="AQ312" s="31"/>
      <c r="AS312" s="31"/>
      <c r="AT312" s="31"/>
      <c r="AU312" s="31"/>
    </row>
    <row r="313" spans="2:47" x14ac:dyDescent="0.25"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Q313" s="31"/>
      <c r="R313" s="31"/>
      <c r="S313" s="31"/>
      <c r="U313" s="31"/>
      <c r="V313" s="31"/>
      <c r="W313" s="31"/>
      <c r="Y313" s="31"/>
      <c r="Z313" s="31"/>
      <c r="AA313" s="31"/>
      <c r="AC313" s="31"/>
      <c r="AD313" s="31"/>
      <c r="AE313" s="31"/>
      <c r="AG313" s="31"/>
      <c r="AH313" s="31"/>
      <c r="AI313" s="31"/>
      <c r="AK313" s="31"/>
      <c r="AL313" s="31"/>
      <c r="AM313" s="31"/>
      <c r="AO313" s="31"/>
      <c r="AP313" s="31"/>
      <c r="AQ313" s="31"/>
      <c r="AS313" s="31"/>
      <c r="AT313" s="31"/>
      <c r="AU313" s="31"/>
    </row>
    <row r="314" spans="2:47" x14ac:dyDescent="0.25"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Q314" s="31"/>
      <c r="R314" s="31"/>
      <c r="S314" s="31"/>
      <c r="U314" s="31"/>
      <c r="V314" s="31"/>
      <c r="W314" s="31"/>
      <c r="Y314" s="31"/>
      <c r="Z314" s="31"/>
      <c r="AA314" s="31"/>
      <c r="AC314" s="31"/>
      <c r="AD314" s="31"/>
      <c r="AE314" s="31"/>
      <c r="AG314" s="31"/>
      <c r="AH314" s="31"/>
      <c r="AI314" s="31"/>
      <c r="AK314" s="31"/>
      <c r="AL314" s="31"/>
      <c r="AM314" s="31"/>
      <c r="AO314" s="31"/>
      <c r="AP314" s="31"/>
      <c r="AQ314" s="31"/>
      <c r="AS314" s="31"/>
      <c r="AT314" s="31"/>
      <c r="AU314" s="31"/>
    </row>
    <row r="315" spans="2:47" x14ac:dyDescent="0.25"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Q315" s="31"/>
      <c r="R315" s="31"/>
      <c r="S315" s="31"/>
      <c r="U315" s="31"/>
      <c r="V315" s="31"/>
      <c r="W315" s="31"/>
      <c r="Y315" s="31"/>
      <c r="Z315" s="31"/>
      <c r="AA315" s="31"/>
      <c r="AC315" s="31"/>
      <c r="AD315" s="31"/>
      <c r="AE315" s="31"/>
      <c r="AG315" s="31"/>
      <c r="AH315" s="31"/>
      <c r="AI315" s="31"/>
      <c r="AK315" s="31"/>
      <c r="AL315" s="31"/>
      <c r="AM315" s="31"/>
      <c r="AO315" s="31"/>
      <c r="AP315" s="31"/>
      <c r="AQ315" s="31"/>
      <c r="AS315" s="31"/>
      <c r="AT315" s="31"/>
      <c r="AU315" s="31"/>
    </row>
    <row r="316" spans="2:47" x14ac:dyDescent="0.25"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Q316" s="31"/>
      <c r="R316" s="31"/>
      <c r="S316" s="31"/>
      <c r="U316" s="31"/>
      <c r="V316" s="31"/>
      <c r="W316" s="31"/>
      <c r="Y316" s="31"/>
      <c r="Z316" s="31"/>
      <c r="AA316" s="31"/>
      <c r="AC316" s="31"/>
      <c r="AD316" s="31"/>
      <c r="AE316" s="31"/>
      <c r="AG316" s="31"/>
      <c r="AH316" s="31"/>
      <c r="AI316" s="31"/>
      <c r="AK316" s="31"/>
      <c r="AL316" s="31"/>
      <c r="AM316" s="31"/>
      <c r="AO316" s="31"/>
      <c r="AP316" s="31"/>
      <c r="AQ316" s="31"/>
      <c r="AS316" s="31"/>
      <c r="AT316" s="31"/>
      <c r="AU316" s="31"/>
    </row>
    <row r="317" spans="2:47" x14ac:dyDescent="0.25"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Q317" s="31"/>
      <c r="R317" s="31"/>
      <c r="S317" s="31"/>
      <c r="U317" s="31"/>
      <c r="V317" s="31"/>
      <c r="W317" s="31"/>
      <c r="Y317" s="31"/>
      <c r="Z317" s="31"/>
      <c r="AA317" s="31"/>
      <c r="AC317" s="31"/>
      <c r="AD317" s="31"/>
      <c r="AE317" s="31"/>
      <c r="AG317" s="31"/>
      <c r="AH317" s="31"/>
      <c r="AI317" s="31"/>
      <c r="AK317" s="31"/>
      <c r="AL317" s="31"/>
      <c r="AM317" s="31"/>
      <c r="AO317" s="31"/>
      <c r="AP317" s="31"/>
      <c r="AQ317" s="31"/>
      <c r="AS317" s="31"/>
      <c r="AT317" s="31"/>
      <c r="AU317" s="31"/>
    </row>
    <row r="318" spans="2:47" x14ac:dyDescent="0.25"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Q318" s="31"/>
      <c r="R318" s="31"/>
      <c r="S318" s="31"/>
      <c r="U318" s="31"/>
      <c r="V318" s="31"/>
      <c r="W318" s="31"/>
      <c r="Y318" s="31"/>
      <c r="Z318" s="31"/>
      <c r="AA318" s="31"/>
      <c r="AC318" s="31"/>
      <c r="AD318" s="31"/>
      <c r="AE318" s="31"/>
      <c r="AG318" s="31"/>
      <c r="AH318" s="31"/>
      <c r="AI318" s="31"/>
      <c r="AK318" s="31"/>
      <c r="AL318" s="31"/>
      <c r="AM318" s="31"/>
      <c r="AO318" s="31"/>
      <c r="AP318" s="31"/>
      <c r="AQ318" s="31"/>
      <c r="AS318" s="31"/>
      <c r="AT318" s="31"/>
      <c r="AU318" s="31"/>
    </row>
    <row r="319" spans="2:47" x14ac:dyDescent="0.25"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Q319" s="31"/>
      <c r="R319" s="31"/>
      <c r="S319" s="31"/>
      <c r="U319" s="31"/>
      <c r="V319" s="31"/>
      <c r="W319" s="31"/>
      <c r="Y319" s="31"/>
      <c r="Z319" s="31"/>
      <c r="AA319" s="31"/>
      <c r="AC319" s="31"/>
      <c r="AD319" s="31"/>
      <c r="AE319" s="31"/>
      <c r="AG319" s="31"/>
      <c r="AH319" s="31"/>
      <c r="AI319" s="31"/>
      <c r="AK319" s="31"/>
      <c r="AL319" s="31"/>
      <c r="AM319" s="31"/>
      <c r="AO319" s="31"/>
      <c r="AP319" s="31"/>
      <c r="AQ319" s="31"/>
      <c r="AS319" s="31"/>
      <c r="AT319" s="31"/>
      <c r="AU319" s="31"/>
    </row>
    <row r="320" spans="2:47" x14ac:dyDescent="0.25"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Q320" s="31"/>
      <c r="R320" s="31"/>
      <c r="S320" s="31"/>
      <c r="U320" s="31"/>
      <c r="V320" s="31"/>
      <c r="W320" s="31"/>
      <c r="Y320" s="31"/>
      <c r="Z320" s="31"/>
      <c r="AA320" s="31"/>
      <c r="AC320" s="31"/>
      <c r="AD320" s="31"/>
      <c r="AE320" s="31"/>
      <c r="AG320" s="31"/>
      <c r="AH320" s="31"/>
      <c r="AI320" s="31"/>
      <c r="AK320" s="31"/>
      <c r="AL320" s="31"/>
      <c r="AM320" s="31"/>
      <c r="AO320" s="31"/>
      <c r="AP320" s="31"/>
      <c r="AQ320" s="31"/>
      <c r="AS320" s="31"/>
      <c r="AT320" s="31"/>
      <c r="AU320" s="31"/>
    </row>
    <row r="321" spans="2:47" x14ac:dyDescent="0.25"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Q321" s="31"/>
      <c r="R321" s="31"/>
      <c r="S321" s="31"/>
      <c r="U321" s="31"/>
      <c r="V321" s="31"/>
      <c r="W321" s="31"/>
      <c r="Y321" s="31"/>
      <c r="Z321" s="31"/>
      <c r="AA321" s="31"/>
      <c r="AC321" s="31"/>
      <c r="AD321" s="31"/>
      <c r="AE321" s="31"/>
      <c r="AG321" s="31"/>
      <c r="AH321" s="31"/>
      <c r="AI321" s="31"/>
      <c r="AK321" s="31"/>
      <c r="AL321" s="31"/>
      <c r="AM321" s="31"/>
      <c r="AO321" s="31"/>
      <c r="AP321" s="31"/>
      <c r="AQ321" s="31"/>
      <c r="AS321" s="31"/>
      <c r="AT321" s="31"/>
      <c r="AU321" s="31"/>
    </row>
    <row r="322" spans="2:47" x14ac:dyDescent="0.25"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Q322" s="31"/>
      <c r="R322" s="31"/>
      <c r="S322" s="31"/>
      <c r="U322" s="31"/>
      <c r="V322" s="31"/>
      <c r="W322" s="31"/>
      <c r="Y322" s="31"/>
      <c r="Z322" s="31"/>
      <c r="AA322" s="31"/>
      <c r="AC322" s="31"/>
      <c r="AD322" s="31"/>
      <c r="AE322" s="31"/>
      <c r="AG322" s="31"/>
      <c r="AH322" s="31"/>
      <c r="AI322" s="31"/>
      <c r="AK322" s="31"/>
      <c r="AL322" s="31"/>
      <c r="AM322" s="31"/>
      <c r="AO322" s="31"/>
      <c r="AP322" s="31"/>
      <c r="AQ322" s="31"/>
      <c r="AS322" s="31"/>
      <c r="AT322" s="31"/>
      <c r="AU322" s="31"/>
    </row>
    <row r="323" spans="2:47" x14ac:dyDescent="0.25"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Q323" s="31"/>
      <c r="R323" s="31"/>
      <c r="S323" s="31"/>
      <c r="U323" s="31"/>
      <c r="V323" s="31"/>
      <c r="W323" s="31"/>
      <c r="Y323" s="31"/>
      <c r="Z323" s="31"/>
      <c r="AA323" s="31"/>
      <c r="AC323" s="31"/>
      <c r="AD323" s="31"/>
      <c r="AE323" s="31"/>
      <c r="AG323" s="31"/>
      <c r="AH323" s="31"/>
      <c r="AI323" s="31"/>
      <c r="AK323" s="31"/>
      <c r="AL323" s="31"/>
      <c r="AM323" s="31"/>
      <c r="AO323" s="31"/>
      <c r="AP323" s="31"/>
      <c r="AQ323" s="31"/>
      <c r="AS323" s="31"/>
      <c r="AT323" s="31"/>
      <c r="AU323" s="31"/>
    </row>
    <row r="324" spans="2:47" x14ac:dyDescent="0.25"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Q324" s="31"/>
      <c r="R324" s="31"/>
      <c r="S324" s="31"/>
      <c r="U324" s="31"/>
      <c r="V324" s="31"/>
      <c r="W324" s="31"/>
      <c r="Y324" s="31"/>
      <c r="Z324" s="31"/>
      <c r="AA324" s="31"/>
      <c r="AC324" s="31"/>
      <c r="AD324" s="31"/>
      <c r="AE324" s="31"/>
      <c r="AG324" s="31"/>
      <c r="AH324" s="31"/>
      <c r="AI324" s="31"/>
      <c r="AK324" s="31"/>
      <c r="AL324" s="31"/>
      <c r="AM324" s="31"/>
      <c r="AO324" s="31"/>
      <c r="AP324" s="31"/>
      <c r="AQ324" s="31"/>
      <c r="AS324" s="31"/>
      <c r="AT324" s="31"/>
      <c r="AU324" s="31"/>
    </row>
    <row r="325" spans="2:47" x14ac:dyDescent="0.25"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Q325" s="31"/>
      <c r="R325" s="31"/>
      <c r="S325" s="31"/>
      <c r="U325" s="31"/>
      <c r="V325" s="31"/>
      <c r="W325" s="31"/>
      <c r="Y325" s="31"/>
      <c r="Z325" s="31"/>
      <c r="AA325" s="31"/>
      <c r="AC325" s="31"/>
      <c r="AD325" s="31"/>
      <c r="AE325" s="31"/>
      <c r="AG325" s="31"/>
      <c r="AH325" s="31"/>
      <c r="AI325" s="31"/>
      <c r="AK325" s="31"/>
      <c r="AL325" s="31"/>
      <c r="AM325" s="31"/>
      <c r="AO325" s="31"/>
      <c r="AP325" s="31"/>
      <c r="AQ325" s="31"/>
      <c r="AS325" s="31"/>
      <c r="AT325" s="31"/>
      <c r="AU325" s="31"/>
    </row>
    <row r="326" spans="2:47" x14ac:dyDescent="0.25"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Q326" s="31"/>
      <c r="R326" s="31"/>
      <c r="S326" s="31"/>
      <c r="U326" s="31"/>
      <c r="V326" s="31"/>
      <c r="W326" s="31"/>
      <c r="Y326" s="31"/>
      <c r="Z326" s="31"/>
      <c r="AA326" s="31"/>
      <c r="AC326" s="31"/>
      <c r="AD326" s="31"/>
      <c r="AE326" s="31"/>
      <c r="AG326" s="31"/>
      <c r="AH326" s="31"/>
      <c r="AI326" s="31"/>
      <c r="AK326" s="31"/>
      <c r="AL326" s="31"/>
      <c r="AM326" s="31"/>
      <c r="AO326" s="31"/>
      <c r="AP326" s="31"/>
      <c r="AQ326" s="31"/>
      <c r="AS326" s="31"/>
      <c r="AT326" s="31"/>
      <c r="AU326" s="31"/>
    </row>
    <row r="327" spans="2:47" x14ac:dyDescent="0.25"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Q327" s="31"/>
      <c r="R327" s="31"/>
      <c r="S327" s="31"/>
      <c r="U327" s="31"/>
      <c r="V327" s="31"/>
      <c r="W327" s="31"/>
      <c r="Y327" s="31"/>
      <c r="Z327" s="31"/>
      <c r="AA327" s="31"/>
      <c r="AC327" s="31"/>
      <c r="AD327" s="31"/>
      <c r="AE327" s="31"/>
      <c r="AG327" s="31"/>
      <c r="AH327" s="31"/>
      <c r="AI327" s="31"/>
      <c r="AK327" s="31"/>
      <c r="AL327" s="31"/>
      <c r="AM327" s="31"/>
      <c r="AO327" s="31"/>
      <c r="AP327" s="31"/>
      <c r="AQ327" s="31"/>
      <c r="AS327" s="31"/>
      <c r="AT327" s="31"/>
      <c r="AU327" s="31"/>
    </row>
    <row r="328" spans="2:47" x14ac:dyDescent="0.25"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Q328" s="31"/>
      <c r="R328" s="31"/>
      <c r="S328" s="31"/>
      <c r="U328" s="31"/>
      <c r="V328" s="31"/>
      <c r="W328" s="31"/>
      <c r="Y328" s="31"/>
      <c r="Z328" s="31"/>
      <c r="AA328" s="31"/>
      <c r="AC328" s="31"/>
      <c r="AD328" s="31"/>
      <c r="AE328" s="31"/>
      <c r="AG328" s="31"/>
      <c r="AH328" s="31"/>
      <c r="AI328" s="31"/>
      <c r="AK328" s="31"/>
      <c r="AL328" s="31"/>
      <c r="AM328" s="31"/>
      <c r="AO328" s="31"/>
      <c r="AP328" s="31"/>
      <c r="AQ328" s="31"/>
      <c r="AS328" s="31"/>
      <c r="AT328" s="31"/>
      <c r="AU328" s="31"/>
    </row>
    <row r="329" spans="2:47" x14ac:dyDescent="0.25"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Q329" s="31"/>
      <c r="R329" s="31"/>
      <c r="S329" s="31"/>
      <c r="U329" s="31"/>
      <c r="V329" s="31"/>
      <c r="W329" s="31"/>
      <c r="Y329" s="31"/>
      <c r="Z329" s="31"/>
      <c r="AA329" s="31"/>
      <c r="AC329" s="31"/>
      <c r="AD329" s="31"/>
      <c r="AE329" s="31"/>
      <c r="AG329" s="31"/>
      <c r="AH329" s="31"/>
      <c r="AI329" s="31"/>
      <c r="AK329" s="31"/>
      <c r="AL329" s="31"/>
      <c r="AM329" s="31"/>
      <c r="AO329" s="31"/>
      <c r="AP329" s="31"/>
      <c r="AQ329" s="31"/>
      <c r="AS329" s="31"/>
      <c r="AT329" s="31"/>
      <c r="AU329" s="31"/>
    </row>
    <row r="330" spans="2:47" x14ac:dyDescent="0.25"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Q330" s="31"/>
      <c r="R330" s="31"/>
      <c r="S330" s="31"/>
      <c r="U330" s="31"/>
      <c r="V330" s="31"/>
      <c r="W330" s="31"/>
      <c r="Y330" s="31"/>
      <c r="Z330" s="31"/>
      <c r="AA330" s="31"/>
      <c r="AC330" s="31"/>
      <c r="AD330" s="31"/>
      <c r="AE330" s="31"/>
      <c r="AG330" s="31"/>
      <c r="AH330" s="31"/>
      <c r="AI330" s="31"/>
      <c r="AK330" s="31"/>
      <c r="AL330" s="31"/>
      <c r="AM330" s="31"/>
      <c r="AO330" s="31"/>
      <c r="AP330" s="31"/>
      <c r="AQ330" s="31"/>
      <c r="AS330" s="31"/>
      <c r="AT330" s="31"/>
      <c r="AU330" s="31"/>
    </row>
    <row r="331" spans="2:47" x14ac:dyDescent="0.25"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Q331" s="31"/>
      <c r="R331" s="31"/>
      <c r="S331" s="31"/>
      <c r="U331" s="31"/>
      <c r="V331" s="31"/>
      <c r="W331" s="31"/>
      <c r="Y331" s="31"/>
      <c r="Z331" s="31"/>
      <c r="AA331" s="31"/>
      <c r="AC331" s="31"/>
      <c r="AD331" s="31"/>
      <c r="AE331" s="31"/>
      <c r="AG331" s="31"/>
      <c r="AH331" s="31"/>
      <c r="AI331" s="31"/>
      <c r="AK331" s="31"/>
      <c r="AL331" s="31"/>
      <c r="AM331" s="31"/>
      <c r="AO331" s="31"/>
      <c r="AP331" s="31"/>
      <c r="AQ331" s="31"/>
      <c r="AS331" s="31"/>
      <c r="AT331" s="31"/>
      <c r="AU331" s="31"/>
    </row>
    <row r="332" spans="2:47" x14ac:dyDescent="0.25"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Q332" s="31"/>
      <c r="R332" s="31"/>
      <c r="S332" s="31"/>
      <c r="U332" s="31"/>
      <c r="V332" s="31"/>
      <c r="W332" s="31"/>
      <c r="Y332" s="31"/>
      <c r="Z332" s="31"/>
      <c r="AA332" s="31"/>
      <c r="AC332" s="31"/>
      <c r="AD332" s="31"/>
      <c r="AE332" s="31"/>
      <c r="AG332" s="31"/>
      <c r="AH332" s="31"/>
      <c r="AI332" s="31"/>
      <c r="AK332" s="31"/>
      <c r="AL332" s="31"/>
      <c r="AM332" s="31"/>
      <c r="AO332" s="31"/>
      <c r="AP332" s="31"/>
      <c r="AQ332" s="31"/>
      <c r="AS332" s="31"/>
      <c r="AT332" s="31"/>
      <c r="AU332" s="31"/>
    </row>
    <row r="333" spans="2:47" x14ac:dyDescent="0.25"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Q333" s="31"/>
      <c r="R333" s="31"/>
      <c r="S333" s="31"/>
      <c r="U333" s="31"/>
      <c r="V333" s="31"/>
      <c r="W333" s="31"/>
      <c r="Y333" s="31"/>
      <c r="Z333" s="31"/>
      <c r="AA333" s="31"/>
      <c r="AC333" s="31"/>
      <c r="AD333" s="31"/>
      <c r="AE333" s="31"/>
      <c r="AG333" s="31"/>
      <c r="AH333" s="31"/>
      <c r="AI333" s="31"/>
      <c r="AK333" s="31"/>
      <c r="AL333" s="31"/>
      <c r="AM333" s="31"/>
      <c r="AO333" s="31"/>
      <c r="AP333" s="31"/>
      <c r="AQ333" s="31"/>
      <c r="AS333" s="31"/>
      <c r="AT333" s="31"/>
      <c r="AU333" s="31"/>
    </row>
    <row r="334" spans="2:47" x14ac:dyDescent="0.25"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Q334" s="31"/>
      <c r="R334" s="31"/>
      <c r="S334" s="31"/>
      <c r="U334" s="31"/>
      <c r="V334" s="31"/>
      <c r="W334" s="31"/>
      <c r="Y334" s="31"/>
      <c r="Z334" s="31"/>
      <c r="AA334" s="31"/>
      <c r="AC334" s="31"/>
      <c r="AD334" s="31"/>
      <c r="AE334" s="31"/>
      <c r="AG334" s="31"/>
      <c r="AH334" s="31"/>
      <c r="AI334" s="31"/>
      <c r="AK334" s="31"/>
      <c r="AL334" s="31"/>
      <c r="AM334" s="31"/>
      <c r="AO334" s="31"/>
      <c r="AP334" s="31"/>
      <c r="AQ334" s="31"/>
      <c r="AS334" s="31"/>
      <c r="AT334" s="31"/>
      <c r="AU334" s="31"/>
    </row>
    <row r="335" spans="2:47" x14ac:dyDescent="0.25"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Q335" s="31"/>
      <c r="R335" s="31"/>
      <c r="S335" s="31"/>
      <c r="U335" s="31"/>
      <c r="V335" s="31"/>
      <c r="W335" s="31"/>
      <c r="Y335" s="31"/>
      <c r="Z335" s="31"/>
      <c r="AA335" s="31"/>
      <c r="AC335" s="31"/>
      <c r="AD335" s="31"/>
      <c r="AE335" s="31"/>
      <c r="AG335" s="31"/>
      <c r="AH335" s="31"/>
      <c r="AI335" s="31"/>
      <c r="AK335" s="31"/>
      <c r="AL335" s="31"/>
      <c r="AM335" s="31"/>
      <c r="AO335" s="31"/>
      <c r="AP335" s="31"/>
      <c r="AQ335" s="31"/>
      <c r="AS335" s="31"/>
      <c r="AT335" s="31"/>
      <c r="AU335" s="31"/>
    </row>
    <row r="336" spans="2:47" x14ac:dyDescent="0.25"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Q336" s="31"/>
      <c r="R336" s="31"/>
      <c r="S336" s="31"/>
      <c r="U336" s="31"/>
      <c r="V336" s="31"/>
      <c r="W336" s="31"/>
      <c r="Y336" s="31"/>
      <c r="Z336" s="31"/>
      <c r="AA336" s="31"/>
      <c r="AC336" s="31"/>
      <c r="AD336" s="31"/>
      <c r="AE336" s="31"/>
      <c r="AG336" s="31"/>
      <c r="AH336" s="31"/>
      <c r="AI336" s="31"/>
      <c r="AK336" s="31"/>
      <c r="AL336" s="31"/>
      <c r="AM336" s="31"/>
      <c r="AO336" s="31"/>
      <c r="AP336" s="31"/>
      <c r="AQ336" s="31"/>
      <c r="AS336" s="31"/>
      <c r="AT336" s="31"/>
      <c r="AU336" s="31"/>
    </row>
    <row r="337" spans="2:47" x14ac:dyDescent="0.25"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Q337" s="31"/>
      <c r="R337" s="31"/>
      <c r="S337" s="31"/>
      <c r="U337" s="31"/>
      <c r="V337" s="31"/>
      <c r="W337" s="31"/>
      <c r="Y337" s="31"/>
      <c r="Z337" s="31"/>
      <c r="AA337" s="31"/>
      <c r="AC337" s="31"/>
      <c r="AD337" s="31"/>
      <c r="AE337" s="31"/>
      <c r="AG337" s="31"/>
      <c r="AH337" s="31"/>
      <c r="AI337" s="31"/>
      <c r="AK337" s="31"/>
      <c r="AL337" s="31"/>
      <c r="AM337" s="31"/>
      <c r="AO337" s="31"/>
      <c r="AP337" s="31"/>
      <c r="AQ337" s="31"/>
      <c r="AS337" s="31"/>
      <c r="AT337" s="31"/>
      <c r="AU337" s="31"/>
    </row>
    <row r="338" spans="2:47" x14ac:dyDescent="0.25"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Q338" s="31"/>
      <c r="R338" s="31"/>
      <c r="S338" s="31"/>
      <c r="U338" s="31"/>
      <c r="V338" s="31"/>
      <c r="W338" s="31"/>
      <c r="Y338" s="31"/>
      <c r="Z338" s="31"/>
      <c r="AA338" s="31"/>
      <c r="AC338" s="31"/>
      <c r="AD338" s="31"/>
      <c r="AE338" s="31"/>
      <c r="AG338" s="31"/>
      <c r="AH338" s="31"/>
      <c r="AI338" s="31"/>
      <c r="AK338" s="31"/>
      <c r="AL338" s="31"/>
      <c r="AM338" s="31"/>
      <c r="AO338" s="31"/>
      <c r="AP338" s="31"/>
      <c r="AQ338" s="31"/>
      <c r="AS338" s="31"/>
      <c r="AT338" s="31"/>
      <c r="AU338" s="31"/>
    </row>
    <row r="339" spans="2:47" x14ac:dyDescent="0.25"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Q339" s="31"/>
      <c r="R339" s="31"/>
      <c r="S339" s="31"/>
      <c r="U339" s="31"/>
      <c r="V339" s="31"/>
      <c r="W339" s="31"/>
      <c r="Y339" s="31"/>
      <c r="Z339" s="31"/>
      <c r="AA339" s="31"/>
      <c r="AC339" s="31"/>
      <c r="AD339" s="31"/>
      <c r="AE339" s="31"/>
      <c r="AG339" s="31"/>
      <c r="AH339" s="31"/>
      <c r="AI339" s="31"/>
      <c r="AK339" s="31"/>
      <c r="AL339" s="31"/>
      <c r="AM339" s="31"/>
      <c r="AO339" s="31"/>
      <c r="AP339" s="31"/>
      <c r="AQ339" s="31"/>
      <c r="AS339" s="31"/>
      <c r="AT339" s="31"/>
      <c r="AU339" s="31"/>
    </row>
    <row r="340" spans="2:47" x14ac:dyDescent="0.25"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Q340" s="31"/>
      <c r="R340" s="31"/>
      <c r="S340" s="31"/>
      <c r="U340" s="31"/>
      <c r="V340" s="31"/>
      <c r="W340" s="31"/>
      <c r="Y340" s="31"/>
      <c r="Z340" s="31"/>
      <c r="AA340" s="31"/>
      <c r="AC340" s="31"/>
      <c r="AD340" s="31"/>
      <c r="AE340" s="31"/>
      <c r="AG340" s="31"/>
      <c r="AH340" s="31"/>
      <c r="AI340" s="31"/>
      <c r="AK340" s="31"/>
      <c r="AL340" s="31"/>
      <c r="AM340" s="31"/>
      <c r="AO340" s="31"/>
      <c r="AP340" s="31"/>
      <c r="AQ340" s="31"/>
      <c r="AS340" s="31"/>
      <c r="AT340" s="31"/>
      <c r="AU340" s="31"/>
    </row>
    <row r="341" spans="2:47" x14ac:dyDescent="0.25"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Q341" s="31"/>
      <c r="R341" s="31"/>
      <c r="S341" s="31"/>
      <c r="U341" s="31"/>
      <c r="V341" s="31"/>
      <c r="W341" s="31"/>
      <c r="Y341" s="31"/>
      <c r="Z341" s="31"/>
      <c r="AA341" s="31"/>
      <c r="AC341" s="31"/>
      <c r="AD341" s="31"/>
      <c r="AE341" s="31"/>
      <c r="AG341" s="31"/>
      <c r="AH341" s="31"/>
      <c r="AI341" s="31"/>
      <c r="AK341" s="31"/>
      <c r="AL341" s="31"/>
      <c r="AM341" s="31"/>
      <c r="AO341" s="31"/>
      <c r="AP341" s="31"/>
      <c r="AQ341" s="31"/>
      <c r="AS341" s="31"/>
      <c r="AT341" s="31"/>
      <c r="AU341" s="31"/>
    </row>
    <row r="342" spans="2:47" x14ac:dyDescent="0.25"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Q342" s="31"/>
      <c r="R342" s="31"/>
      <c r="S342" s="31"/>
      <c r="U342" s="31"/>
      <c r="V342" s="31"/>
      <c r="W342" s="31"/>
      <c r="Y342" s="31"/>
      <c r="Z342" s="31"/>
      <c r="AA342" s="31"/>
      <c r="AC342" s="31"/>
      <c r="AD342" s="31"/>
      <c r="AE342" s="31"/>
      <c r="AG342" s="31"/>
      <c r="AH342" s="31"/>
      <c r="AI342" s="31"/>
      <c r="AK342" s="31"/>
      <c r="AL342" s="31"/>
      <c r="AM342" s="31"/>
      <c r="AO342" s="31"/>
      <c r="AP342" s="31"/>
      <c r="AQ342" s="31"/>
      <c r="AS342" s="31"/>
      <c r="AT342" s="31"/>
      <c r="AU342" s="31"/>
    </row>
    <row r="343" spans="2:47" x14ac:dyDescent="0.25"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Q343" s="31"/>
      <c r="R343" s="31"/>
      <c r="S343" s="31"/>
      <c r="U343" s="31"/>
      <c r="V343" s="31"/>
      <c r="W343" s="31"/>
      <c r="Y343" s="31"/>
      <c r="Z343" s="31"/>
      <c r="AA343" s="31"/>
      <c r="AC343" s="31"/>
      <c r="AD343" s="31"/>
      <c r="AE343" s="31"/>
      <c r="AG343" s="31"/>
      <c r="AH343" s="31"/>
      <c r="AI343" s="31"/>
      <c r="AK343" s="31"/>
      <c r="AL343" s="31"/>
      <c r="AM343" s="31"/>
      <c r="AO343" s="31"/>
      <c r="AP343" s="31"/>
      <c r="AQ343" s="31"/>
      <c r="AS343" s="31"/>
      <c r="AT343" s="31"/>
      <c r="AU343" s="31"/>
    </row>
    <row r="344" spans="2:47" x14ac:dyDescent="0.25"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Q344" s="31"/>
      <c r="R344" s="31"/>
      <c r="S344" s="31"/>
      <c r="U344" s="31"/>
      <c r="V344" s="31"/>
      <c r="W344" s="31"/>
      <c r="Y344" s="31"/>
      <c r="Z344" s="31"/>
      <c r="AA344" s="31"/>
      <c r="AC344" s="31"/>
      <c r="AD344" s="31"/>
      <c r="AE344" s="31"/>
      <c r="AG344" s="31"/>
      <c r="AH344" s="31"/>
      <c r="AI344" s="31"/>
      <c r="AK344" s="31"/>
      <c r="AL344" s="31"/>
      <c r="AM344" s="31"/>
      <c r="AO344" s="31"/>
      <c r="AP344" s="31"/>
      <c r="AQ344" s="31"/>
      <c r="AS344" s="31"/>
      <c r="AT344" s="31"/>
      <c r="AU344" s="31"/>
    </row>
    <row r="345" spans="2:47" x14ac:dyDescent="0.25"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Q345" s="31"/>
      <c r="R345" s="31"/>
      <c r="S345" s="31"/>
      <c r="U345" s="31"/>
      <c r="V345" s="31"/>
      <c r="W345" s="31"/>
      <c r="Y345" s="31"/>
      <c r="Z345" s="31"/>
      <c r="AA345" s="31"/>
      <c r="AC345" s="31"/>
      <c r="AD345" s="31"/>
      <c r="AE345" s="31"/>
      <c r="AG345" s="31"/>
      <c r="AH345" s="31"/>
      <c r="AI345" s="31"/>
      <c r="AK345" s="31"/>
      <c r="AL345" s="31"/>
      <c r="AM345" s="31"/>
      <c r="AO345" s="31"/>
      <c r="AP345" s="31"/>
      <c r="AQ345" s="31"/>
      <c r="AS345" s="31"/>
      <c r="AT345" s="31"/>
      <c r="AU345" s="31"/>
    </row>
    <row r="346" spans="2:47" x14ac:dyDescent="0.25"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Q346" s="31"/>
      <c r="R346" s="31"/>
      <c r="S346" s="31"/>
      <c r="U346" s="31"/>
      <c r="V346" s="31"/>
      <c r="W346" s="31"/>
      <c r="Y346" s="31"/>
      <c r="Z346" s="31"/>
      <c r="AA346" s="31"/>
      <c r="AC346" s="31"/>
      <c r="AD346" s="31"/>
      <c r="AE346" s="31"/>
      <c r="AG346" s="31"/>
      <c r="AH346" s="31"/>
      <c r="AI346" s="31"/>
      <c r="AK346" s="31"/>
      <c r="AL346" s="31"/>
      <c r="AM346" s="31"/>
      <c r="AO346" s="31"/>
      <c r="AP346" s="31"/>
      <c r="AQ346" s="31"/>
      <c r="AS346" s="31"/>
      <c r="AT346" s="31"/>
      <c r="AU346" s="31"/>
    </row>
    <row r="347" spans="2:47" x14ac:dyDescent="0.25"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Q347" s="31"/>
      <c r="R347" s="31"/>
      <c r="S347" s="31"/>
      <c r="U347" s="31"/>
      <c r="V347" s="31"/>
      <c r="W347" s="31"/>
      <c r="Y347" s="31"/>
      <c r="Z347" s="31"/>
      <c r="AA347" s="31"/>
      <c r="AC347" s="31"/>
      <c r="AD347" s="31"/>
      <c r="AE347" s="31"/>
      <c r="AG347" s="31"/>
      <c r="AH347" s="31"/>
      <c r="AI347" s="31"/>
      <c r="AK347" s="31"/>
      <c r="AL347" s="31"/>
      <c r="AM347" s="31"/>
      <c r="AO347" s="31"/>
      <c r="AP347" s="31"/>
      <c r="AQ347" s="31"/>
      <c r="AS347" s="31"/>
      <c r="AT347" s="31"/>
      <c r="AU347" s="31"/>
    </row>
    <row r="348" spans="2:47" x14ac:dyDescent="0.25"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Q348" s="31"/>
      <c r="R348" s="31"/>
      <c r="S348" s="31"/>
      <c r="U348" s="31"/>
      <c r="V348" s="31"/>
      <c r="W348" s="31"/>
      <c r="Y348" s="31"/>
      <c r="Z348" s="31"/>
      <c r="AA348" s="31"/>
      <c r="AC348" s="31"/>
      <c r="AD348" s="31"/>
      <c r="AE348" s="31"/>
      <c r="AG348" s="31"/>
      <c r="AH348" s="31"/>
      <c r="AI348" s="31"/>
      <c r="AK348" s="31"/>
      <c r="AL348" s="31"/>
      <c r="AM348" s="31"/>
      <c r="AO348" s="31"/>
      <c r="AP348" s="31"/>
      <c r="AQ348" s="31"/>
      <c r="AS348" s="31"/>
      <c r="AT348" s="31"/>
      <c r="AU348" s="31"/>
    </row>
    <row r="349" spans="2:47" x14ac:dyDescent="0.25"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Q349" s="31"/>
      <c r="R349" s="31"/>
      <c r="S349" s="31"/>
      <c r="U349" s="31"/>
      <c r="V349" s="31"/>
      <c r="W349" s="31"/>
      <c r="Y349" s="31"/>
      <c r="Z349" s="31"/>
      <c r="AA349" s="31"/>
      <c r="AC349" s="31"/>
      <c r="AD349" s="31"/>
      <c r="AE349" s="31"/>
      <c r="AG349" s="31"/>
      <c r="AH349" s="31"/>
      <c r="AI349" s="31"/>
      <c r="AK349" s="31"/>
      <c r="AL349" s="31"/>
      <c r="AM349" s="31"/>
      <c r="AO349" s="31"/>
      <c r="AP349" s="31"/>
      <c r="AQ349" s="31"/>
      <c r="AS349" s="31"/>
      <c r="AT349" s="31"/>
      <c r="AU349" s="31"/>
    </row>
    <row r="350" spans="2:47" x14ac:dyDescent="0.25"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Q350" s="31"/>
      <c r="R350" s="31"/>
      <c r="S350" s="31"/>
      <c r="U350" s="31"/>
      <c r="V350" s="31"/>
      <c r="W350" s="31"/>
      <c r="Y350" s="31"/>
      <c r="Z350" s="31"/>
      <c r="AA350" s="31"/>
      <c r="AC350" s="31"/>
      <c r="AD350" s="31"/>
      <c r="AE350" s="31"/>
      <c r="AG350" s="31"/>
      <c r="AH350" s="31"/>
      <c r="AI350" s="31"/>
      <c r="AK350" s="31"/>
      <c r="AL350" s="31"/>
      <c r="AM350" s="31"/>
      <c r="AO350" s="31"/>
      <c r="AP350" s="31"/>
      <c r="AQ350" s="31"/>
      <c r="AS350" s="31"/>
      <c r="AT350" s="31"/>
      <c r="AU350" s="31"/>
    </row>
    <row r="351" spans="2:47" x14ac:dyDescent="0.25"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Q351" s="31"/>
      <c r="R351" s="31"/>
      <c r="S351" s="31"/>
      <c r="U351" s="31"/>
      <c r="V351" s="31"/>
      <c r="W351" s="31"/>
      <c r="Y351" s="31"/>
      <c r="Z351" s="31"/>
      <c r="AA351" s="31"/>
      <c r="AC351" s="31"/>
      <c r="AD351" s="31"/>
      <c r="AE351" s="31"/>
      <c r="AG351" s="31"/>
      <c r="AH351" s="31"/>
      <c r="AI351" s="31"/>
      <c r="AK351" s="31"/>
      <c r="AL351" s="31"/>
      <c r="AM351" s="31"/>
      <c r="AO351" s="31"/>
      <c r="AP351" s="31"/>
      <c r="AQ351" s="31"/>
      <c r="AS351" s="31"/>
      <c r="AT351" s="31"/>
      <c r="AU351" s="31"/>
    </row>
    <row r="352" spans="2:47" x14ac:dyDescent="0.25"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Q352" s="31"/>
      <c r="R352" s="31"/>
      <c r="S352" s="31"/>
      <c r="U352" s="31"/>
      <c r="V352" s="31"/>
      <c r="W352" s="31"/>
      <c r="Y352" s="31"/>
      <c r="Z352" s="31"/>
      <c r="AA352" s="31"/>
      <c r="AC352" s="31"/>
      <c r="AD352" s="31"/>
      <c r="AE352" s="31"/>
      <c r="AG352" s="31"/>
      <c r="AH352" s="31"/>
      <c r="AI352" s="31"/>
      <c r="AK352" s="31"/>
      <c r="AL352" s="31"/>
      <c r="AM352" s="31"/>
      <c r="AO352" s="31"/>
      <c r="AP352" s="31"/>
      <c r="AQ352" s="31"/>
      <c r="AS352" s="31"/>
      <c r="AT352" s="31"/>
      <c r="AU352" s="31"/>
    </row>
    <row r="353" spans="2:47" x14ac:dyDescent="0.25"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Q353" s="31"/>
      <c r="R353" s="31"/>
      <c r="S353" s="31"/>
      <c r="U353" s="31"/>
      <c r="V353" s="31"/>
      <c r="W353" s="31"/>
      <c r="Y353" s="31"/>
      <c r="Z353" s="31"/>
      <c r="AA353" s="31"/>
      <c r="AC353" s="31"/>
      <c r="AD353" s="31"/>
      <c r="AE353" s="31"/>
      <c r="AG353" s="31"/>
      <c r="AH353" s="31"/>
      <c r="AI353" s="31"/>
      <c r="AK353" s="31"/>
      <c r="AL353" s="31"/>
      <c r="AM353" s="31"/>
      <c r="AO353" s="31"/>
      <c r="AP353" s="31"/>
      <c r="AQ353" s="31"/>
      <c r="AS353" s="31"/>
      <c r="AT353" s="31"/>
      <c r="AU353" s="31"/>
    </row>
    <row r="354" spans="2:47" x14ac:dyDescent="0.25"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Q354" s="31"/>
      <c r="R354" s="31"/>
      <c r="S354" s="31"/>
      <c r="U354" s="31"/>
      <c r="V354" s="31"/>
      <c r="W354" s="31"/>
      <c r="Y354" s="31"/>
      <c r="Z354" s="31"/>
      <c r="AA354" s="31"/>
      <c r="AC354" s="31"/>
      <c r="AD354" s="31"/>
      <c r="AE354" s="31"/>
      <c r="AG354" s="31"/>
      <c r="AH354" s="31"/>
      <c r="AI354" s="31"/>
      <c r="AK354" s="31"/>
      <c r="AL354" s="31"/>
      <c r="AM354" s="31"/>
      <c r="AO354" s="31"/>
      <c r="AP354" s="31"/>
      <c r="AQ354" s="31"/>
      <c r="AS354" s="31"/>
      <c r="AT354" s="31"/>
      <c r="AU354" s="31"/>
    </row>
    <row r="355" spans="2:47" x14ac:dyDescent="0.25"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Q355" s="31"/>
      <c r="R355" s="31"/>
      <c r="S355" s="31"/>
      <c r="U355" s="31"/>
      <c r="V355" s="31"/>
      <c r="W355" s="31"/>
      <c r="Y355" s="31"/>
      <c r="Z355" s="31"/>
      <c r="AA355" s="31"/>
      <c r="AC355" s="31"/>
      <c r="AD355" s="31"/>
      <c r="AE355" s="31"/>
      <c r="AG355" s="31"/>
      <c r="AH355" s="31"/>
      <c r="AI355" s="31"/>
      <c r="AK355" s="31"/>
      <c r="AL355" s="31"/>
      <c r="AM355" s="31"/>
      <c r="AO355" s="31"/>
      <c r="AP355" s="31"/>
      <c r="AQ355" s="31"/>
      <c r="AS355" s="31"/>
      <c r="AT355" s="31"/>
      <c r="AU355" s="31"/>
    </row>
    <row r="356" spans="2:47" x14ac:dyDescent="0.25"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Q356" s="31"/>
      <c r="R356" s="31"/>
      <c r="S356" s="31"/>
      <c r="U356" s="31"/>
      <c r="V356" s="31"/>
      <c r="W356" s="31"/>
      <c r="Y356" s="31"/>
      <c r="Z356" s="31"/>
      <c r="AA356" s="31"/>
      <c r="AC356" s="31"/>
      <c r="AD356" s="31"/>
      <c r="AE356" s="31"/>
      <c r="AG356" s="31"/>
      <c r="AH356" s="31"/>
      <c r="AI356" s="31"/>
      <c r="AK356" s="31"/>
      <c r="AL356" s="31"/>
      <c r="AM356" s="31"/>
      <c r="AO356" s="31"/>
      <c r="AP356" s="31"/>
      <c r="AQ356" s="31"/>
      <c r="AS356" s="31"/>
      <c r="AT356" s="31"/>
      <c r="AU356" s="31"/>
    </row>
    <row r="357" spans="2:47" x14ac:dyDescent="0.25"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Q357" s="31"/>
      <c r="R357" s="31"/>
      <c r="S357" s="31"/>
      <c r="U357" s="31"/>
      <c r="V357" s="31"/>
      <c r="W357" s="31"/>
      <c r="Y357" s="31"/>
      <c r="Z357" s="31"/>
      <c r="AA357" s="31"/>
      <c r="AC357" s="31"/>
      <c r="AD357" s="31"/>
      <c r="AE357" s="31"/>
      <c r="AG357" s="31"/>
      <c r="AH357" s="31"/>
      <c r="AI357" s="31"/>
      <c r="AK357" s="31"/>
      <c r="AL357" s="31"/>
      <c r="AM357" s="31"/>
      <c r="AO357" s="31"/>
      <c r="AP357" s="31"/>
      <c r="AQ357" s="31"/>
      <c r="AS357" s="31"/>
      <c r="AT357" s="31"/>
      <c r="AU357" s="31"/>
    </row>
    <row r="358" spans="2:47" x14ac:dyDescent="0.25"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Q358" s="31"/>
      <c r="R358" s="31"/>
      <c r="S358" s="31"/>
      <c r="U358" s="31"/>
      <c r="V358" s="31"/>
      <c r="W358" s="31"/>
      <c r="Y358" s="31"/>
      <c r="Z358" s="31"/>
      <c r="AA358" s="31"/>
      <c r="AC358" s="31"/>
      <c r="AD358" s="31"/>
      <c r="AE358" s="31"/>
      <c r="AG358" s="31"/>
      <c r="AH358" s="31"/>
      <c r="AI358" s="31"/>
      <c r="AK358" s="31"/>
      <c r="AL358" s="31"/>
      <c r="AM358" s="31"/>
      <c r="AO358" s="31"/>
      <c r="AP358" s="31"/>
      <c r="AQ358" s="31"/>
      <c r="AS358" s="31"/>
      <c r="AT358" s="31"/>
      <c r="AU358" s="31"/>
    </row>
    <row r="359" spans="2:47" x14ac:dyDescent="0.25"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Q359" s="31"/>
      <c r="R359" s="31"/>
      <c r="S359" s="31"/>
      <c r="U359" s="31"/>
      <c r="V359" s="31"/>
      <c r="W359" s="31"/>
      <c r="Y359" s="31"/>
      <c r="Z359" s="31"/>
      <c r="AA359" s="31"/>
      <c r="AC359" s="31"/>
      <c r="AD359" s="31"/>
      <c r="AE359" s="31"/>
      <c r="AG359" s="31"/>
      <c r="AH359" s="31"/>
      <c r="AI359" s="31"/>
      <c r="AK359" s="31"/>
      <c r="AL359" s="31"/>
      <c r="AM359" s="31"/>
      <c r="AO359" s="31"/>
      <c r="AP359" s="31"/>
      <c r="AQ359" s="31"/>
      <c r="AS359" s="31"/>
      <c r="AT359" s="31"/>
      <c r="AU359" s="31"/>
    </row>
    <row r="360" spans="2:47" x14ac:dyDescent="0.25"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Q360" s="31"/>
      <c r="R360" s="31"/>
      <c r="S360" s="31"/>
      <c r="U360" s="31"/>
      <c r="V360" s="31"/>
      <c r="W360" s="31"/>
      <c r="Y360" s="31"/>
      <c r="Z360" s="31"/>
      <c r="AA360" s="31"/>
      <c r="AC360" s="31"/>
      <c r="AD360" s="31"/>
      <c r="AE360" s="31"/>
      <c r="AG360" s="31"/>
      <c r="AH360" s="31"/>
      <c r="AI360" s="31"/>
      <c r="AK360" s="31"/>
      <c r="AL360" s="31"/>
      <c r="AM360" s="31"/>
      <c r="AO360" s="31"/>
      <c r="AP360" s="31"/>
      <c r="AQ360" s="31"/>
      <c r="AS360" s="31"/>
      <c r="AT360" s="31"/>
      <c r="AU360" s="31"/>
    </row>
    <row r="361" spans="2:47" x14ac:dyDescent="0.25"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Q361" s="31"/>
      <c r="R361" s="31"/>
      <c r="S361" s="31"/>
      <c r="U361" s="31"/>
      <c r="V361" s="31"/>
      <c r="W361" s="31"/>
      <c r="Y361" s="31"/>
      <c r="Z361" s="31"/>
      <c r="AA361" s="31"/>
      <c r="AC361" s="31"/>
      <c r="AD361" s="31"/>
      <c r="AE361" s="31"/>
      <c r="AG361" s="31"/>
      <c r="AH361" s="31"/>
      <c r="AI361" s="31"/>
      <c r="AK361" s="31"/>
      <c r="AL361" s="31"/>
      <c r="AM361" s="31"/>
      <c r="AO361" s="31"/>
      <c r="AP361" s="31"/>
      <c r="AQ361" s="31"/>
      <c r="AS361" s="31"/>
      <c r="AT361" s="31"/>
      <c r="AU361" s="31"/>
    </row>
    <row r="362" spans="2:47" x14ac:dyDescent="0.25"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Q362" s="31"/>
      <c r="R362" s="31"/>
      <c r="S362" s="31"/>
      <c r="U362" s="31"/>
      <c r="V362" s="31"/>
      <c r="W362" s="31"/>
      <c r="Y362" s="31"/>
      <c r="Z362" s="31"/>
      <c r="AA362" s="31"/>
      <c r="AC362" s="31"/>
      <c r="AD362" s="31"/>
      <c r="AE362" s="31"/>
      <c r="AG362" s="31"/>
      <c r="AH362" s="31"/>
      <c r="AI362" s="31"/>
      <c r="AK362" s="31"/>
      <c r="AL362" s="31"/>
      <c r="AM362" s="31"/>
      <c r="AO362" s="31"/>
      <c r="AP362" s="31"/>
      <c r="AQ362" s="31"/>
      <c r="AS362" s="31"/>
      <c r="AT362" s="31"/>
      <c r="AU362" s="31"/>
    </row>
    <row r="363" spans="2:47" x14ac:dyDescent="0.25"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Q363" s="31"/>
      <c r="R363" s="31"/>
      <c r="S363" s="31"/>
      <c r="U363" s="31"/>
      <c r="V363" s="31"/>
      <c r="W363" s="31"/>
      <c r="Y363" s="31"/>
      <c r="Z363" s="31"/>
      <c r="AA363" s="31"/>
      <c r="AC363" s="31"/>
      <c r="AD363" s="31"/>
      <c r="AE363" s="31"/>
      <c r="AG363" s="31"/>
      <c r="AH363" s="31"/>
      <c r="AI363" s="31"/>
      <c r="AK363" s="31"/>
      <c r="AL363" s="31"/>
      <c r="AM363" s="31"/>
      <c r="AO363" s="31"/>
      <c r="AP363" s="31"/>
      <c r="AQ363" s="31"/>
      <c r="AS363" s="31"/>
      <c r="AT363" s="31"/>
      <c r="AU363" s="31"/>
    </row>
    <row r="364" spans="2:47" x14ac:dyDescent="0.25"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Q364" s="31"/>
      <c r="R364" s="31"/>
      <c r="S364" s="31"/>
      <c r="U364" s="31"/>
      <c r="V364" s="31"/>
      <c r="W364" s="31"/>
      <c r="Y364" s="31"/>
      <c r="Z364" s="31"/>
      <c r="AA364" s="31"/>
      <c r="AC364" s="31"/>
      <c r="AD364" s="31"/>
      <c r="AE364" s="31"/>
      <c r="AG364" s="31"/>
      <c r="AH364" s="31"/>
      <c r="AI364" s="31"/>
      <c r="AK364" s="31"/>
      <c r="AL364" s="31"/>
      <c r="AM364" s="31"/>
      <c r="AO364" s="31"/>
      <c r="AP364" s="31"/>
      <c r="AQ364" s="31"/>
      <c r="AS364" s="31"/>
      <c r="AT364" s="31"/>
      <c r="AU364" s="31"/>
    </row>
  </sheetData>
  <mergeCells count="2">
    <mergeCell ref="AB3:AJ5"/>
    <mergeCell ref="B2:AU2"/>
  </mergeCells>
  <hyperlinks>
    <hyperlink ref="B6" location="Contenido!A1" display="Inicio" xr:uid="{2416EFC5-83BE-435D-BB2C-63C2ACA88B25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362"/>
  <sheetViews>
    <sheetView showGridLines="0" zoomScale="80" zoomScaleNormal="80" zoomScaleSheetLayoutView="100" workbookViewId="0">
      <selection activeCell="A17" sqref="A17"/>
    </sheetView>
  </sheetViews>
  <sheetFormatPr baseColWidth="10" defaultColWidth="8.85546875" defaultRowHeight="14.25" x14ac:dyDescent="0.25"/>
  <cols>
    <col min="1" max="1" width="2.140625" style="32" customWidth="1"/>
    <col min="2" max="3" width="20.7109375" style="32" customWidth="1"/>
    <col min="4" max="23" width="13.7109375" style="32" customWidth="1"/>
    <col min="24" max="24" width="14.85546875" style="32" customWidth="1"/>
    <col min="25" max="47" width="13.7109375" style="32" customWidth="1"/>
    <col min="48" max="48" width="16.28515625" style="32" bestFit="1" customWidth="1"/>
    <col min="49" max="49" width="15.42578125" style="32" bestFit="1" customWidth="1"/>
    <col min="50" max="50" width="15.7109375" style="32" bestFit="1" customWidth="1"/>
    <col min="51" max="51" width="16.28515625" style="32" bestFit="1" customWidth="1"/>
    <col min="52" max="240" width="11.42578125" style="32" customWidth="1"/>
    <col min="241" max="16384" width="8.85546875" style="32"/>
  </cols>
  <sheetData>
    <row r="1" spans="1:47" ht="68.4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AA1" s="31"/>
      <c r="AB1" s="31"/>
      <c r="AD1" s="31"/>
      <c r="AE1" s="31"/>
      <c r="AG1" s="31"/>
      <c r="AH1" s="31"/>
      <c r="AJ1" s="31"/>
      <c r="AK1" s="31"/>
    </row>
    <row r="2" spans="1:47" ht="18" customHeight="1" x14ac:dyDescent="0.25">
      <c r="B2" s="268" t="s">
        <v>0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</row>
    <row r="3" spans="1:47" x14ac:dyDescent="0.25">
      <c r="B3" s="74" t="s">
        <v>116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269"/>
      <c r="R3" s="269"/>
      <c r="S3" s="269"/>
      <c r="T3" s="269"/>
      <c r="U3" s="269"/>
      <c r="V3" s="269"/>
      <c r="W3" s="269"/>
      <c r="X3" s="83"/>
      <c r="Y3" s="83"/>
      <c r="Z3" s="34"/>
      <c r="AA3" s="83"/>
      <c r="AB3" s="83"/>
      <c r="AC3" s="34"/>
      <c r="AD3" s="83"/>
      <c r="AE3" s="83"/>
      <c r="AF3" s="34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35"/>
    </row>
    <row r="4" spans="1:47" ht="15.75" x14ac:dyDescent="0.25">
      <c r="B4" s="74" t="s">
        <v>111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269"/>
      <c r="R4" s="269"/>
      <c r="S4" s="269"/>
      <c r="T4" s="269"/>
      <c r="U4" s="269"/>
      <c r="V4" s="269"/>
      <c r="W4" s="269"/>
      <c r="X4" s="83"/>
      <c r="Y4" s="83"/>
      <c r="Z4" s="34"/>
      <c r="AA4" s="83"/>
      <c r="AB4" s="83"/>
      <c r="AC4" s="34"/>
      <c r="AD4" s="83"/>
      <c r="AE4" s="83"/>
      <c r="AF4" s="34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36"/>
    </row>
    <row r="5" spans="1:47" x14ac:dyDescent="0.25">
      <c r="B5" s="72" t="s">
        <v>97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269"/>
      <c r="R5" s="269"/>
      <c r="S5" s="269"/>
      <c r="T5" s="269"/>
      <c r="U5" s="269"/>
      <c r="V5" s="269"/>
      <c r="W5" s="269"/>
      <c r="X5" s="83"/>
      <c r="Y5" s="83"/>
      <c r="Z5" s="34"/>
      <c r="AA5" s="83"/>
      <c r="AB5" s="83"/>
      <c r="AC5" s="34"/>
      <c r="AD5" s="83"/>
      <c r="AE5" s="83"/>
      <c r="AF5" s="34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36"/>
    </row>
    <row r="6" spans="1:47" ht="15.75" x14ac:dyDescent="0.25">
      <c r="B6" s="73" t="s">
        <v>113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271"/>
      <c r="R6" s="271"/>
      <c r="S6" s="271"/>
      <c r="T6" s="271"/>
      <c r="U6" s="271"/>
      <c r="V6" s="271"/>
      <c r="W6" s="271"/>
      <c r="X6" s="85"/>
      <c r="Y6" s="85"/>
      <c r="Z6" s="37"/>
      <c r="AA6" s="85"/>
      <c r="AB6" s="85"/>
      <c r="AC6" s="37"/>
      <c r="AD6" s="85"/>
      <c r="AE6" s="85"/>
      <c r="AF6" s="37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38"/>
    </row>
    <row r="7" spans="1:47" x14ac:dyDescent="0.25">
      <c r="B7" s="180" t="s">
        <v>104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AA7" s="31"/>
      <c r="AB7" s="31"/>
      <c r="AD7" s="31"/>
      <c r="AE7" s="31"/>
      <c r="AG7" s="31"/>
      <c r="AH7" s="31"/>
      <c r="AJ7" s="31"/>
      <c r="AK7" s="31"/>
    </row>
    <row r="8" spans="1:47" ht="71.25" x14ac:dyDescent="0.25">
      <c r="B8" s="55" t="s">
        <v>4</v>
      </c>
      <c r="C8" s="204" t="s">
        <v>5</v>
      </c>
      <c r="D8" s="55" t="s">
        <v>48</v>
      </c>
      <c r="E8" s="68" t="s">
        <v>82</v>
      </c>
      <c r="F8" s="68" t="s">
        <v>83</v>
      </c>
      <c r="G8" s="68" t="s">
        <v>20</v>
      </c>
      <c r="H8" s="55" t="s">
        <v>41</v>
      </c>
      <c r="I8" s="68" t="s">
        <v>82</v>
      </c>
      <c r="J8" s="68" t="s">
        <v>83</v>
      </c>
      <c r="K8" s="68" t="s">
        <v>20</v>
      </c>
      <c r="L8" s="55" t="s">
        <v>49</v>
      </c>
      <c r="M8" s="68" t="s">
        <v>82</v>
      </c>
      <c r="N8" s="68" t="s">
        <v>83</v>
      </c>
      <c r="O8" s="68" t="s">
        <v>20</v>
      </c>
      <c r="P8" s="55" t="s">
        <v>50</v>
      </c>
      <c r="Q8" s="68" t="s">
        <v>82</v>
      </c>
      <c r="R8" s="68" t="s">
        <v>83</v>
      </c>
      <c r="S8" s="68" t="s">
        <v>99</v>
      </c>
      <c r="T8" s="55" t="s">
        <v>43</v>
      </c>
      <c r="U8" s="68" t="s">
        <v>82</v>
      </c>
      <c r="V8" s="68" t="s">
        <v>83</v>
      </c>
      <c r="W8" s="68" t="s">
        <v>99</v>
      </c>
      <c r="X8" s="55" t="s">
        <v>51</v>
      </c>
      <c r="Y8" s="68" t="s">
        <v>82</v>
      </c>
      <c r="Z8" s="68" t="s">
        <v>83</v>
      </c>
      <c r="AA8" s="68" t="s">
        <v>99</v>
      </c>
      <c r="AB8" s="55" t="s">
        <v>45</v>
      </c>
      <c r="AC8" s="68" t="s">
        <v>82</v>
      </c>
      <c r="AD8" s="68" t="s">
        <v>83</v>
      </c>
      <c r="AE8" s="68" t="s">
        <v>20</v>
      </c>
      <c r="AF8" s="68" t="s">
        <v>52</v>
      </c>
      <c r="AG8" s="68" t="s">
        <v>82</v>
      </c>
      <c r="AH8" s="68" t="s">
        <v>83</v>
      </c>
      <c r="AI8" s="68" t="s">
        <v>99</v>
      </c>
      <c r="AJ8" s="68" t="s">
        <v>53</v>
      </c>
      <c r="AK8" s="68" t="s">
        <v>82</v>
      </c>
      <c r="AL8" s="68" t="s">
        <v>83</v>
      </c>
      <c r="AM8" s="68" t="s">
        <v>99</v>
      </c>
      <c r="AN8" s="68" t="s">
        <v>84</v>
      </c>
      <c r="AO8" s="68" t="s">
        <v>82</v>
      </c>
      <c r="AP8" s="68" t="s">
        <v>83</v>
      </c>
      <c r="AQ8" s="68" t="s">
        <v>20</v>
      </c>
      <c r="AR8" s="68" t="s">
        <v>33</v>
      </c>
      <c r="AS8" s="68" t="s">
        <v>82</v>
      </c>
      <c r="AT8" s="68" t="s">
        <v>83</v>
      </c>
      <c r="AU8" s="68" t="s">
        <v>99</v>
      </c>
    </row>
    <row r="9" spans="1:47" ht="30" customHeight="1" x14ac:dyDescent="0.25">
      <c r="B9" s="201">
        <v>2023</v>
      </c>
      <c r="C9" s="202" t="s">
        <v>36</v>
      </c>
      <c r="D9" s="206">
        <v>3331.6701269999999</v>
      </c>
      <c r="E9" s="92">
        <v>3119.9009430000001</v>
      </c>
      <c r="F9" s="92">
        <v>3543.4393110000001</v>
      </c>
      <c r="G9" s="258">
        <v>3.2408681000000001</v>
      </c>
      <c r="H9" s="206">
        <v>2288.2430279999999</v>
      </c>
      <c r="I9" s="92">
        <v>2056.9862499999999</v>
      </c>
      <c r="J9" s="92">
        <v>2519.4998049999999</v>
      </c>
      <c r="K9" s="258">
        <v>5.1529142999999999</v>
      </c>
      <c r="L9" s="206">
        <v>1671.4199209999999</v>
      </c>
      <c r="M9" s="92">
        <v>1321.446191</v>
      </c>
      <c r="N9" s="92">
        <v>2021.3936510000001</v>
      </c>
      <c r="O9" s="258">
        <v>10.676046700000001</v>
      </c>
      <c r="P9" s="206">
        <v>4553.4293159999997</v>
      </c>
      <c r="Q9" s="92">
        <v>517.9151564</v>
      </c>
      <c r="R9" s="92">
        <v>8588.9434760000004</v>
      </c>
      <c r="S9" s="258">
        <v>45.187765800000001</v>
      </c>
      <c r="T9" s="206">
        <v>2909.6828139999998</v>
      </c>
      <c r="U9" s="92">
        <v>1539.3409489999999</v>
      </c>
      <c r="V9" s="92">
        <v>4280.0246790000001</v>
      </c>
      <c r="W9" s="258">
        <v>24.012858999999999</v>
      </c>
      <c r="X9" s="206">
        <v>2349.7269820000001</v>
      </c>
      <c r="Y9" s="92">
        <v>1510.3089359999999</v>
      </c>
      <c r="Z9" s="92">
        <v>3189.1450279999999</v>
      </c>
      <c r="AA9" s="258">
        <v>18.214677699999999</v>
      </c>
      <c r="AB9" s="206">
        <v>5353.1854899999998</v>
      </c>
      <c r="AC9" s="92">
        <v>4386.6876869999996</v>
      </c>
      <c r="AD9" s="92">
        <v>6319.6832940000004</v>
      </c>
      <c r="AE9" s="258">
        <v>9.2055379000000013</v>
      </c>
      <c r="AF9" s="206">
        <v>3049.4680269999999</v>
      </c>
      <c r="AG9" s="92">
        <v>1409.3059450000001</v>
      </c>
      <c r="AH9" s="92">
        <v>4689.6301089999997</v>
      </c>
      <c r="AI9" s="258">
        <v>27.4235249</v>
      </c>
      <c r="AJ9" s="206">
        <v>2430.7872640000001</v>
      </c>
      <c r="AK9" s="92">
        <v>1226.1361649999999</v>
      </c>
      <c r="AL9" s="92">
        <v>3635.4383619999999</v>
      </c>
      <c r="AM9" s="258">
        <v>25.268235900000001</v>
      </c>
      <c r="AN9" s="231">
        <v>0</v>
      </c>
      <c r="AO9" s="92" t="s">
        <v>81</v>
      </c>
      <c r="AP9" s="92" t="s">
        <v>81</v>
      </c>
      <c r="AQ9" s="148" t="s">
        <v>81</v>
      </c>
      <c r="AR9" s="206">
        <v>2100.3273829999998</v>
      </c>
      <c r="AS9" s="92">
        <v>1262.1948609999999</v>
      </c>
      <c r="AT9" s="92">
        <v>2938.4599050000002</v>
      </c>
      <c r="AU9" s="258">
        <v>20.346339699999998</v>
      </c>
    </row>
    <row r="10" spans="1:47" x14ac:dyDescent="0.25">
      <c r="B10" s="30"/>
    </row>
    <row r="11" spans="1:47" x14ac:dyDescent="0.25">
      <c r="B11" s="75" t="s">
        <v>92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40"/>
      <c r="AA11" s="39"/>
      <c r="AB11" s="39"/>
      <c r="AC11" s="40"/>
      <c r="AD11" s="39"/>
      <c r="AE11" s="39"/>
      <c r="AF11" s="40"/>
      <c r="AG11" s="39"/>
      <c r="AH11" s="39"/>
      <c r="AI11" s="40"/>
      <c r="AJ11" s="39"/>
      <c r="AK11" s="39"/>
      <c r="AL11" s="40"/>
      <c r="AM11" s="40"/>
      <c r="AN11" s="40"/>
      <c r="AO11" s="40"/>
      <c r="AP11" s="40"/>
      <c r="AQ11" s="40"/>
      <c r="AR11" s="40"/>
      <c r="AS11" s="40"/>
      <c r="AT11" s="40"/>
      <c r="AU11" s="41"/>
    </row>
    <row r="12" spans="1:47" x14ac:dyDescent="0.25">
      <c r="B12" s="80" t="s">
        <v>98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AA12" s="31"/>
      <c r="AB12" s="31"/>
      <c r="AD12" s="31"/>
      <c r="AE12" s="31"/>
      <c r="AG12" s="31"/>
      <c r="AH12" s="31"/>
      <c r="AJ12" s="31"/>
      <c r="AK12" s="31"/>
      <c r="AU12" s="42"/>
    </row>
    <row r="13" spans="1:47" x14ac:dyDescent="0.25">
      <c r="B13" s="77" t="s">
        <v>112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AA13" s="31"/>
      <c r="AB13" s="31"/>
      <c r="AD13" s="31"/>
      <c r="AE13" s="31"/>
      <c r="AG13" s="31"/>
      <c r="AH13" s="31"/>
      <c r="AJ13" s="31"/>
      <c r="AK13" s="31"/>
      <c r="AU13" s="42"/>
    </row>
    <row r="14" spans="1:47" x14ac:dyDescent="0.25">
      <c r="A14" s="31"/>
      <c r="B14" s="78" t="s">
        <v>94</v>
      </c>
      <c r="AU14" s="42"/>
    </row>
    <row r="15" spans="1:47" x14ac:dyDescent="0.25">
      <c r="B15" s="79" t="str">
        <f>'1.'!B15</f>
        <v>Actualizado: 28 de diciembre de 2023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6"/>
      <c r="AA15" s="44"/>
      <c r="AB15" s="44"/>
      <c r="AC15" s="46"/>
      <c r="AD15" s="44"/>
      <c r="AE15" s="44"/>
      <c r="AF15" s="46"/>
      <c r="AG15" s="44"/>
      <c r="AH15" s="44"/>
      <c r="AI15" s="46"/>
      <c r="AJ15" s="44"/>
      <c r="AK15" s="44"/>
      <c r="AL15" s="46"/>
      <c r="AM15" s="46"/>
      <c r="AN15" s="46"/>
      <c r="AO15" s="46"/>
      <c r="AP15" s="46"/>
      <c r="AQ15" s="46"/>
      <c r="AR15" s="46"/>
      <c r="AS15" s="46"/>
      <c r="AT15" s="46"/>
      <c r="AU15" s="45"/>
    </row>
    <row r="16" spans="1:47" x14ac:dyDescent="0.25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AA16" s="31"/>
      <c r="AB16" s="31"/>
      <c r="AD16" s="31"/>
      <c r="AE16" s="31"/>
      <c r="AG16" s="31"/>
      <c r="AH16" s="31"/>
      <c r="AJ16" s="31"/>
      <c r="AK16" s="31"/>
    </row>
    <row r="17" spans="2:47" x14ac:dyDescent="0.25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AA17" s="31"/>
      <c r="AB17" s="31"/>
      <c r="AD17" s="31"/>
      <c r="AE17" s="31"/>
      <c r="AG17" s="31"/>
      <c r="AH17" s="31"/>
      <c r="AI17" s="31"/>
      <c r="AJ17" s="31"/>
      <c r="AK17" s="31"/>
      <c r="AM17" s="31"/>
      <c r="AU17" s="31"/>
    </row>
    <row r="23" spans="2:47" x14ac:dyDescent="0.25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AA23" s="31"/>
      <c r="AB23" s="31"/>
      <c r="AD23" s="31"/>
      <c r="AE23" s="31"/>
      <c r="AG23" s="31"/>
      <c r="AH23" s="31"/>
      <c r="AJ23" s="31"/>
      <c r="AK23" s="31"/>
    </row>
    <row r="24" spans="2:47" x14ac:dyDescent="0.25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AA24" s="31"/>
      <c r="AB24" s="31"/>
      <c r="AD24" s="31"/>
      <c r="AE24" s="31"/>
      <c r="AG24" s="31"/>
      <c r="AH24" s="31"/>
      <c r="AJ24" s="31"/>
      <c r="AK24" s="31"/>
    </row>
    <row r="25" spans="2:47" x14ac:dyDescent="0.25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AA25" s="31"/>
      <c r="AB25" s="31"/>
      <c r="AD25" s="31"/>
      <c r="AE25" s="31"/>
      <c r="AG25" s="31"/>
      <c r="AH25" s="31"/>
      <c r="AJ25" s="31"/>
      <c r="AK25" s="31"/>
    </row>
    <row r="26" spans="2:47" x14ac:dyDescent="0.25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AA26" s="31"/>
      <c r="AB26" s="31"/>
      <c r="AD26" s="31"/>
      <c r="AE26" s="31"/>
      <c r="AG26" s="31"/>
      <c r="AH26" s="31"/>
      <c r="AJ26" s="31"/>
      <c r="AK26" s="31"/>
    </row>
    <row r="27" spans="2:47" x14ac:dyDescent="0.25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AA27" s="31"/>
      <c r="AB27" s="31"/>
      <c r="AD27" s="31"/>
      <c r="AE27" s="31"/>
      <c r="AG27" s="31"/>
      <c r="AH27" s="31"/>
      <c r="AJ27" s="31"/>
      <c r="AK27" s="31"/>
    </row>
    <row r="28" spans="2:47" x14ac:dyDescent="0.25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AA28" s="31"/>
      <c r="AB28" s="31"/>
      <c r="AD28" s="31"/>
      <c r="AE28" s="31"/>
      <c r="AG28" s="31"/>
      <c r="AH28" s="31"/>
      <c r="AJ28" s="31"/>
      <c r="AK28" s="31"/>
    </row>
    <row r="29" spans="2:47" x14ac:dyDescent="0.25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AA29" s="31"/>
      <c r="AB29" s="31"/>
      <c r="AD29" s="31"/>
      <c r="AE29" s="31"/>
      <c r="AG29" s="31"/>
      <c r="AH29" s="31"/>
      <c r="AJ29" s="31"/>
      <c r="AK29" s="31"/>
    </row>
    <row r="30" spans="2:47" x14ac:dyDescent="0.25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AA30" s="31"/>
      <c r="AB30" s="31"/>
      <c r="AD30" s="31"/>
      <c r="AE30" s="31"/>
      <c r="AG30" s="31"/>
      <c r="AH30" s="31"/>
      <c r="AJ30" s="31"/>
      <c r="AK30" s="31"/>
    </row>
    <row r="31" spans="2:47" x14ac:dyDescent="0.2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A31" s="31"/>
      <c r="AB31" s="31"/>
      <c r="AD31" s="31"/>
      <c r="AE31" s="31"/>
      <c r="AG31" s="31"/>
      <c r="AH31" s="31"/>
      <c r="AJ31" s="31"/>
      <c r="AK31" s="31"/>
    </row>
    <row r="32" spans="2:47" x14ac:dyDescent="0.25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AA32" s="31"/>
      <c r="AB32" s="31"/>
      <c r="AD32" s="31"/>
      <c r="AE32" s="31"/>
      <c r="AG32" s="31"/>
      <c r="AH32" s="31"/>
      <c r="AJ32" s="31"/>
      <c r="AK32" s="31"/>
    </row>
    <row r="33" spans="2:37" x14ac:dyDescent="0.25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AA33" s="31"/>
      <c r="AB33" s="31"/>
      <c r="AD33" s="31"/>
      <c r="AE33" s="31"/>
      <c r="AG33" s="31"/>
      <c r="AH33" s="31"/>
      <c r="AJ33" s="31"/>
      <c r="AK33" s="31"/>
    </row>
    <row r="34" spans="2:37" x14ac:dyDescent="0.25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AA34" s="31"/>
      <c r="AB34" s="31"/>
      <c r="AD34" s="31"/>
      <c r="AE34" s="31"/>
      <c r="AG34" s="31"/>
      <c r="AH34" s="31"/>
      <c r="AJ34" s="31"/>
      <c r="AK34" s="31"/>
    </row>
    <row r="35" spans="2:37" x14ac:dyDescent="0.2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AA35" s="31"/>
      <c r="AB35" s="31"/>
      <c r="AD35" s="31"/>
      <c r="AE35" s="31"/>
      <c r="AG35" s="31"/>
      <c r="AH35" s="31"/>
      <c r="AJ35" s="31"/>
      <c r="AK35" s="31"/>
    </row>
    <row r="36" spans="2:37" x14ac:dyDescent="0.25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AA36" s="31"/>
      <c r="AB36" s="31"/>
      <c r="AD36" s="31"/>
      <c r="AE36" s="31"/>
      <c r="AG36" s="31"/>
      <c r="AH36" s="31"/>
      <c r="AJ36" s="31"/>
      <c r="AK36" s="31"/>
    </row>
    <row r="37" spans="2:37" x14ac:dyDescent="0.2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AA37" s="31"/>
      <c r="AB37" s="31"/>
      <c r="AD37" s="31"/>
      <c r="AE37" s="31"/>
      <c r="AG37" s="31"/>
      <c r="AH37" s="31"/>
      <c r="AJ37" s="31"/>
      <c r="AK37" s="31"/>
    </row>
    <row r="38" spans="2:37" x14ac:dyDescent="0.25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AA38" s="31"/>
      <c r="AB38" s="31"/>
      <c r="AD38" s="31"/>
      <c r="AE38" s="31"/>
      <c r="AG38" s="31"/>
      <c r="AH38" s="31"/>
      <c r="AJ38" s="31"/>
      <c r="AK38" s="31"/>
    </row>
    <row r="39" spans="2:37" x14ac:dyDescent="0.25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AA39" s="31"/>
      <c r="AB39" s="31"/>
      <c r="AD39" s="31"/>
      <c r="AE39" s="31"/>
      <c r="AG39" s="31"/>
      <c r="AH39" s="31"/>
      <c r="AJ39" s="31"/>
      <c r="AK39" s="31"/>
    </row>
    <row r="40" spans="2:37" x14ac:dyDescent="0.25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AA40" s="31"/>
      <c r="AB40" s="31"/>
      <c r="AD40" s="31"/>
      <c r="AE40" s="31"/>
      <c r="AG40" s="31"/>
      <c r="AH40" s="31"/>
      <c r="AJ40" s="31"/>
      <c r="AK40" s="31"/>
    </row>
    <row r="41" spans="2:37" x14ac:dyDescent="0.25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AA41" s="31"/>
      <c r="AB41" s="31"/>
      <c r="AD41" s="31"/>
      <c r="AE41" s="31"/>
      <c r="AG41" s="31"/>
      <c r="AH41" s="31"/>
      <c r="AJ41" s="31"/>
      <c r="AK41" s="31"/>
    </row>
    <row r="42" spans="2:37" x14ac:dyDescent="0.2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AA42" s="31"/>
      <c r="AB42" s="31"/>
      <c r="AD42" s="31"/>
      <c r="AE42" s="31"/>
      <c r="AG42" s="31"/>
      <c r="AH42" s="31"/>
      <c r="AJ42" s="31"/>
      <c r="AK42" s="31"/>
    </row>
    <row r="43" spans="2:37" x14ac:dyDescent="0.25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AA43" s="31"/>
      <c r="AB43" s="31"/>
      <c r="AD43" s="31"/>
      <c r="AE43" s="31"/>
      <c r="AG43" s="31"/>
      <c r="AH43" s="31"/>
      <c r="AJ43" s="31"/>
      <c r="AK43" s="31"/>
    </row>
    <row r="44" spans="2:37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AA44" s="31"/>
      <c r="AB44" s="31"/>
      <c r="AD44" s="31"/>
      <c r="AE44" s="31"/>
      <c r="AG44" s="31"/>
      <c r="AH44" s="31"/>
      <c r="AJ44" s="31"/>
      <c r="AK44" s="31"/>
    </row>
    <row r="45" spans="2:37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AA45" s="31"/>
      <c r="AB45" s="31"/>
      <c r="AD45" s="31"/>
      <c r="AE45" s="31"/>
      <c r="AG45" s="31"/>
      <c r="AH45" s="31"/>
      <c r="AJ45" s="31"/>
      <c r="AK45" s="31"/>
    </row>
    <row r="46" spans="2:37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AA46" s="31"/>
      <c r="AB46" s="31"/>
      <c r="AD46" s="31"/>
      <c r="AE46" s="31"/>
      <c r="AG46" s="31"/>
      <c r="AH46" s="31"/>
      <c r="AJ46" s="31"/>
      <c r="AK46" s="31"/>
    </row>
    <row r="47" spans="2:37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AA47" s="31"/>
      <c r="AB47" s="31"/>
      <c r="AD47" s="31"/>
      <c r="AE47" s="31"/>
      <c r="AG47" s="31"/>
      <c r="AH47" s="31"/>
      <c r="AJ47" s="31"/>
      <c r="AK47" s="31"/>
    </row>
    <row r="48" spans="2:37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AA48" s="31"/>
      <c r="AB48" s="31"/>
      <c r="AD48" s="31"/>
      <c r="AE48" s="31"/>
      <c r="AG48" s="31"/>
      <c r="AH48" s="31"/>
      <c r="AJ48" s="31"/>
      <c r="AK48" s="31"/>
    </row>
    <row r="49" spans="2:37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AA49" s="31"/>
      <c r="AB49" s="31"/>
      <c r="AD49" s="31"/>
      <c r="AE49" s="31"/>
      <c r="AG49" s="31"/>
      <c r="AH49" s="31"/>
      <c r="AJ49" s="31"/>
      <c r="AK49" s="31"/>
    </row>
    <row r="50" spans="2:37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AA50" s="31"/>
      <c r="AB50" s="31"/>
      <c r="AD50" s="31"/>
      <c r="AE50" s="31"/>
      <c r="AG50" s="31"/>
      <c r="AH50" s="31"/>
      <c r="AJ50" s="31"/>
      <c r="AK50" s="31"/>
    </row>
    <row r="51" spans="2:37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AA51" s="31"/>
      <c r="AB51" s="31"/>
      <c r="AD51" s="31"/>
      <c r="AE51" s="31"/>
      <c r="AG51" s="31"/>
      <c r="AH51" s="31"/>
      <c r="AJ51" s="31"/>
      <c r="AK51" s="31"/>
    </row>
    <row r="52" spans="2:37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AA52" s="31"/>
      <c r="AB52" s="31"/>
      <c r="AD52" s="31"/>
      <c r="AE52" s="31"/>
      <c r="AG52" s="31"/>
      <c r="AH52" s="31"/>
      <c r="AJ52" s="31"/>
      <c r="AK52" s="31"/>
    </row>
    <row r="53" spans="2:37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AA53" s="31"/>
      <c r="AB53" s="31"/>
      <c r="AD53" s="31"/>
      <c r="AE53" s="31"/>
      <c r="AG53" s="31"/>
      <c r="AH53" s="31"/>
      <c r="AJ53" s="31"/>
      <c r="AK53" s="31"/>
    </row>
    <row r="54" spans="2:37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AA54" s="31"/>
      <c r="AB54" s="31"/>
      <c r="AD54" s="31"/>
      <c r="AE54" s="31"/>
      <c r="AG54" s="31"/>
      <c r="AH54" s="31"/>
      <c r="AJ54" s="31"/>
      <c r="AK54" s="31"/>
    </row>
    <row r="55" spans="2:37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AA55" s="31"/>
      <c r="AB55" s="31"/>
      <c r="AD55" s="31"/>
      <c r="AE55" s="31"/>
      <c r="AG55" s="31"/>
      <c r="AH55" s="31"/>
      <c r="AJ55" s="31"/>
      <c r="AK55" s="31"/>
    </row>
    <row r="56" spans="2:37" x14ac:dyDescent="0.25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AA56" s="31"/>
      <c r="AB56" s="31"/>
      <c r="AD56" s="31"/>
      <c r="AE56" s="31"/>
      <c r="AG56" s="31"/>
      <c r="AH56" s="31"/>
      <c r="AJ56" s="31"/>
      <c r="AK56" s="31"/>
    </row>
    <row r="57" spans="2:37" x14ac:dyDescent="0.25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AA57" s="31"/>
      <c r="AB57" s="31"/>
      <c r="AD57" s="31"/>
      <c r="AE57" s="31"/>
      <c r="AG57" s="31"/>
      <c r="AH57" s="31"/>
      <c r="AJ57" s="31"/>
      <c r="AK57" s="31"/>
    </row>
    <row r="58" spans="2:37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AA58" s="31"/>
      <c r="AB58" s="31"/>
      <c r="AD58" s="31"/>
      <c r="AE58" s="31"/>
      <c r="AG58" s="31"/>
      <c r="AH58" s="31"/>
      <c r="AJ58" s="31"/>
      <c r="AK58" s="31"/>
    </row>
    <row r="59" spans="2:37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AA59" s="31"/>
      <c r="AB59" s="31"/>
      <c r="AD59" s="31"/>
      <c r="AE59" s="31"/>
      <c r="AG59" s="31"/>
      <c r="AH59" s="31"/>
      <c r="AJ59" s="31"/>
      <c r="AK59" s="31"/>
    </row>
    <row r="60" spans="2:37" x14ac:dyDescent="0.2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AA60" s="31"/>
      <c r="AB60" s="31"/>
      <c r="AD60" s="31"/>
      <c r="AE60" s="31"/>
      <c r="AG60" s="31"/>
      <c r="AH60" s="31"/>
      <c r="AJ60" s="31"/>
      <c r="AK60" s="31"/>
    </row>
    <row r="61" spans="2:37" x14ac:dyDescent="0.2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AA61" s="31"/>
      <c r="AB61" s="31"/>
      <c r="AD61" s="31"/>
      <c r="AE61" s="31"/>
      <c r="AG61" s="31"/>
      <c r="AH61" s="31"/>
      <c r="AJ61" s="31"/>
      <c r="AK61" s="31"/>
    </row>
    <row r="62" spans="2:37" x14ac:dyDescent="0.2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AA62" s="31"/>
      <c r="AB62" s="31"/>
      <c r="AD62" s="31"/>
      <c r="AE62" s="31"/>
      <c r="AG62" s="31"/>
      <c r="AH62" s="31"/>
      <c r="AJ62" s="31"/>
      <c r="AK62" s="31"/>
    </row>
    <row r="63" spans="2:37" x14ac:dyDescent="0.25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AA63" s="31"/>
      <c r="AB63" s="31"/>
      <c r="AD63" s="31"/>
      <c r="AE63" s="31"/>
      <c r="AG63" s="31"/>
      <c r="AH63" s="31"/>
      <c r="AJ63" s="31"/>
      <c r="AK63" s="31"/>
    </row>
    <row r="64" spans="2:37" x14ac:dyDescent="0.25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AA64" s="31"/>
      <c r="AB64" s="31"/>
      <c r="AD64" s="31"/>
      <c r="AE64" s="31"/>
      <c r="AG64" s="31"/>
      <c r="AH64" s="31"/>
      <c r="AJ64" s="31"/>
      <c r="AK64" s="31"/>
    </row>
    <row r="65" spans="2:37" x14ac:dyDescent="0.25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AA65" s="31"/>
      <c r="AB65" s="31"/>
      <c r="AD65" s="31"/>
      <c r="AE65" s="31"/>
      <c r="AG65" s="31"/>
      <c r="AH65" s="31"/>
      <c r="AJ65" s="31"/>
      <c r="AK65" s="31"/>
    </row>
    <row r="66" spans="2:37" x14ac:dyDescent="0.25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AA66" s="31"/>
      <c r="AB66" s="31"/>
      <c r="AD66" s="31"/>
      <c r="AE66" s="31"/>
      <c r="AG66" s="31"/>
      <c r="AH66" s="31"/>
      <c r="AJ66" s="31"/>
      <c r="AK66" s="31"/>
    </row>
    <row r="67" spans="2:37" x14ac:dyDescent="0.25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AA67" s="31"/>
      <c r="AB67" s="31"/>
      <c r="AD67" s="31"/>
      <c r="AE67" s="31"/>
      <c r="AG67" s="31"/>
      <c r="AH67" s="31"/>
      <c r="AJ67" s="31"/>
      <c r="AK67" s="31"/>
    </row>
    <row r="68" spans="2:37" x14ac:dyDescent="0.25"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AA68" s="31"/>
      <c r="AB68" s="31"/>
      <c r="AD68" s="31"/>
      <c r="AE68" s="31"/>
      <c r="AG68" s="31"/>
      <c r="AH68" s="31"/>
      <c r="AJ68" s="31"/>
      <c r="AK68" s="31"/>
    </row>
    <row r="69" spans="2:37" x14ac:dyDescent="0.25"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AA69" s="31"/>
      <c r="AB69" s="31"/>
      <c r="AD69" s="31"/>
      <c r="AE69" s="31"/>
      <c r="AG69" s="31"/>
      <c r="AH69" s="31"/>
      <c r="AJ69" s="31"/>
      <c r="AK69" s="31"/>
    </row>
    <row r="70" spans="2:37" x14ac:dyDescent="0.25"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AA70" s="31"/>
      <c r="AB70" s="31"/>
      <c r="AD70" s="31"/>
      <c r="AE70" s="31"/>
      <c r="AG70" s="31"/>
      <c r="AH70" s="31"/>
      <c r="AJ70" s="31"/>
      <c r="AK70" s="31"/>
    </row>
    <row r="71" spans="2:37" x14ac:dyDescent="0.25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AA71" s="31"/>
      <c r="AB71" s="31"/>
      <c r="AD71" s="31"/>
      <c r="AE71" s="31"/>
      <c r="AG71" s="31"/>
      <c r="AH71" s="31"/>
      <c r="AJ71" s="31"/>
      <c r="AK71" s="31"/>
    </row>
    <row r="72" spans="2:37" x14ac:dyDescent="0.25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AA72" s="31"/>
      <c r="AB72" s="31"/>
      <c r="AD72" s="31"/>
      <c r="AE72" s="31"/>
      <c r="AG72" s="31"/>
      <c r="AH72" s="31"/>
      <c r="AJ72" s="31"/>
      <c r="AK72" s="31"/>
    </row>
    <row r="73" spans="2:37" x14ac:dyDescent="0.25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AA73" s="31"/>
      <c r="AB73" s="31"/>
      <c r="AD73" s="31"/>
      <c r="AE73" s="31"/>
      <c r="AG73" s="31"/>
      <c r="AH73" s="31"/>
      <c r="AJ73" s="31"/>
      <c r="AK73" s="31"/>
    </row>
    <row r="74" spans="2:37" x14ac:dyDescent="0.25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AA74" s="31"/>
      <c r="AB74" s="31"/>
      <c r="AD74" s="31"/>
      <c r="AE74" s="31"/>
      <c r="AG74" s="31"/>
      <c r="AH74" s="31"/>
      <c r="AJ74" s="31"/>
      <c r="AK74" s="31"/>
    </row>
    <row r="75" spans="2:37" x14ac:dyDescent="0.25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AA75" s="31"/>
      <c r="AB75" s="31"/>
      <c r="AD75" s="31"/>
      <c r="AE75" s="31"/>
      <c r="AG75" s="31"/>
      <c r="AH75" s="31"/>
      <c r="AJ75" s="31"/>
      <c r="AK75" s="31"/>
    </row>
    <row r="76" spans="2:37" x14ac:dyDescent="0.25"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AA76" s="31"/>
      <c r="AB76" s="31"/>
      <c r="AD76" s="31"/>
      <c r="AE76" s="31"/>
      <c r="AG76" s="31"/>
      <c r="AH76" s="31"/>
      <c r="AJ76" s="31"/>
      <c r="AK76" s="31"/>
    </row>
    <row r="77" spans="2:37" x14ac:dyDescent="0.25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AA77" s="31"/>
      <c r="AB77" s="31"/>
      <c r="AD77" s="31"/>
      <c r="AE77" s="31"/>
      <c r="AG77" s="31"/>
      <c r="AH77" s="31"/>
      <c r="AJ77" s="31"/>
      <c r="AK77" s="31"/>
    </row>
    <row r="78" spans="2:37" x14ac:dyDescent="0.25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AA78" s="31"/>
      <c r="AB78" s="31"/>
      <c r="AD78" s="31"/>
      <c r="AE78" s="31"/>
      <c r="AG78" s="31"/>
      <c r="AH78" s="31"/>
      <c r="AJ78" s="31"/>
      <c r="AK78" s="31"/>
    </row>
    <row r="79" spans="2:37" x14ac:dyDescent="0.25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AA79" s="31"/>
      <c r="AB79" s="31"/>
      <c r="AD79" s="31"/>
      <c r="AE79" s="31"/>
      <c r="AG79" s="31"/>
      <c r="AH79" s="31"/>
      <c r="AJ79" s="31"/>
      <c r="AK79" s="31"/>
    </row>
    <row r="80" spans="2:37" x14ac:dyDescent="0.25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AA80" s="31"/>
      <c r="AB80" s="31"/>
      <c r="AD80" s="31"/>
      <c r="AE80" s="31"/>
      <c r="AG80" s="31"/>
      <c r="AH80" s="31"/>
      <c r="AJ80" s="31"/>
      <c r="AK80" s="31"/>
    </row>
    <row r="81" spans="2:37" x14ac:dyDescent="0.25"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AA81" s="31"/>
      <c r="AB81" s="31"/>
      <c r="AD81" s="31"/>
      <c r="AE81" s="31"/>
      <c r="AG81" s="31"/>
      <c r="AH81" s="31"/>
      <c r="AJ81" s="31"/>
      <c r="AK81" s="31"/>
    </row>
    <row r="82" spans="2:37" x14ac:dyDescent="0.25"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AA82" s="31"/>
      <c r="AB82" s="31"/>
      <c r="AD82" s="31"/>
      <c r="AE82" s="31"/>
      <c r="AG82" s="31"/>
      <c r="AH82" s="31"/>
      <c r="AJ82" s="31"/>
      <c r="AK82" s="31"/>
    </row>
    <row r="83" spans="2:37" x14ac:dyDescent="0.25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AA83" s="31"/>
      <c r="AB83" s="31"/>
      <c r="AD83" s="31"/>
      <c r="AE83" s="31"/>
      <c r="AG83" s="31"/>
      <c r="AH83" s="31"/>
      <c r="AJ83" s="31"/>
      <c r="AK83" s="31"/>
    </row>
    <row r="84" spans="2:37" x14ac:dyDescent="0.25"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AA84" s="31"/>
      <c r="AB84" s="31"/>
      <c r="AD84" s="31"/>
      <c r="AE84" s="31"/>
      <c r="AG84" s="31"/>
      <c r="AH84" s="31"/>
      <c r="AJ84" s="31"/>
      <c r="AK84" s="31"/>
    </row>
    <row r="85" spans="2:37" x14ac:dyDescent="0.25"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AA85" s="31"/>
      <c r="AB85" s="31"/>
      <c r="AD85" s="31"/>
      <c r="AE85" s="31"/>
      <c r="AG85" s="31"/>
      <c r="AH85" s="31"/>
      <c r="AJ85" s="31"/>
      <c r="AK85" s="31"/>
    </row>
    <row r="86" spans="2:37" x14ac:dyDescent="0.25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AA86" s="31"/>
      <c r="AB86" s="31"/>
      <c r="AD86" s="31"/>
      <c r="AE86" s="31"/>
      <c r="AG86" s="31"/>
      <c r="AH86" s="31"/>
      <c r="AJ86" s="31"/>
      <c r="AK86" s="31"/>
    </row>
    <row r="87" spans="2:37" x14ac:dyDescent="0.25"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AA87" s="31"/>
      <c r="AB87" s="31"/>
      <c r="AD87" s="31"/>
      <c r="AE87" s="31"/>
      <c r="AG87" s="31"/>
      <c r="AH87" s="31"/>
      <c r="AJ87" s="31"/>
      <c r="AK87" s="31"/>
    </row>
    <row r="88" spans="2:37" x14ac:dyDescent="0.25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AA88" s="31"/>
      <c r="AB88" s="31"/>
      <c r="AD88" s="31"/>
      <c r="AE88" s="31"/>
      <c r="AG88" s="31"/>
      <c r="AH88" s="31"/>
      <c r="AJ88" s="31"/>
      <c r="AK88" s="31"/>
    </row>
    <row r="89" spans="2:37" x14ac:dyDescent="0.25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AA89" s="31"/>
      <c r="AB89" s="31"/>
      <c r="AD89" s="31"/>
      <c r="AE89" s="31"/>
      <c r="AG89" s="31"/>
      <c r="AH89" s="31"/>
      <c r="AJ89" s="31"/>
      <c r="AK89" s="31"/>
    </row>
    <row r="90" spans="2:37" x14ac:dyDescent="0.25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AA90" s="31"/>
      <c r="AB90" s="31"/>
      <c r="AD90" s="31"/>
      <c r="AE90" s="31"/>
      <c r="AG90" s="31"/>
      <c r="AH90" s="31"/>
      <c r="AJ90" s="31"/>
      <c r="AK90" s="31"/>
    </row>
    <row r="91" spans="2:37" x14ac:dyDescent="0.25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AA91" s="31"/>
      <c r="AB91" s="31"/>
      <c r="AD91" s="31"/>
      <c r="AE91" s="31"/>
      <c r="AG91" s="31"/>
      <c r="AH91" s="31"/>
      <c r="AJ91" s="31"/>
      <c r="AK91" s="31"/>
    </row>
    <row r="92" spans="2:37" x14ac:dyDescent="0.25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AA92" s="31"/>
      <c r="AB92" s="31"/>
      <c r="AD92" s="31"/>
      <c r="AE92" s="31"/>
      <c r="AG92" s="31"/>
      <c r="AH92" s="31"/>
      <c r="AJ92" s="31"/>
      <c r="AK92" s="31"/>
    </row>
    <row r="93" spans="2:37" x14ac:dyDescent="0.25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AA93" s="31"/>
      <c r="AB93" s="31"/>
      <c r="AD93" s="31"/>
      <c r="AE93" s="31"/>
      <c r="AG93" s="31"/>
      <c r="AH93" s="31"/>
      <c r="AJ93" s="31"/>
      <c r="AK93" s="31"/>
    </row>
    <row r="94" spans="2:37" x14ac:dyDescent="0.25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AA94" s="31"/>
      <c r="AB94" s="31"/>
      <c r="AD94" s="31"/>
      <c r="AE94" s="31"/>
      <c r="AG94" s="31"/>
      <c r="AH94" s="31"/>
      <c r="AJ94" s="31"/>
      <c r="AK94" s="31"/>
    </row>
    <row r="95" spans="2:37" x14ac:dyDescent="0.25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AA95" s="31"/>
      <c r="AB95" s="31"/>
      <c r="AD95" s="31"/>
      <c r="AE95" s="31"/>
      <c r="AG95" s="31"/>
      <c r="AH95" s="31"/>
      <c r="AJ95" s="31"/>
      <c r="AK95" s="31"/>
    </row>
    <row r="96" spans="2:37" x14ac:dyDescent="0.25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AA96" s="31"/>
      <c r="AB96" s="31"/>
      <c r="AD96" s="31"/>
      <c r="AE96" s="31"/>
      <c r="AG96" s="31"/>
      <c r="AH96" s="31"/>
      <c r="AJ96" s="31"/>
      <c r="AK96" s="31"/>
    </row>
    <row r="97" spans="2:37" x14ac:dyDescent="0.25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AA97" s="31"/>
      <c r="AB97" s="31"/>
      <c r="AD97" s="31"/>
      <c r="AE97" s="31"/>
      <c r="AG97" s="31"/>
      <c r="AH97" s="31"/>
      <c r="AJ97" s="31"/>
      <c r="AK97" s="31"/>
    </row>
    <row r="98" spans="2:37" x14ac:dyDescent="0.25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AA98" s="31"/>
      <c r="AB98" s="31"/>
      <c r="AD98" s="31"/>
      <c r="AE98" s="31"/>
      <c r="AG98" s="31"/>
      <c r="AH98" s="31"/>
      <c r="AJ98" s="31"/>
      <c r="AK98" s="31"/>
    </row>
    <row r="99" spans="2:37" x14ac:dyDescent="0.25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AA99" s="31"/>
      <c r="AB99" s="31"/>
      <c r="AD99" s="31"/>
      <c r="AE99" s="31"/>
      <c r="AG99" s="31"/>
      <c r="AH99" s="31"/>
      <c r="AJ99" s="31"/>
      <c r="AK99" s="31"/>
    </row>
    <row r="100" spans="2:37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AA100" s="31"/>
      <c r="AB100" s="31"/>
      <c r="AD100" s="31"/>
      <c r="AE100" s="31"/>
      <c r="AG100" s="31"/>
      <c r="AH100" s="31"/>
      <c r="AJ100" s="31"/>
      <c r="AK100" s="31"/>
    </row>
    <row r="101" spans="2:37" x14ac:dyDescent="0.25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AA101" s="31"/>
      <c r="AB101" s="31"/>
      <c r="AD101" s="31"/>
      <c r="AE101" s="31"/>
      <c r="AG101" s="31"/>
      <c r="AH101" s="31"/>
      <c r="AJ101" s="31"/>
      <c r="AK101" s="31"/>
    </row>
    <row r="102" spans="2:37" x14ac:dyDescent="0.25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AA102" s="31"/>
      <c r="AB102" s="31"/>
      <c r="AD102" s="31"/>
      <c r="AE102" s="31"/>
      <c r="AG102" s="31"/>
      <c r="AH102" s="31"/>
      <c r="AJ102" s="31"/>
      <c r="AK102" s="31"/>
    </row>
    <row r="103" spans="2:37" x14ac:dyDescent="0.25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AA103" s="31"/>
      <c r="AB103" s="31"/>
      <c r="AD103" s="31"/>
      <c r="AE103" s="31"/>
      <c r="AG103" s="31"/>
      <c r="AH103" s="31"/>
      <c r="AJ103" s="31"/>
      <c r="AK103" s="31"/>
    </row>
    <row r="104" spans="2:37" x14ac:dyDescent="0.25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AA104" s="31"/>
      <c r="AB104" s="31"/>
      <c r="AD104" s="31"/>
      <c r="AE104" s="31"/>
      <c r="AG104" s="31"/>
      <c r="AH104" s="31"/>
      <c r="AJ104" s="31"/>
      <c r="AK104" s="31"/>
    </row>
    <row r="105" spans="2:37" x14ac:dyDescent="0.25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AA105" s="31"/>
      <c r="AB105" s="31"/>
      <c r="AD105" s="31"/>
      <c r="AE105" s="31"/>
      <c r="AG105" s="31"/>
      <c r="AH105" s="31"/>
      <c r="AJ105" s="31"/>
      <c r="AK105" s="31"/>
    </row>
    <row r="106" spans="2:37" x14ac:dyDescent="0.25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AA106" s="31"/>
      <c r="AB106" s="31"/>
      <c r="AD106" s="31"/>
      <c r="AE106" s="31"/>
      <c r="AG106" s="31"/>
      <c r="AH106" s="31"/>
      <c r="AJ106" s="31"/>
      <c r="AK106" s="31"/>
    </row>
    <row r="107" spans="2:37" x14ac:dyDescent="0.25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AA107" s="31"/>
      <c r="AB107" s="31"/>
      <c r="AD107" s="31"/>
      <c r="AE107" s="31"/>
      <c r="AG107" s="31"/>
      <c r="AH107" s="31"/>
      <c r="AJ107" s="31"/>
      <c r="AK107" s="31"/>
    </row>
    <row r="108" spans="2:37" x14ac:dyDescent="0.25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AA108" s="31"/>
      <c r="AB108" s="31"/>
      <c r="AD108" s="31"/>
      <c r="AE108" s="31"/>
      <c r="AG108" s="31"/>
      <c r="AH108" s="31"/>
      <c r="AJ108" s="31"/>
      <c r="AK108" s="31"/>
    </row>
    <row r="109" spans="2:37" x14ac:dyDescent="0.25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AA109" s="31"/>
      <c r="AB109" s="31"/>
      <c r="AD109" s="31"/>
      <c r="AE109" s="31"/>
      <c r="AG109" s="31"/>
      <c r="AH109" s="31"/>
      <c r="AJ109" s="31"/>
      <c r="AK109" s="31"/>
    </row>
    <row r="110" spans="2:37" x14ac:dyDescent="0.25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AA110" s="31"/>
      <c r="AB110" s="31"/>
      <c r="AD110" s="31"/>
      <c r="AE110" s="31"/>
      <c r="AG110" s="31"/>
      <c r="AH110" s="31"/>
      <c r="AJ110" s="31"/>
      <c r="AK110" s="31"/>
    </row>
    <row r="111" spans="2:37" x14ac:dyDescent="0.25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AA111" s="31"/>
      <c r="AB111" s="31"/>
      <c r="AD111" s="31"/>
      <c r="AE111" s="31"/>
      <c r="AG111" s="31"/>
      <c r="AH111" s="31"/>
      <c r="AJ111" s="31"/>
      <c r="AK111" s="31"/>
    </row>
    <row r="112" spans="2:37" x14ac:dyDescent="0.25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AA112" s="31"/>
      <c r="AB112" s="31"/>
      <c r="AD112" s="31"/>
      <c r="AE112" s="31"/>
      <c r="AG112" s="31"/>
      <c r="AH112" s="31"/>
      <c r="AJ112" s="31"/>
      <c r="AK112" s="31"/>
    </row>
    <row r="113" spans="2:37" x14ac:dyDescent="0.25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AA113" s="31"/>
      <c r="AB113" s="31"/>
      <c r="AD113" s="31"/>
      <c r="AE113" s="31"/>
      <c r="AG113" s="31"/>
      <c r="AH113" s="31"/>
      <c r="AJ113" s="31"/>
      <c r="AK113" s="31"/>
    </row>
    <row r="114" spans="2:37" x14ac:dyDescent="0.25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AA114" s="31"/>
      <c r="AB114" s="31"/>
      <c r="AD114" s="31"/>
      <c r="AE114" s="31"/>
      <c r="AG114" s="31"/>
      <c r="AH114" s="31"/>
      <c r="AJ114" s="31"/>
      <c r="AK114" s="31"/>
    </row>
    <row r="115" spans="2:37" x14ac:dyDescent="0.25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AA115" s="31"/>
      <c r="AB115" s="31"/>
      <c r="AD115" s="31"/>
      <c r="AE115" s="31"/>
      <c r="AG115" s="31"/>
      <c r="AH115" s="31"/>
      <c r="AJ115" s="31"/>
      <c r="AK115" s="31"/>
    </row>
    <row r="116" spans="2:37" x14ac:dyDescent="0.25"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AA116" s="31"/>
      <c r="AB116" s="31"/>
      <c r="AD116" s="31"/>
      <c r="AE116" s="31"/>
      <c r="AG116" s="31"/>
      <c r="AH116" s="31"/>
      <c r="AJ116" s="31"/>
      <c r="AK116" s="31"/>
    </row>
    <row r="117" spans="2:37" x14ac:dyDescent="0.25"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AA117" s="31"/>
      <c r="AB117" s="31"/>
      <c r="AD117" s="31"/>
      <c r="AE117" s="31"/>
      <c r="AG117" s="31"/>
      <c r="AH117" s="31"/>
      <c r="AJ117" s="31"/>
      <c r="AK117" s="31"/>
    </row>
    <row r="118" spans="2:37" x14ac:dyDescent="0.25"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AA118" s="31"/>
      <c r="AB118" s="31"/>
      <c r="AD118" s="31"/>
      <c r="AE118" s="31"/>
      <c r="AG118" s="31"/>
      <c r="AH118" s="31"/>
      <c r="AJ118" s="31"/>
      <c r="AK118" s="31"/>
    </row>
    <row r="119" spans="2:37" x14ac:dyDescent="0.25"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AA119" s="31"/>
      <c r="AB119" s="31"/>
      <c r="AD119" s="31"/>
      <c r="AE119" s="31"/>
      <c r="AG119" s="31"/>
      <c r="AH119" s="31"/>
      <c r="AJ119" s="31"/>
      <c r="AK119" s="31"/>
    </row>
    <row r="120" spans="2:37" x14ac:dyDescent="0.25"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AA120" s="31"/>
      <c r="AB120" s="31"/>
      <c r="AD120" s="31"/>
      <c r="AE120" s="31"/>
      <c r="AG120" s="31"/>
      <c r="AH120" s="31"/>
      <c r="AJ120" s="31"/>
      <c r="AK120" s="31"/>
    </row>
    <row r="121" spans="2:37" x14ac:dyDescent="0.25"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AA121" s="31"/>
      <c r="AB121" s="31"/>
      <c r="AD121" s="31"/>
      <c r="AE121" s="31"/>
      <c r="AG121" s="31"/>
      <c r="AH121" s="31"/>
      <c r="AJ121" s="31"/>
      <c r="AK121" s="31"/>
    </row>
    <row r="122" spans="2:37" x14ac:dyDescent="0.25"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AA122" s="31"/>
      <c r="AB122" s="31"/>
      <c r="AD122" s="31"/>
      <c r="AE122" s="31"/>
      <c r="AG122" s="31"/>
      <c r="AH122" s="31"/>
      <c r="AJ122" s="31"/>
      <c r="AK122" s="31"/>
    </row>
    <row r="123" spans="2:37" x14ac:dyDescent="0.25"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AA123" s="31"/>
      <c r="AB123" s="31"/>
      <c r="AD123" s="31"/>
      <c r="AE123" s="31"/>
      <c r="AG123" s="31"/>
      <c r="AH123" s="31"/>
      <c r="AJ123" s="31"/>
      <c r="AK123" s="31"/>
    </row>
    <row r="124" spans="2:37" x14ac:dyDescent="0.25"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AA124" s="31"/>
      <c r="AB124" s="31"/>
      <c r="AD124" s="31"/>
      <c r="AE124" s="31"/>
      <c r="AG124" s="31"/>
      <c r="AH124" s="31"/>
      <c r="AJ124" s="31"/>
      <c r="AK124" s="31"/>
    </row>
    <row r="125" spans="2:37" x14ac:dyDescent="0.25"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AA125" s="31"/>
      <c r="AB125" s="31"/>
      <c r="AD125" s="31"/>
      <c r="AE125" s="31"/>
      <c r="AG125" s="31"/>
      <c r="AH125" s="31"/>
      <c r="AJ125" s="31"/>
      <c r="AK125" s="31"/>
    </row>
    <row r="126" spans="2:37" x14ac:dyDescent="0.25"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AA126" s="31"/>
      <c r="AB126" s="31"/>
      <c r="AD126" s="31"/>
      <c r="AE126" s="31"/>
      <c r="AG126" s="31"/>
      <c r="AH126" s="31"/>
      <c r="AJ126" s="31"/>
      <c r="AK126" s="31"/>
    </row>
    <row r="127" spans="2:37" x14ac:dyDescent="0.25"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AA127" s="31"/>
      <c r="AB127" s="31"/>
      <c r="AD127" s="31"/>
      <c r="AE127" s="31"/>
      <c r="AG127" s="31"/>
      <c r="AH127" s="31"/>
      <c r="AJ127" s="31"/>
      <c r="AK127" s="31"/>
    </row>
    <row r="128" spans="2:37" x14ac:dyDescent="0.25"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AA128" s="31"/>
      <c r="AB128" s="31"/>
      <c r="AD128" s="31"/>
      <c r="AE128" s="31"/>
      <c r="AG128" s="31"/>
      <c r="AH128" s="31"/>
      <c r="AJ128" s="31"/>
      <c r="AK128" s="31"/>
    </row>
    <row r="129" spans="2:37" x14ac:dyDescent="0.25"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AA129" s="31"/>
      <c r="AB129" s="31"/>
      <c r="AD129" s="31"/>
      <c r="AE129" s="31"/>
      <c r="AG129" s="31"/>
      <c r="AH129" s="31"/>
      <c r="AJ129" s="31"/>
      <c r="AK129" s="31"/>
    </row>
    <row r="130" spans="2:37" x14ac:dyDescent="0.25"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AA130" s="31"/>
      <c r="AB130" s="31"/>
      <c r="AD130" s="31"/>
      <c r="AE130" s="31"/>
      <c r="AG130" s="31"/>
      <c r="AH130" s="31"/>
      <c r="AJ130" s="31"/>
      <c r="AK130" s="31"/>
    </row>
    <row r="131" spans="2:37" x14ac:dyDescent="0.25"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AA131" s="31"/>
      <c r="AB131" s="31"/>
      <c r="AD131" s="31"/>
      <c r="AE131" s="31"/>
      <c r="AG131" s="31"/>
      <c r="AH131" s="31"/>
      <c r="AJ131" s="31"/>
      <c r="AK131" s="31"/>
    </row>
    <row r="132" spans="2:37" x14ac:dyDescent="0.25"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AA132" s="31"/>
      <c r="AB132" s="31"/>
      <c r="AD132" s="31"/>
      <c r="AE132" s="31"/>
      <c r="AG132" s="31"/>
      <c r="AH132" s="31"/>
      <c r="AJ132" s="31"/>
      <c r="AK132" s="31"/>
    </row>
    <row r="133" spans="2:37" x14ac:dyDescent="0.25"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AA133" s="31"/>
      <c r="AB133" s="31"/>
      <c r="AD133" s="31"/>
      <c r="AE133" s="31"/>
      <c r="AG133" s="31"/>
      <c r="AH133" s="31"/>
      <c r="AJ133" s="31"/>
      <c r="AK133" s="31"/>
    </row>
    <row r="134" spans="2:37" x14ac:dyDescent="0.25"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AA134" s="31"/>
      <c r="AB134" s="31"/>
      <c r="AD134" s="31"/>
      <c r="AE134" s="31"/>
      <c r="AG134" s="31"/>
      <c r="AH134" s="31"/>
      <c r="AJ134" s="31"/>
      <c r="AK134" s="31"/>
    </row>
    <row r="135" spans="2:37" x14ac:dyDescent="0.25"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AA135" s="31"/>
      <c r="AB135" s="31"/>
      <c r="AD135" s="31"/>
      <c r="AE135" s="31"/>
      <c r="AG135" s="31"/>
      <c r="AH135" s="31"/>
      <c r="AJ135" s="31"/>
      <c r="AK135" s="31"/>
    </row>
    <row r="136" spans="2:37" x14ac:dyDescent="0.25"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AA136" s="31"/>
      <c r="AB136" s="31"/>
      <c r="AD136" s="31"/>
      <c r="AE136" s="31"/>
      <c r="AG136" s="31"/>
      <c r="AH136" s="31"/>
      <c r="AJ136" s="31"/>
      <c r="AK136" s="31"/>
    </row>
    <row r="137" spans="2:37" x14ac:dyDescent="0.25"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AA137" s="31"/>
      <c r="AB137" s="31"/>
      <c r="AD137" s="31"/>
      <c r="AE137" s="31"/>
      <c r="AG137" s="31"/>
      <c r="AH137" s="31"/>
      <c r="AJ137" s="31"/>
      <c r="AK137" s="31"/>
    </row>
    <row r="138" spans="2:37" x14ac:dyDescent="0.25"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AA138" s="31"/>
      <c r="AB138" s="31"/>
      <c r="AD138" s="31"/>
      <c r="AE138" s="31"/>
      <c r="AG138" s="31"/>
      <c r="AH138" s="31"/>
      <c r="AJ138" s="31"/>
      <c r="AK138" s="31"/>
    </row>
    <row r="139" spans="2:37" x14ac:dyDescent="0.25"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AA139" s="31"/>
      <c r="AB139" s="31"/>
      <c r="AD139" s="31"/>
      <c r="AE139" s="31"/>
      <c r="AG139" s="31"/>
      <c r="AH139" s="31"/>
      <c r="AJ139" s="31"/>
      <c r="AK139" s="31"/>
    </row>
    <row r="140" spans="2:37" x14ac:dyDescent="0.25"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AA140" s="31"/>
      <c r="AB140" s="31"/>
      <c r="AD140" s="31"/>
      <c r="AE140" s="31"/>
      <c r="AG140" s="31"/>
      <c r="AH140" s="31"/>
      <c r="AJ140" s="31"/>
      <c r="AK140" s="31"/>
    </row>
    <row r="141" spans="2:37" x14ac:dyDescent="0.25"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AA141" s="31"/>
      <c r="AB141" s="31"/>
      <c r="AD141" s="31"/>
      <c r="AE141" s="31"/>
      <c r="AG141" s="31"/>
      <c r="AH141" s="31"/>
      <c r="AJ141" s="31"/>
      <c r="AK141" s="31"/>
    </row>
    <row r="142" spans="2:37" x14ac:dyDescent="0.25"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AA142" s="31"/>
      <c r="AB142" s="31"/>
      <c r="AD142" s="31"/>
      <c r="AE142" s="31"/>
      <c r="AG142" s="31"/>
      <c r="AH142" s="31"/>
      <c r="AJ142" s="31"/>
      <c r="AK142" s="31"/>
    </row>
    <row r="143" spans="2:37" x14ac:dyDescent="0.25"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AA143" s="31"/>
      <c r="AB143" s="31"/>
      <c r="AD143" s="31"/>
      <c r="AE143" s="31"/>
      <c r="AG143" s="31"/>
      <c r="AH143" s="31"/>
      <c r="AJ143" s="31"/>
      <c r="AK143" s="31"/>
    </row>
    <row r="144" spans="2:37" x14ac:dyDescent="0.25"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AA144" s="31"/>
      <c r="AB144" s="31"/>
      <c r="AD144" s="31"/>
      <c r="AE144" s="31"/>
      <c r="AG144" s="31"/>
      <c r="AH144" s="31"/>
      <c r="AJ144" s="31"/>
      <c r="AK144" s="31"/>
    </row>
    <row r="145" spans="2:37" x14ac:dyDescent="0.25"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AA145" s="31"/>
      <c r="AB145" s="31"/>
      <c r="AD145" s="31"/>
      <c r="AE145" s="31"/>
      <c r="AG145" s="31"/>
      <c r="AH145" s="31"/>
      <c r="AJ145" s="31"/>
      <c r="AK145" s="31"/>
    </row>
    <row r="146" spans="2:37" x14ac:dyDescent="0.25"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AA146" s="31"/>
      <c r="AB146" s="31"/>
      <c r="AD146" s="31"/>
      <c r="AE146" s="31"/>
      <c r="AG146" s="31"/>
      <c r="AH146" s="31"/>
      <c r="AJ146" s="31"/>
      <c r="AK146" s="31"/>
    </row>
    <row r="147" spans="2:37" x14ac:dyDescent="0.25"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AA147" s="31"/>
      <c r="AB147" s="31"/>
      <c r="AD147" s="31"/>
      <c r="AE147" s="31"/>
      <c r="AG147" s="31"/>
      <c r="AH147" s="31"/>
      <c r="AJ147" s="31"/>
      <c r="AK147" s="31"/>
    </row>
    <row r="148" spans="2:37" x14ac:dyDescent="0.25"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AA148" s="31"/>
      <c r="AB148" s="31"/>
      <c r="AD148" s="31"/>
      <c r="AE148" s="31"/>
      <c r="AG148" s="31"/>
      <c r="AH148" s="31"/>
      <c r="AJ148" s="31"/>
      <c r="AK148" s="31"/>
    </row>
    <row r="149" spans="2:37" x14ac:dyDescent="0.25"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AA149" s="31"/>
      <c r="AB149" s="31"/>
      <c r="AD149" s="31"/>
      <c r="AE149" s="31"/>
      <c r="AG149" s="31"/>
      <c r="AH149" s="31"/>
      <c r="AJ149" s="31"/>
      <c r="AK149" s="31"/>
    </row>
    <row r="150" spans="2:37" x14ac:dyDescent="0.25"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AA150" s="31"/>
      <c r="AB150" s="31"/>
      <c r="AD150" s="31"/>
      <c r="AE150" s="31"/>
      <c r="AG150" s="31"/>
      <c r="AH150" s="31"/>
      <c r="AJ150" s="31"/>
      <c r="AK150" s="31"/>
    </row>
    <row r="151" spans="2:37" x14ac:dyDescent="0.25"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AA151" s="31"/>
      <c r="AB151" s="31"/>
      <c r="AD151" s="31"/>
      <c r="AE151" s="31"/>
      <c r="AG151" s="31"/>
      <c r="AH151" s="31"/>
      <c r="AJ151" s="31"/>
      <c r="AK151" s="31"/>
    </row>
    <row r="152" spans="2:37" x14ac:dyDescent="0.25"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AA152" s="31"/>
      <c r="AB152" s="31"/>
      <c r="AD152" s="31"/>
      <c r="AE152" s="31"/>
      <c r="AG152" s="31"/>
      <c r="AH152" s="31"/>
      <c r="AJ152" s="31"/>
      <c r="AK152" s="31"/>
    </row>
    <row r="153" spans="2:37" x14ac:dyDescent="0.25"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AA153" s="31"/>
      <c r="AB153" s="31"/>
      <c r="AD153" s="31"/>
      <c r="AE153" s="31"/>
      <c r="AG153" s="31"/>
      <c r="AH153" s="31"/>
      <c r="AJ153" s="31"/>
      <c r="AK153" s="31"/>
    </row>
    <row r="154" spans="2:37" x14ac:dyDescent="0.25"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AA154" s="31"/>
      <c r="AB154" s="31"/>
      <c r="AD154" s="31"/>
      <c r="AE154" s="31"/>
      <c r="AG154" s="31"/>
      <c r="AH154" s="31"/>
      <c r="AJ154" s="31"/>
      <c r="AK154" s="31"/>
    </row>
    <row r="155" spans="2:37" x14ac:dyDescent="0.25"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AA155" s="31"/>
      <c r="AB155" s="31"/>
      <c r="AD155" s="31"/>
      <c r="AE155" s="31"/>
      <c r="AG155" s="31"/>
      <c r="AH155" s="31"/>
      <c r="AJ155" s="31"/>
      <c r="AK155" s="31"/>
    </row>
    <row r="156" spans="2:37" x14ac:dyDescent="0.25"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AA156" s="31"/>
      <c r="AB156" s="31"/>
      <c r="AD156" s="31"/>
      <c r="AE156" s="31"/>
      <c r="AG156" s="31"/>
      <c r="AH156" s="31"/>
      <c r="AJ156" s="31"/>
      <c r="AK156" s="31"/>
    </row>
    <row r="157" spans="2:37" x14ac:dyDescent="0.25"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AA157" s="31"/>
      <c r="AB157" s="31"/>
      <c r="AD157" s="31"/>
      <c r="AE157" s="31"/>
      <c r="AG157" s="31"/>
      <c r="AH157" s="31"/>
      <c r="AJ157" s="31"/>
      <c r="AK157" s="31"/>
    </row>
    <row r="158" spans="2:37" x14ac:dyDescent="0.25"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AA158" s="31"/>
      <c r="AB158" s="31"/>
      <c r="AD158" s="31"/>
      <c r="AE158" s="31"/>
      <c r="AG158" s="31"/>
      <c r="AH158" s="31"/>
      <c r="AJ158" s="31"/>
      <c r="AK158" s="31"/>
    </row>
    <row r="159" spans="2:37" x14ac:dyDescent="0.25"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AA159" s="31"/>
      <c r="AB159" s="31"/>
      <c r="AD159" s="31"/>
      <c r="AE159" s="31"/>
      <c r="AG159" s="31"/>
      <c r="AH159" s="31"/>
      <c r="AJ159" s="31"/>
      <c r="AK159" s="31"/>
    </row>
    <row r="160" spans="2:37" x14ac:dyDescent="0.25"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AA160" s="31"/>
      <c r="AB160" s="31"/>
      <c r="AD160" s="31"/>
      <c r="AE160" s="31"/>
      <c r="AG160" s="31"/>
      <c r="AH160" s="31"/>
      <c r="AJ160" s="31"/>
      <c r="AK160" s="31"/>
    </row>
    <row r="161" spans="2:37" x14ac:dyDescent="0.25"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AA161" s="31"/>
      <c r="AB161" s="31"/>
      <c r="AD161" s="31"/>
      <c r="AE161" s="31"/>
      <c r="AG161" s="31"/>
      <c r="AH161" s="31"/>
      <c r="AJ161" s="31"/>
      <c r="AK161" s="31"/>
    </row>
    <row r="162" spans="2:37" x14ac:dyDescent="0.25"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AA162" s="31"/>
      <c r="AB162" s="31"/>
      <c r="AD162" s="31"/>
      <c r="AE162" s="31"/>
      <c r="AG162" s="31"/>
      <c r="AH162" s="31"/>
      <c r="AJ162" s="31"/>
      <c r="AK162" s="31"/>
    </row>
    <row r="163" spans="2:37" x14ac:dyDescent="0.25"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AA163" s="31"/>
      <c r="AB163" s="31"/>
      <c r="AD163" s="31"/>
      <c r="AE163" s="31"/>
      <c r="AG163" s="31"/>
      <c r="AH163" s="31"/>
      <c r="AJ163" s="31"/>
      <c r="AK163" s="31"/>
    </row>
    <row r="164" spans="2:37" x14ac:dyDescent="0.25"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AA164" s="31"/>
      <c r="AB164" s="31"/>
      <c r="AD164" s="31"/>
      <c r="AE164" s="31"/>
      <c r="AG164" s="31"/>
      <c r="AH164" s="31"/>
      <c r="AJ164" s="31"/>
      <c r="AK164" s="31"/>
    </row>
    <row r="165" spans="2:37" x14ac:dyDescent="0.25"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AA165" s="31"/>
      <c r="AB165" s="31"/>
      <c r="AD165" s="31"/>
      <c r="AE165" s="31"/>
      <c r="AG165" s="31"/>
      <c r="AH165" s="31"/>
      <c r="AJ165" s="31"/>
      <c r="AK165" s="31"/>
    </row>
    <row r="166" spans="2:37" x14ac:dyDescent="0.25"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AA166" s="31"/>
      <c r="AB166" s="31"/>
      <c r="AD166" s="31"/>
      <c r="AE166" s="31"/>
      <c r="AG166" s="31"/>
      <c r="AH166" s="31"/>
      <c r="AJ166" s="31"/>
      <c r="AK166" s="31"/>
    </row>
    <row r="167" spans="2:37" x14ac:dyDescent="0.25"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AA167" s="31"/>
      <c r="AB167" s="31"/>
      <c r="AD167" s="31"/>
      <c r="AE167" s="31"/>
      <c r="AG167" s="31"/>
      <c r="AH167" s="31"/>
      <c r="AJ167" s="31"/>
      <c r="AK167" s="31"/>
    </row>
    <row r="168" spans="2:37" x14ac:dyDescent="0.25"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AA168" s="31"/>
      <c r="AB168" s="31"/>
      <c r="AD168" s="31"/>
      <c r="AE168" s="31"/>
      <c r="AG168" s="31"/>
      <c r="AH168" s="31"/>
      <c r="AJ168" s="31"/>
      <c r="AK168" s="31"/>
    </row>
    <row r="169" spans="2:37" x14ac:dyDescent="0.25"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AA169" s="31"/>
      <c r="AB169" s="31"/>
      <c r="AD169" s="31"/>
      <c r="AE169" s="31"/>
      <c r="AG169" s="31"/>
      <c r="AH169" s="31"/>
      <c r="AJ169" s="31"/>
      <c r="AK169" s="31"/>
    </row>
    <row r="170" spans="2:37" x14ac:dyDescent="0.25"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AA170" s="31"/>
      <c r="AB170" s="31"/>
      <c r="AD170" s="31"/>
      <c r="AE170" s="31"/>
      <c r="AG170" s="31"/>
      <c r="AH170" s="31"/>
      <c r="AJ170" s="31"/>
      <c r="AK170" s="31"/>
    </row>
    <row r="171" spans="2:37" x14ac:dyDescent="0.25"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AA171" s="31"/>
      <c r="AB171" s="31"/>
      <c r="AD171" s="31"/>
      <c r="AE171" s="31"/>
      <c r="AG171" s="31"/>
      <c r="AH171" s="31"/>
      <c r="AJ171" s="31"/>
      <c r="AK171" s="31"/>
    </row>
    <row r="172" spans="2:37" x14ac:dyDescent="0.25"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AA172" s="31"/>
      <c r="AB172" s="31"/>
      <c r="AD172" s="31"/>
      <c r="AE172" s="31"/>
      <c r="AG172" s="31"/>
      <c r="AH172" s="31"/>
      <c r="AJ172" s="31"/>
      <c r="AK172" s="31"/>
    </row>
    <row r="173" spans="2:37" x14ac:dyDescent="0.25"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AA173" s="31"/>
      <c r="AB173" s="31"/>
      <c r="AD173" s="31"/>
      <c r="AE173" s="31"/>
      <c r="AG173" s="31"/>
      <c r="AH173" s="31"/>
      <c r="AJ173" s="31"/>
      <c r="AK173" s="31"/>
    </row>
    <row r="174" spans="2:37" x14ac:dyDescent="0.25"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AA174" s="31"/>
      <c r="AB174" s="31"/>
      <c r="AD174" s="31"/>
      <c r="AE174" s="31"/>
      <c r="AG174" s="31"/>
      <c r="AH174" s="31"/>
      <c r="AJ174" s="31"/>
      <c r="AK174" s="31"/>
    </row>
    <row r="175" spans="2:37" x14ac:dyDescent="0.25"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AA175" s="31"/>
      <c r="AB175" s="31"/>
      <c r="AD175" s="31"/>
      <c r="AE175" s="31"/>
      <c r="AG175" s="31"/>
      <c r="AH175" s="31"/>
      <c r="AJ175" s="31"/>
      <c r="AK175" s="31"/>
    </row>
    <row r="176" spans="2:37" x14ac:dyDescent="0.25"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AA176" s="31"/>
      <c r="AB176" s="31"/>
      <c r="AD176" s="31"/>
      <c r="AE176" s="31"/>
      <c r="AG176" s="31"/>
      <c r="AH176" s="31"/>
      <c r="AJ176" s="31"/>
      <c r="AK176" s="31"/>
    </row>
    <row r="177" spans="2:37" x14ac:dyDescent="0.25"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AA177" s="31"/>
      <c r="AB177" s="31"/>
      <c r="AD177" s="31"/>
      <c r="AE177" s="31"/>
      <c r="AG177" s="31"/>
      <c r="AH177" s="31"/>
      <c r="AJ177" s="31"/>
      <c r="AK177" s="31"/>
    </row>
    <row r="178" spans="2:37" x14ac:dyDescent="0.25"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AA178" s="31"/>
      <c r="AB178" s="31"/>
      <c r="AD178" s="31"/>
      <c r="AE178" s="31"/>
      <c r="AG178" s="31"/>
      <c r="AH178" s="31"/>
      <c r="AJ178" s="31"/>
      <c r="AK178" s="31"/>
    </row>
    <row r="179" spans="2:37" x14ac:dyDescent="0.25"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AA179" s="31"/>
      <c r="AB179" s="31"/>
      <c r="AD179" s="31"/>
      <c r="AE179" s="31"/>
      <c r="AG179" s="31"/>
      <c r="AH179" s="31"/>
      <c r="AJ179" s="31"/>
      <c r="AK179" s="31"/>
    </row>
    <row r="180" spans="2:37" x14ac:dyDescent="0.25"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AA180" s="31"/>
      <c r="AB180" s="31"/>
      <c r="AD180" s="31"/>
      <c r="AE180" s="31"/>
      <c r="AG180" s="31"/>
      <c r="AH180" s="31"/>
      <c r="AJ180" s="31"/>
      <c r="AK180" s="31"/>
    </row>
    <row r="181" spans="2:37" x14ac:dyDescent="0.25"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AA181" s="31"/>
      <c r="AB181" s="31"/>
      <c r="AD181" s="31"/>
      <c r="AE181" s="31"/>
      <c r="AG181" s="31"/>
      <c r="AH181" s="31"/>
      <c r="AJ181" s="31"/>
      <c r="AK181" s="31"/>
    </row>
    <row r="182" spans="2:37" x14ac:dyDescent="0.25"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AA182" s="31"/>
      <c r="AB182" s="31"/>
      <c r="AD182" s="31"/>
      <c r="AE182" s="31"/>
      <c r="AG182" s="31"/>
      <c r="AH182" s="31"/>
      <c r="AJ182" s="31"/>
      <c r="AK182" s="31"/>
    </row>
    <row r="183" spans="2:37" x14ac:dyDescent="0.25"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AA183" s="31"/>
      <c r="AB183" s="31"/>
      <c r="AD183" s="31"/>
      <c r="AE183" s="31"/>
      <c r="AG183" s="31"/>
      <c r="AH183" s="31"/>
      <c r="AJ183" s="31"/>
      <c r="AK183" s="31"/>
    </row>
    <row r="184" spans="2:37" x14ac:dyDescent="0.25"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AA184" s="31"/>
      <c r="AB184" s="31"/>
      <c r="AD184" s="31"/>
      <c r="AE184" s="31"/>
      <c r="AG184" s="31"/>
      <c r="AH184" s="31"/>
      <c r="AJ184" s="31"/>
      <c r="AK184" s="31"/>
    </row>
    <row r="185" spans="2:37" x14ac:dyDescent="0.25"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AA185" s="31"/>
      <c r="AB185" s="31"/>
      <c r="AD185" s="31"/>
      <c r="AE185" s="31"/>
      <c r="AG185" s="31"/>
      <c r="AH185" s="31"/>
      <c r="AJ185" s="31"/>
      <c r="AK185" s="31"/>
    </row>
    <row r="186" spans="2:37" x14ac:dyDescent="0.25"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AA186" s="31"/>
      <c r="AB186" s="31"/>
      <c r="AD186" s="31"/>
      <c r="AE186" s="31"/>
      <c r="AG186" s="31"/>
      <c r="AH186" s="31"/>
      <c r="AJ186" s="31"/>
      <c r="AK186" s="31"/>
    </row>
    <row r="187" spans="2:37" x14ac:dyDescent="0.25"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AA187" s="31"/>
      <c r="AB187" s="31"/>
      <c r="AD187" s="31"/>
      <c r="AE187" s="31"/>
      <c r="AG187" s="31"/>
      <c r="AH187" s="31"/>
      <c r="AJ187" s="31"/>
      <c r="AK187" s="31"/>
    </row>
    <row r="188" spans="2:37" x14ac:dyDescent="0.25"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AA188" s="31"/>
      <c r="AB188" s="31"/>
      <c r="AD188" s="31"/>
      <c r="AE188" s="31"/>
      <c r="AG188" s="31"/>
      <c r="AH188" s="31"/>
      <c r="AJ188" s="31"/>
      <c r="AK188" s="31"/>
    </row>
    <row r="189" spans="2:37" x14ac:dyDescent="0.25"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AA189" s="31"/>
      <c r="AB189" s="31"/>
      <c r="AD189" s="31"/>
      <c r="AE189" s="31"/>
      <c r="AG189" s="31"/>
      <c r="AH189" s="31"/>
      <c r="AJ189" s="31"/>
      <c r="AK189" s="31"/>
    </row>
    <row r="190" spans="2:37" x14ac:dyDescent="0.25"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AA190" s="31"/>
      <c r="AB190" s="31"/>
      <c r="AD190" s="31"/>
      <c r="AE190" s="31"/>
      <c r="AG190" s="31"/>
      <c r="AH190" s="31"/>
      <c r="AJ190" s="31"/>
      <c r="AK190" s="31"/>
    </row>
    <row r="191" spans="2:37" x14ac:dyDescent="0.25"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AA191" s="31"/>
      <c r="AB191" s="31"/>
      <c r="AD191" s="31"/>
      <c r="AE191" s="31"/>
      <c r="AG191" s="31"/>
      <c r="AH191" s="31"/>
      <c r="AJ191" s="31"/>
      <c r="AK191" s="31"/>
    </row>
    <row r="192" spans="2:37" x14ac:dyDescent="0.25"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AA192" s="31"/>
      <c r="AB192" s="31"/>
      <c r="AD192" s="31"/>
      <c r="AE192" s="31"/>
      <c r="AG192" s="31"/>
      <c r="AH192" s="31"/>
      <c r="AJ192" s="31"/>
      <c r="AK192" s="31"/>
    </row>
    <row r="193" spans="2:37" x14ac:dyDescent="0.25"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AA193" s="31"/>
      <c r="AB193" s="31"/>
      <c r="AD193" s="31"/>
      <c r="AE193" s="31"/>
      <c r="AG193" s="31"/>
      <c r="AH193" s="31"/>
      <c r="AJ193" s="31"/>
      <c r="AK193" s="31"/>
    </row>
    <row r="194" spans="2:37" x14ac:dyDescent="0.25"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AA194" s="31"/>
      <c r="AB194" s="31"/>
      <c r="AD194" s="31"/>
      <c r="AE194" s="31"/>
      <c r="AG194" s="31"/>
      <c r="AH194" s="31"/>
      <c r="AJ194" s="31"/>
      <c r="AK194" s="31"/>
    </row>
    <row r="195" spans="2:37" x14ac:dyDescent="0.25"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AA195" s="31"/>
      <c r="AB195" s="31"/>
      <c r="AD195" s="31"/>
      <c r="AE195" s="31"/>
      <c r="AG195" s="31"/>
      <c r="AH195" s="31"/>
      <c r="AJ195" s="31"/>
      <c r="AK195" s="31"/>
    </row>
    <row r="196" spans="2:37" x14ac:dyDescent="0.25"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AA196" s="31"/>
      <c r="AB196" s="31"/>
      <c r="AD196" s="31"/>
      <c r="AE196" s="31"/>
      <c r="AG196" s="31"/>
      <c r="AH196" s="31"/>
      <c r="AJ196" s="31"/>
      <c r="AK196" s="31"/>
    </row>
    <row r="197" spans="2:37" x14ac:dyDescent="0.25"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AA197" s="31"/>
      <c r="AB197" s="31"/>
      <c r="AD197" s="31"/>
      <c r="AE197" s="31"/>
      <c r="AG197" s="31"/>
      <c r="AH197" s="31"/>
      <c r="AJ197" s="31"/>
      <c r="AK197" s="31"/>
    </row>
    <row r="198" spans="2:37" x14ac:dyDescent="0.25"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AA198" s="31"/>
      <c r="AB198" s="31"/>
      <c r="AD198" s="31"/>
      <c r="AE198" s="31"/>
      <c r="AG198" s="31"/>
      <c r="AH198" s="31"/>
      <c r="AJ198" s="31"/>
      <c r="AK198" s="31"/>
    </row>
    <row r="199" spans="2:37" x14ac:dyDescent="0.25"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AA199" s="31"/>
      <c r="AB199" s="31"/>
      <c r="AD199" s="31"/>
      <c r="AE199" s="31"/>
      <c r="AG199" s="31"/>
      <c r="AH199" s="31"/>
      <c r="AJ199" s="31"/>
      <c r="AK199" s="31"/>
    </row>
    <row r="200" spans="2:37" x14ac:dyDescent="0.25"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AA200" s="31"/>
      <c r="AB200" s="31"/>
      <c r="AD200" s="31"/>
      <c r="AE200" s="31"/>
      <c r="AG200" s="31"/>
      <c r="AH200" s="31"/>
      <c r="AJ200" s="31"/>
      <c r="AK200" s="31"/>
    </row>
    <row r="201" spans="2:37" x14ac:dyDescent="0.25"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AA201" s="31"/>
      <c r="AB201" s="31"/>
      <c r="AD201" s="31"/>
      <c r="AE201" s="31"/>
      <c r="AG201" s="31"/>
      <c r="AH201" s="31"/>
      <c r="AJ201" s="31"/>
      <c r="AK201" s="31"/>
    </row>
    <row r="202" spans="2:37" x14ac:dyDescent="0.25"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AA202" s="31"/>
      <c r="AB202" s="31"/>
      <c r="AD202" s="31"/>
      <c r="AE202" s="31"/>
      <c r="AG202" s="31"/>
      <c r="AH202" s="31"/>
      <c r="AJ202" s="31"/>
      <c r="AK202" s="31"/>
    </row>
    <row r="203" spans="2:37" x14ac:dyDescent="0.25"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AA203" s="31"/>
      <c r="AB203" s="31"/>
      <c r="AD203" s="31"/>
      <c r="AE203" s="31"/>
      <c r="AG203" s="31"/>
      <c r="AH203" s="31"/>
      <c r="AJ203" s="31"/>
      <c r="AK203" s="31"/>
    </row>
    <row r="204" spans="2:37" x14ac:dyDescent="0.25"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AA204" s="31"/>
      <c r="AB204" s="31"/>
      <c r="AD204" s="31"/>
      <c r="AE204" s="31"/>
      <c r="AG204" s="31"/>
      <c r="AH204" s="31"/>
      <c r="AJ204" s="31"/>
      <c r="AK204" s="31"/>
    </row>
    <row r="205" spans="2:37" x14ac:dyDescent="0.25"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AA205" s="31"/>
      <c r="AB205" s="31"/>
      <c r="AD205" s="31"/>
      <c r="AE205" s="31"/>
      <c r="AG205" s="31"/>
      <c r="AH205" s="31"/>
      <c r="AJ205" s="31"/>
      <c r="AK205" s="31"/>
    </row>
    <row r="206" spans="2:37" x14ac:dyDescent="0.25"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AA206" s="31"/>
      <c r="AB206" s="31"/>
      <c r="AD206" s="31"/>
      <c r="AE206" s="31"/>
      <c r="AG206" s="31"/>
      <c r="AH206" s="31"/>
      <c r="AJ206" s="31"/>
      <c r="AK206" s="31"/>
    </row>
    <row r="207" spans="2:37" x14ac:dyDescent="0.25"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AA207" s="31"/>
      <c r="AB207" s="31"/>
      <c r="AD207" s="31"/>
      <c r="AE207" s="31"/>
      <c r="AG207" s="31"/>
      <c r="AH207" s="31"/>
      <c r="AJ207" s="31"/>
      <c r="AK207" s="31"/>
    </row>
    <row r="208" spans="2:37" x14ac:dyDescent="0.25"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AA208" s="31"/>
      <c r="AB208" s="31"/>
      <c r="AD208" s="31"/>
      <c r="AE208" s="31"/>
      <c r="AG208" s="31"/>
      <c r="AH208" s="31"/>
      <c r="AJ208" s="31"/>
      <c r="AK208" s="31"/>
    </row>
    <row r="209" spans="2:37" x14ac:dyDescent="0.25"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AA209" s="31"/>
      <c r="AB209" s="31"/>
      <c r="AD209" s="31"/>
      <c r="AE209" s="31"/>
      <c r="AG209" s="31"/>
      <c r="AH209" s="31"/>
      <c r="AJ209" s="31"/>
      <c r="AK209" s="31"/>
    </row>
    <row r="210" spans="2:37" x14ac:dyDescent="0.25"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AA210" s="31"/>
      <c r="AB210" s="31"/>
      <c r="AD210" s="31"/>
      <c r="AE210" s="31"/>
      <c r="AG210" s="31"/>
      <c r="AH210" s="31"/>
      <c r="AJ210" s="31"/>
      <c r="AK210" s="31"/>
    </row>
    <row r="211" spans="2:37" x14ac:dyDescent="0.25"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AA211" s="31"/>
      <c r="AB211" s="31"/>
      <c r="AD211" s="31"/>
      <c r="AE211" s="31"/>
      <c r="AG211" s="31"/>
      <c r="AH211" s="31"/>
      <c r="AJ211" s="31"/>
      <c r="AK211" s="31"/>
    </row>
    <row r="212" spans="2:37" x14ac:dyDescent="0.25"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AA212" s="31"/>
      <c r="AB212" s="31"/>
      <c r="AD212" s="31"/>
      <c r="AE212" s="31"/>
      <c r="AG212" s="31"/>
      <c r="AH212" s="31"/>
      <c r="AJ212" s="31"/>
      <c r="AK212" s="31"/>
    </row>
    <row r="213" spans="2:37" x14ac:dyDescent="0.25"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AA213" s="31"/>
      <c r="AB213" s="31"/>
      <c r="AD213" s="31"/>
      <c r="AE213" s="31"/>
      <c r="AG213" s="31"/>
      <c r="AH213" s="31"/>
      <c r="AJ213" s="31"/>
      <c r="AK213" s="31"/>
    </row>
    <row r="214" spans="2:37" x14ac:dyDescent="0.25"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AA214" s="31"/>
      <c r="AB214" s="31"/>
      <c r="AD214" s="31"/>
      <c r="AE214" s="31"/>
      <c r="AG214" s="31"/>
      <c r="AH214" s="31"/>
      <c r="AJ214" s="31"/>
      <c r="AK214" s="31"/>
    </row>
    <row r="215" spans="2:37" x14ac:dyDescent="0.25"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AA215" s="31"/>
      <c r="AB215" s="31"/>
      <c r="AD215" s="31"/>
      <c r="AE215" s="31"/>
      <c r="AG215" s="31"/>
      <c r="AH215" s="31"/>
      <c r="AJ215" s="31"/>
      <c r="AK215" s="31"/>
    </row>
    <row r="216" spans="2:37" x14ac:dyDescent="0.25"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AA216" s="31"/>
      <c r="AB216" s="31"/>
      <c r="AD216" s="31"/>
      <c r="AE216" s="31"/>
      <c r="AG216" s="31"/>
      <c r="AH216" s="31"/>
      <c r="AJ216" s="31"/>
      <c r="AK216" s="31"/>
    </row>
    <row r="217" spans="2:37" x14ac:dyDescent="0.25"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AA217" s="31"/>
      <c r="AB217" s="31"/>
      <c r="AD217" s="31"/>
      <c r="AE217" s="31"/>
      <c r="AG217" s="31"/>
      <c r="AH217" s="31"/>
      <c r="AJ217" s="31"/>
      <c r="AK217" s="31"/>
    </row>
    <row r="218" spans="2:37" x14ac:dyDescent="0.25"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AA218" s="31"/>
      <c r="AB218" s="31"/>
      <c r="AD218" s="31"/>
      <c r="AE218" s="31"/>
      <c r="AG218" s="31"/>
      <c r="AH218" s="31"/>
      <c r="AJ218" s="31"/>
      <c r="AK218" s="31"/>
    </row>
    <row r="219" spans="2:37" x14ac:dyDescent="0.25"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AA219" s="31"/>
      <c r="AB219" s="31"/>
      <c r="AD219" s="31"/>
      <c r="AE219" s="31"/>
      <c r="AG219" s="31"/>
      <c r="AH219" s="31"/>
      <c r="AJ219" s="31"/>
      <c r="AK219" s="31"/>
    </row>
    <row r="220" spans="2:37" x14ac:dyDescent="0.25"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AA220" s="31"/>
      <c r="AB220" s="31"/>
      <c r="AD220" s="31"/>
      <c r="AE220" s="31"/>
      <c r="AG220" s="31"/>
      <c r="AH220" s="31"/>
      <c r="AJ220" s="31"/>
      <c r="AK220" s="31"/>
    </row>
    <row r="221" spans="2:37" x14ac:dyDescent="0.25"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AA221" s="31"/>
      <c r="AB221" s="31"/>
      <c r="AD221" s="31"/>
      <c r="AE221" s="31"/>
      <c r="AG221" s="31"/>
      <c r="AH221" s="31"/>
      <c r="AJ221" s="31"/>
      <c r="AK221" s="31"/>
    </row>
    <row r="222" spans="2:37" x14ac:dyDescent="0.25"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AA222" s="31"/>
      <c r="AB222" s="31"/>
      <c r="AD222" s="31"/>
      <c r="AE222" s="31"/>
      <c r="AG222" s="31"/>
      <c r="AH222" s="31"/>
      <c r="AJ222" s="31"/>
      <c r="AK222" s="31"/>
    </row>
    <row r="223" spans="2:37" x14ac:dyDescent="0.25"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AA223" s="31"/>
      <c r="AB223" s="31"/>
      <c r="AD223" s="31"/>
      <c r="AE223" s="31"/>
      <c r="AG223" s="31"/>
      <c r="AH223" s="31"/>
      <c r="AJ223" s="31"/>
      <c r="AK223" s="31"/>
    </row>
    <row r="224" spans="2:37" x14ac:dyDescent="0.25"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AA224" s="31"/>
      <c r="AB224" s="31"/>
      <c r="AD224" s="31"/>
      <c r="AE224" s="31"/>
      <c r="AG224" s="31"/>
      <c r="AH224" s="31"/>
      <c r="AJ224" s="31"/>
      <c r="AK224" s="31"/>
    </row>
    <row r="225" spans="2:37" x14ac:dyDescent="0.25"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AA225" s="31"/>
      <c r="AB225" s="31"/>
      <c r="AD225" s="31"/>
      <c r="AE225" s="31"/>
      <c r="AG225" s="31"/>
      <c r="AH225" s="31"/>
      <c r="AJ225" s="31"/>
      <c r="AK225" s="31"/>
    </row>
    <row r="226" spans="2:37" x14ac:dyDescent="0.25"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AA226" s="31"/>
      <c r="AB226" s="31"/>
      <c r="AD226" s="31"/>
      <c r="AE226" s="31"/>
      <c r="AG226" s="31"/>
      <c r="AH226" s="31"/>
      <c r="AJ226" s="31"/>
      <c r="AK226" s="31"/>
    </row>
    <row r="227" spans="2:37" x14ac:dyDescent="0.25"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AA227" s="31"/>
      <c r="AB227" s="31"/>
      <c r="AD227" s="31"/>
      <c r="AE227" s="31"/>
      <c r="AG227" s="31"/>
      <c r="AH227" s="31"/>
      <c r="AJ227" s="31"/>
      <c r="AK227" s="31"/>
    </row>
    <row r="228" spans="2:37" x14ac:dyDescent="0.25"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AA228" s="31"/>
      <c r="AB228" s="31"/>
      <c r="AD228" s="31"/>
      <c r="AE228" s="31"/>
      <c r="AG228" s="31"/>
      <c r="AH228" s="31"/>
      <c r="AJ228" s="31"/>
      <c r="AK228" s="31"/>
    </row>
    <row r="229" spans="2:37" x14ac:dyDescent="0.25"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AA229" s="31"/>
      <c r="AB229" s="31"/>
      <c r="AD229" s="31"/>
      <c r="AE229" s="31"/>
      <c r="AG229" s="31"/>
      <c r="AH229" s="31"/>
      <c r="AJ229" s="31"/>
      <c r="AK229" s="31"/>
    </row>
    <row r="230" spans="2:37" x14ac:dyDescent="0.25"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AA230" s="31"/>
      <c r="AB230" s="31"/>
      <c r="AD230" s="31"/>
      <c r="AE230" s="31"/>
      <c r="AG230" s="31"/>
      <c r="AH230" s="31"/>
      <c r="AJ230" s="31"/>
      <c r="AK230" s="31"/>
    </row>
    <row r="231" spans="2:37" x14ac:dyDescent="0.25"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AA231" s="31"/>
      <c r="AB231" s="31"/>
      <c r="AD231" s="31"/>
      <c r="AE231" s="31"/>
      <c r="AG231" s="31"/>
      <c r="AH231" s="31"/>
      <c r="AJ231" s="31"/>
      <c r="AK231" s="31"/>
    </row>
    <row r="232" spans="2:37" x14ac:dyDescent="0.25"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AA232" s="31"/>
      <c r="AB232" s="31"/>
      <c r="AD232" s="31"/>
      <c r="AE232" s="31"/>
      <c r="AG232" s="31"/>
      <c r="AH232" s="31"/>
      <c r="AJ232" s="31"/>
      <c r="AK232" s="31"/>
    </row>
    <row r="233" spans="2:37" x14ac:dyDescent="0.25"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AA233" s="31"/>
      <c r="AB233" s="31"/>
      <c r="AD233" s="31"/>
      <c r="AE233" s="31"/>
      <c r="AG233" s="31"/>
      <c r="AH233" s="31"/>
      <c r="AJ233" s="31"/>
      <c r="AK233" s="31"/>
    </row>
    <row r="234" spans="2:37" x14ac:dyDescent="0.25"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AA234" s="31"/>
      <c r="AB234" s="31"/>
      <c r="AD234" s="31"/>
      <c r="AE234" s="31"/>
      <c r="AG234" s="31"/>
      <c r="AH234" s="31"/>
      <c r="AJ234" s="31"/>
      <c r="AK234" s="31"/>
    </row>
    <row r="235" spans="2:37" x14ac:dyDescent="0.25"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AA235" s="31"/>
      <c r="AB235" s="31"/>
      <c r="AD235" s="31"/>
      <c r="AE235" s="31"/>
      <c r="AG235" s="31"/>
      <c r="AH235" s="31"/>
      <c r="AJ235" s="31"/>
      <c r="AK235" s="31"/>
    </row>
    <row r="236" spans="2:37" x14ac:dyDescent="0.25"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AA236" s="31"/>
      <c r="AB236" s="31"/>
      <c r="AD236" s="31"/>
      <c r="AE236" s="31"/>
      <c r="AG236" s="31"/>
      <c r="AH236" s="31"/>
      <c r="AJ236" s="31"/>
      <c r="AK236" s="31"/>
    </row>
    <row r="237" spans="2:37" x14ac:dyDescent="0.25"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AA237" s="31"/>
      <c r="AB237" s="31"/>
      <c r="AD237" s="31"/>
      <c r="AE237" s="31"/>
      <c r="AG237" s="31"/>
      <c r="AH237" s="31"/>
      <c r="AJ237" s="31"/>
      <c r="AK237" s="31"/>
    </row>
    <row r="238" spans="2:37" x14ac:dyDescent="0.25"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AA238" s="31"/>
      <c r="AB238" s="31"/>
      <c r="AD238" s="31"/>
      <c r="AE238" s="31"/>
      <c r="AG238" s="31"/>
      <c r="AH238" s="31"/>
      <c r="AJ238" s="31"/>
      <c r="AK238" s="31"/>
    </row>
    <row r="239" spans="2:37" x14ac:dyDescent="0.25"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AA239" s="31"/>
      <c r="AB239" s="31"/>
      <c r="AD239" s="31"/>
      <c r="AE239" s="31"/>
      <c r="AG239" s="31"/>
      <c r="AH239" s="31"/>
      <c r="AJ239" s="31"/>
      <c r="AK239" s="31"/>
    </row>
    <row r="240" spans="2:37" x14ac:dyDescent="0.25"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AA240" s="31"/>
      <c r="AB240" s="31"/>
      <c r="AD240" s="31"/>
      <c r="AE240" s="31"/>
      <c r="AG240" s="31"/>
      <c r="AH240" s="31"/>
      <c r="AJ240" s="31"/>
      <c r="AK240" s="31"/>
    </row>
    <row r="241" spans="2:37" x14ac:dyDescent="0.25"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AA241" s="31"/>
      <c r="AB241" s="31"/>
      <c r="AD241" s="31"/>
      <c r="AE241" s="31"/>
      <c r="AG241" s="31"/>
      <c r="AH241" s="31"/>
      <c r="AJ241" s="31"/>
      <c r="AK241" s="31"/>
    </row>
    <row r="242" spans="2:37" x14ac:dyDescent="0.25"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AA242" s="31"/>
      <c r="AB242" s="31"/>
      <c r="AD242" s="31"/>
      <c r="AE242" s="31"/>
      <c r="AG242" s="31"/>
      <c r="AH242" s="31"/>
      <c r="AJ242" s="31"/>
      <c r="AK242" s="31"/>
    </row>
    <row r="243" spans="2:37" x14ac:dyDescent="0.25"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AA243" s="31"/>
      <c r="AB243" s="31"/>
      <c r="AD243" s="31"/>
      <c r="AE243" s="31"/>
      <c r="AG243" s="31"/>
      <c r="AH243" s="31"/>
      <c r="AJ243" s="31"/>
      <c r="AK243" s="31"/>
    </row>
    <row r="244" spans="2:37" x14ac:dyDescent="0.25"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AA244" s="31"/>
      <c r="AB244" s="31"/>
      <c r="AD244" s="31"/>
      <c r="AE244" s="31"/>
      <c r="AG244" s="31"/>
      <c r="AH244" s="31"/>
      <c r="AJ244" s="31"/>
      <c r="AK244" s="31"/>
    </row>
    <row r="245" spans="2:37" x14ac:dyDescent="0.25"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AA245" s="31"/>
      <c r="AB245" s="31"/>
      <c r="AD245" s="31"/>
      <c r="AE245" s="31"/>
      <c r="AG245" s="31"/>
      <c r="AH245" s="31"/>
      <c r="AJ245" s="31"/>
      <c r="AK245" s="31"/>
    </row>
    <row r="246" spans="2:37" x14ac:dyDescent="0.25"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AA246" s="31"/>
      <c r="AB246" s="31"/>
      <c r="AD246" s="31"/>
      <c r="AE246" s="31"/>
      <c r="AG246" s="31"/>
      <c r="AH246" s="31"/>
      <c r="AJ246" s="31"/>
      <c r="AK246" s="31"/>
    </row>
    <row r="247" spans="2:37" x14ac:dyDescent="0.25"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AA247" s="31"/>
      <c r="AB247" s="31"/>
      <c r="AD247" s="31"/>
      <c r="AE247" s="31"/>
      <c r="AG247" s="31"/>
      <c r="AH247" s="31"/>
      <c r="AJ247" s="31"/>
      <c r="AK247" s="31"/>
    </row>
    <row r="248" spans="2:37" x14ac:dyDescent="0.25"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AA248" s="31"/>
      <c r="AB248" s="31"/>
      <c r="AD248" s="31"/>
      <c r="AE248" s="31"/>
      <c r="AG248" s="31"/>
      <c r="AH248" s="31"/>
      <c r="AJ248" s="31"/>
      <c r="AK248" s="31"/>
    </row>
    <row r="249" spans="2:37" x14ac:dyDescent="0.25"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O249" s="31"/>
      <c r="P249" s="31"/>
      <c r="R249" s="31"/>
      <c r="S249" s="31"/>
      <c r="U249" s="31"/>
      <c r="V249" s="31"/>
      <c r="X249" s="31"/>
      <c r="Y249" s="31"/>
      <c r="AA249" s="31"/>
      <c r="AB249" s="31"/>
      <c r="AD249" s="31"/>
      <c r="AE249" s="31"/>
      <c r="AG249" s="31"/>
      <c r="AH249" s="31"/>
      <c r="AJ249" s="31"/>
      <c r="AK249" s="31"/>
    </row>
    <row r="250" spans="2:37" x14ac:dyDescent="0.25"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O250" s="31"/>
      <c r="P250" s="31"/>
      <c r="R250" s="31"/>
      <c r="S250" s="31"/>
      <c r="U250" s="31"/>
      <c r="V250" s="31"/>
      <c r="X250" s="31"/>
      <c r="Y250" s="31"/>
      <c r="AA250" s="31"/>
      <c r="AB250" s="31"/>
      <c r="AD250" s="31"/>
      <c r="AE250" s="31"/>
      <c r="AG250" s="31"/>
      <c r="AH250" s="31"/>
      <c r="AJ250" s="31"/>
      <c r="AK250" s="31"/>
    </row>
    <row r="251" spans="2:37" x14ac:dyDescent="0.25"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O251" s="31"/>
      <c r="P251" s="31"/>
      <c r="R251" s="31"/>
      <c r="S251" s="31"/>
      <c r="U251" s="31"/>
      <c r="V251" s="31"/>
      <c r="X251" s="31"/>
      <c r="Y251" s="31"/>
      <c r="AA251" s="31"/>
      <c r="AB251" s="31"/>
      <c r="AD251" s="31"/>
      <c r="AE251" s="31"/>
      <c r="AG251" s="31"/>
      <c r="AH251" s="31"/>
      <c r="AJ251" s="31"/>
      <c r="AK251" s="31"/>
    </row>
    <row r="252" spans="2:37" x14ac:dyDescent="0.25"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O252" s="31"/>
      <c r="P252" s="31"/>
      <c r="R252" s="31"/>
      <c r="S252" s="31"/>
      <c r="U252" s="31"/>
      <c r="V252" s="31"/>
      <c r="X252" s="31"/>
      <c r="Y252" s="31"/>
      <c r="AA252" s="31"/>
      <c r="AB252" s="31"/>
      <c r="AD252" s="31"/>
      <c r="AE252" s="31"/>
      <c r="AG252" s="31"/>
      <c r="AH252" s="31"/>
      <c r="AJ252" s="31"/>
      <c r="AK252" s="31"/>
    </row>
    <row r="253" spans="2:37" x14ac:dyDescent="0.25"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O253" s="31"/>
      <c r="P253" s="31"/>
      <c r="R253" s="31"/>
      <c r="S253" s="31"/>
      <c r="U253" s="31"/>
      <c r="V253" s="31"/>
      <c r="X253" s="31"/>
      <c r="Y253" s="31"/>
      <c r="AA253" s="31"/>
      <c r="AB253" s="31"/>
      <c r="AD253" s="31"/>
      <c r="AE253" s="31"/>
      <c r="AG253" s="31"/>
      <c r="AH253" s="31"/>
      <c r="AJ253" s="31"/>
      <c r="AK253" s="31"/>
    </row>
    <row r="254" spans="2:37" x14ac:dyDescent="0.25"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O254" s="31"/>
      <c r="P254" s="31"/>
      <c r="R254" s="31"/>
      <c r="S254" s="31"/>
      <c r="U254" s="31"/>
      <c r="V254" s="31"/>
      <c r="X254" s="31"/>
      <c r="Y254" s="31"/>
      <c r="AA254" s="31"/>
      <c r="AB254" s="31"/>
      <c r="AD254" s="31"/>
      <c r="AE254" s="31"/>
      <c r="AG254" s="31"/>
      <c r="AH254" s="31"/>
      <c r="AJ254" s="31"/>
      <c r="AK254" s="31"/>
    </row>
    <row r="255" spans="2:37" x14ac:dyDescent="0.25"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O255" s="31"/>
      <c r="P255" s="31"/>
      <c r="R255" s="31"/>
      <c r="S255" s="31"/>
      <c r="U255" s="31"/>
      <c r="V255" s="31"/>
      <c r="X255" s="31"/>
      <c r="Y255" s="31"/>
      <c r="AA255" s="31"/>
      <c r="AB255" s="31"/>
      <c r="AD255" s="31"/>
      <c r="AE255" s="31"/>
      <c r="AG255" s="31"/>
      <c r="AH255" s="31"/>
      <c r="AJ255" s="31"/>
      <c r="AK255" s="31"/>
    </row>
    <row r="256" spans="2:37" x14ac:dyDescent="0.25"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O256" s="31"/>
      <c r="P256" s="31"/>
      <c r="R256" s="31"/>
      <c r="S256" s="31"/>
      <c r="U256" s="31"/>
      <c r="V256" s="31"/>
      <c r="X256" s="31"/>
      <c r="Y256" s="31"/>
      <c r="AA256" s="31"/>
      <c r="AB256" s="31"/>
      <c r="AD256" s="31"/>
      <c r="AE256" s="31"/>
      <c r="AG256" s="31"/>
      <c r="AH256" s="31"/>
      <c r="AJ256" s="31"/>
      <c r="AK256" s="31"/>
    </row>
    <row r="257" spans="2:37" x14ac:dyDescent="0.25"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O257" s="31"/>
      <c r="P257" s="31"/>
      <c r="R257" s="31"/>
      <c r="S257" s="31"/>
      <c r="U257" s="31"/>
      <c r="V257" s="31"/>
      <c r="X257" s="31"/>
      <c r="Y257" s="31"/>
      <c r="AA257" s="31"/>
      <c r="AB257" s="31"/>
      <c r="AD257" s="31"/>
      <c r="AE257" s="31"/>
      <c r="AG257" s="31"/>
      <c r="AH257" s="31"/>
      <c r="AJ257" s="31"/>
      <c r="AK257" s="31"/>
    </row>
    <row r="258" spans="2:37" x14ac:dyDescent="0.25"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O258" s="31"/>
      <c r="P258" s="31"/>
      <c r="R258" s="31"/>
      <c r="S258" s="31"/>
      <c r="U258" s="31"/>
      <c r="V258" s="31"/>
      <c r="X258" s="31"/>
      <c r="Y258" s="31"/>
      <c r="AA258" s="31"/>
      <c r="AB258" s="31"/>
      <c r="AD258" s="31"/>
      <c r="AE258" s="31"/>
      <c r="AG258" s="31"/>
      <c r="AH258" s="31"/>
      <c r="AJ258" s="31"/>
      <c r="AK258" s="31"/>
    </row>
    <row r="259" spans="2:37" x14ac:dyDescent="0.25"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O259" s="31"/>
      <c r="P259" s="31"/>
      <c r="R259" s="31"/>
      <c r="S259" s="31"/>
      <c r="U259" s="31"/>
      <c r="V259" s="31"/>
      <c r="X259" s="31"/>
      <c r="Y259" s="31"/>
      <c r="AA259" s="31"/>
      <c r="AB259" s="31"/>
      <c r="AD259" s="31"/>
      <c r="AE259" s="31"/>
      <c r="AG259" s="31"/>
      <c r="AH259" s="31"/>
      <c r="AJ259" s="31"/>
      <c r="AK259" s="31"/>
    </row>
    <row r="260" spans="2:37" x14ac:dyDescent="0.25"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O260" s="31"/>
      <c r="P260" s="31"/>
      <c r="R260" s="31"/>
      <c r="S260" s="31"/>
      <c r="U260" s="31"/>
      <c r="V260" s="31"/>
      <c r="X260" s="31"/>
      <c r="Y260" s="31"/>
      <c r="AA260" s="31"/>
      <c r="AB260" s="31"/>
      <c r="AD260" s="31"/>
      <c r="AE260" s="31"/>
      <c r="AG260" s="31"/>
      <c r="AH260" s="31"/>
      <c r="AJ260" s="31"/>
      <c r="AK260" s="31"/>
    </row>
    <row r="261" spans="2:37" x14ac:dyDescent="0.25"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O261" s="31"/>
      <c r="P261" s="31"/>
      <c r="R261" s="31"/>
      <c r="S261" s="31"/>
      <c r="U261" s="31"/>
      <c r="V261" s="31"/>
      <c r="X261" s="31"/>
      <c r="Y261" s="31"/>
      <c r="AA261" s="31"/>
      <c r="AB261" s="31"/>
      <c r="AD261" s="31"/>
      <c r="AE261" s="31"/>
      <c r="AG261" s="31"/>
      <c r="AH261" s="31"/>
      <c r="AJ261" s="31"/>
      <c r="AK261" s="31"/>
    </row>
    <row r="262" spans="2:37" x14ac:dyDescent="0.25"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O262" s="31"/>
      <c r="P262" s="31"/>
      <c r="R262" s="31"/>
      <c r="S262" s="31"/>
      <c r="U262" s="31"/>
      <c r="V262" s="31"/>
      <c r="X262" s="31"/>
      <c r="Y262" s="31"/>
      <c r="AA262" s="31"/>
      <c r="AB262" s="31"/>
      <c r="AD262" s="31"/>
      <c r="AE262" s="31"/>
      <c r="AG262" s="31"/>
      <c r="AH262" s="31"/>
      <c r="AJ262" s="31"/>
      <c r="AK262" s="31"/>
    </row>
    <row r="263" spans="2:37" x14ac:dyDescent="0.25"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O263" s="31"/>
      <c r="P263" s="31"/>
      <c r="R263" s="31"/>
      <c r="S263" s="31"/>
      <c r="U263" s="31"/>
      <c r="V263" s="31"/>
      <c r="X263" s="31"/>
      <c r="Y263" s="31"/>
      <c r="AA263" s="31"/>
      <c r="AB263" s="31"/>
      <c r="AD263" s="31"/>
      <c r="AE263" s="31"/>
      <c r="AG263" s="31"/>
      <c r="AH263" s="31"/>
      <c r="AJ263" s="31"/>
      <c r="AK263" s="31"/>
    </row>
    <row r="264" spans="2:37" x14ac:dyDescent="0.25"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O264" s="31"/>
      <c r="P264" s="31"/>
      <c r="R264" s="31"/>
      <c r="S264" s="31"/>
      <c r="U264" s="31"/>
      <c r="V264" s="31"/>
      <c r="X264" s="31"/>
      <c r="Y264" s="31"/>
      <c r="AA264" s="31"/>
      <c r="AB264" s="31"/>
      <c r="AD264" s="31"/>
      <c r="AE264" s="31"/>
      <c r="AG264" s="31"/>
      <c r="AH264" s="31"/>
      <c r="AJ264" s="31"/>
      <c r="AK264" s="31"/>
    </row>
    <row r="265" spans="2:37" x14ac:dyDescent="0.25"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O265" s="31"/>
      <c r="P265" s="31"/>
      <c r="R265" s="31"/>
      <c r="S265" s="31"/>
      <c r="U265" s="31"/>
      <c r="V265" s="31"/>
      <c r="X265" s="31"/>
      <c r="Y265" s="31"/>
      <c r="AA265" s="31"/>
      <c r="AB265" s="31"/>
      <c r="AD265" s="31"/>
      <c r="AE265" s="31"/>
      <c r="AG265" s="31"/>
      <c r="AH265" s="31"/>
      <c r="AJ265" s="31"/>
      <c r="AK265" s="31"/>
    </row>
    <row r="266" spans="2:37" x14ac:dyDescent="0.25"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O266" s="31"/>
      <c r="P266" s="31"/>
      <c r="R266" s="31"/>
      <c r="S266" s="31"/>
      <c r="U266" s="31"/>
      <c r="V266" s="31"/>
      <c r="X266" s="31"/>
      <c r="Y266" s="31"/>
      <c r="AA266" s="31"/>
      <c r="AB266" s="31"/>
      <c r="AD266" s="31"/>
      <c r="AE266" s="31"/>
      <c r="AG266" s="31"/>
      <c r="AH266" s="31"/>
      <c r="AJ266" s="31"/>
      <c r="AK266" s="31"/>
    </row>
    <row r="267" spans="2:37" x14ac:dyDescent="0.25"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O267" s="31"/>
      <c r="P267" s="31"/>
      <c r="R267" s="31"/>
      <c r="S267" s="31"/>
      <c r="U267" s="31"/>
      <c r="V267" s="31"/>
      <c r="X267" s="31"/>
      <c r="Y267" s="31"/>
      <c r="AA267" s="31"/>
      <c r="AB267" s="31"/>
      <c r="AD267" s="31"/>
      <c r="AE267" s="31"/>
      <c r="AG267" s="31"/>
      <c r="AH267" s="31"/>
      <c r="AJ267" s="31"/>
      <c r="AK267" s="31"/>
    </row>
    <row r="268" spans="2:37" x14ac:dyDescent="0.25"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O268" s="31"/>
      <c r="P268" s="31"/>
      <c r="R268" s="31"/>
      <c r="S268" s="31"/>
      <c r="U268" s="31"/>
      <c r="V268" s="31"/>
      <c r="X268" s="31"/>
      <c r="Y268" s="31"/>
      <c r="AA268" s="31"/>
      <c r="AB268" s="31"/>
      <c r="AD268" s="31"/>
      <c r="AE268" s="31"/>
      <c r="AG268" s="31"/>
      <c r="AH268" s="31"/>
      <c r="AJ268" s="31"/>
      <c r="AK268" s="31"/>
    </row>
    <row r="269" spans="2:37" x14ac:dyDescent="0.25"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O269" s="31"/>
      <c r="P269" s="31"/>
      <c r="R269" s="31"/>
      <c r="S269" s="31"/>
      <c r="U269" s="31"/>
      <c r="V269" s="31"/>
      <c r="X269" s="31"/>
      <c r="Y269" s="31"/>
      <c r="AA269" s="31"/>
      <c r="AB269" s="31"/>
      <c r="AD269" s="31"/>
      <c r="AE269" s="31"/>
      <c r="AG269" s="31"/>
      <c r="AH269" s="31"/>
      <c r="AJ269" s="31"/>
      <c r="AK269" s="31"/>
    </row>
    <row r="270" spans="2:37" x14ac:dyDescent="0.25"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O270" s="31"/>
      <c r="P270" s="31"/>
      <c r="R270" s="31"/>
      <c r="S270" s="31"/>
      <c r="U270" s="31"/>
      <c r="V270" s="31"/>
      <c r="X270" s="31"/>
      <c r="Y270" s="31"/>
      <c r="AA270" s="31"/>
      <c r="AB270" s="31"/>
      <c r="AD270" s="31"/>
      <c r="AE270" s="31"/>
      <c r="AG270" s="31"/>
      <c r="AH270" s="31"/>
      <c r="AJ270" s="31"/>
      <c r="AK270" s="31"/>
    </row>
    <row r="271" spans="2:37" x14ac:dyDescent="0.25"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O271" s="31"/>
      <c r="P271" s="31"/>
      <c r="R271" s="31"/>
      <c r="S271" s="31"/>
      <c r="U271" s="31"/>
      <c r="V271" s="31"/>
      <c r="X271" s="31"/>
      <c r="Y271" s="31"/>
      <c r="AA271" s="31"/>
      <c r="AB271" s="31"/>
      <c r="AD271" s="31"/>
      <c r="AE271" s="31"/>
      <c r="AG271" s="31"/>
      <c r="AH271" s="31"/>
      <c r="AJ271" s="31"/>
      <c r="AK271" s="31"/>
    </row>
    <row r="272" spans="2:37" x14ac:dyDescent="0.25"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O272" s="31"/>
      <c r="P272" s="31"/>
      <c r="R272" s="31"/>
      <c r="S272" s="31"/>
      <c r="U272" s="31"/>
      <c r="V272" s="31"/>
      <c r="X272" s="31"/>
      <c r="Y272" s="31"/>
      <c r="AA272" s="31"/>
      <c r="AB272" s="31"/>
      <c r="AD272" s="31"/>
      <c r="AE272" s="31"/>
      <c r="AG272" s="31"/>
      <c r="AH272" s="31"/>
      <c r="AJ272" s="31"/>
      <c r="AK272" s="31"/>
    </row>
    <row r="273" spans="2:37" x14ac:dyDescent="0.25"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O273" s="31"/>
      <c r="P273" s="31"/>
      <c r="R273" s="31"/>
      <c r="S273" s="31"/>
      <c r="U273" s="31"/>
      <c r="V273" s="31"/>
      <c r="X273" s="31"/>
      <c r="Y273" s="31"/>
      <c r="AA273" s="31"/>
      <c r="AB273" s="31"/>
      <c r="AD273" s="31"/>
      <c r="AE273" s="31"/>
      <c r="AG273" s="31"/>
      <c r="AH273" s="31"/>
      <c r="AJ273" s="31"/>
      <c r="AK273" s="31"/>
    </row>
    <row r="274" spans="2:37" x14ac:dyDescent="0.25"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O274" s="31"/>
      <c r="P274" s="31"/>
      <c r="R274" s="31"/>
      <c r="S274" s="31"/>
      <c r="U274" s="31"/>
      <c r="V274" s="31"/>
      <c r="X274" s="31"/>
      <c r="Y274" s="31"/>
      <c r="AA274" s="31"/>
      <c r="AB274" s="31"/>
      <c r="AD274" s="31"/>
      <c r="AE274" s="31"/>
      <c r="AG274" s="31"/>
      <c r="AH274" s="31"/>
      <c r="AJ274" s="31"/>
      <c r="AK274" s="31"/>
    </row>
    <row r="275" spans="2:37" x14ac:dyDescent="0.25"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O275" s="31"/>
      <c r="P275" s="31"/>
      <c r="R275" s="31"/>
      <c r="S275" s="31"/>
      <c r="U275" s="31"/>
      <c r="V275" s="31"/>
      <c r="X275" s="31"/>
      <c r="Y275" s="31"/>
      <c r="AA275" s="31"/>
      <c r="AB275" s="31"/>
      <c r="AD275" s="31"/>
      <c r="AE275" s="31"/>
      <c r="AG275" s="31"/>
      <c r="AH275" s="31"/>
      <c r="AJ275" s="31"/>
      <c r="AK275" s="31"/>
    </row>
    <row r="276" spans="2:37" x14ac:dyDescent="0.25"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O276" s="31"/>
      <c r="P276" s="31"/>
      <c r="R276" s="31"/>
      <c r="S276" s="31"/>
      <c r="U276" s="31"/>
      <c r="V276" s="31"/>
      <c r="X276" s="31"/>
      <c r="Y276" s="31"/>
      <c r="AA276" s="31"/>
      <c r="AB276" s="31"/>
      <c r="AD276" s="31"/>
      <c r="AE276" s="31"/>
      <c r="AG276" s="31"/>
      <c r="AH276" s="31"/>
      <c r="AJ276" s="31"/>
      <c r="AK276" s="31"/>
    </row>
    <row r="277" spans="2:37" x14ac:dyDescent="0.25"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O277" s="31"/>
      <c r="P277" s="31"/>
      <c r="R277" s="31"/>
      <c r="S277" s="31"/>
      <c r="U277" s="31"/>
      <c r="V277" s="31"/>
      <c r="X277" s="31"/>
      <c r="Y277" s="31"/>
      <c r="AA277" s="31"/>
      <c r="AB277" s="31"/>
      <c r="AD277" s="31"/>
      <c r="AE277" s="31"/>
      <c r="AG277" s="31"/>
      <c r="AH277" s="31"/>
      <c r="AJ277" s="31"/>
      <c r="AK277" s="31"/>
    </row>
    <row r="278" spans="2:37" x14ac:dyDescent="0.25"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O278" s="31"/>
      <c r="P278" s="31"/>
      <c r="R278" s="31"/>
      <c r="S278" s="31"/>
      <c r="U278" s="31"/>
      <c r="V278" s="31"/>
      <c r="X278" s="31"/>
      <c r="Y278" s="31"/>
      <c r="AA278" s="31"/>
      <c r="AB278" s="31"/>
      <c r="AD278" s="31"/>
      <c r="AE278" s="31"/>
      <c r="AG278" s="31"/>
      <c r="AH278" s="31"/>
      <c r="AJ278" s="31"/>
      <c r="AK278" s="31"/>
    </row>
    <row r="279" spans="2:37" x14ac:dyDescent="0.25"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O279" s="31"/>
      <c r="P279" s="31"/>
      <c r="R279" s="31"/>
      <c r="S279" s="31"/>
      <c r="U279" s="31"/>
      <c r="V279" s="31"/>
      <c r="X279" s="31"/>
      <c r="Y279" s="31"/>
      <c r="AA279" s="31"/>
      <c r="AB279" s="31"/>
      <c r="AD279" s="31"/>
      <c r="AE279" s="31"/>
      <c r="AG279" s="31"/>
      <c r="AH279" s="31"/>
      <c r="AJ279" s="31"/>
      <c r="AK279" s="31"/>
    </row>
    <row r="280" spans="2:37" x14ac:dyDescent="0.25"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O280" s="31"/>
      <c r="P280" s="31"/>
      <c r="R280" s="31"/>
      <c r="S280" s="31"/>
      <c r="U280" s="31"/>
      <c r="V280" s="31"/>
      <c r="X280" s="31"/>
      <c r="Y280" s="31"/>
      <c r="AA280" s="31"/>
      <c r="AB280" s="31"/>
      <c r="AD280" s="31"/>
      <c r="AE280" s="31"/>
      <c r="AG280" s="31"/>
      <c r="AH280" s="31"/>
      <c r="AJ280" s="31"/>
      <c r="AK280" s="31"/>
    </row>
    <row r="281" spans="2:37" x14ac:dyDescent="0.25"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O281" s="31"/>
      <c r="P281" s="31"/>
      <c r="R281" s="31"/>
      <c r="S281" s="31"/>
      <c r="U281" s="31"/>
      <c r="V281" s="31"/>
      <c r="X281" s="31"/>
      <c r="Y281" s="31"/>
      <c r="AA281" s="31"/>
      <c r="AB281" s="31"/>
      <c r="AD281" s="31"/>
      <c r="AE281" s="31"/>
      <c r="AG281" s="31"/>
      <c r="AH281" s="31"/>
      <c r="AJ281" s="31"/>
      <c r="AK281" s="31"/>
    </row>
    <row r="282" spans="2:37" x14ac:dyDescent="0.25"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O282" s="31"/>
      <c r="P282" s="31"/>
      <c r="R282" s="31"/>
      <c r="S282" s="31"/>
      <c r="U282" s="31"/>
      <c r="V282" s="31"/>
      <c r="X282" s="31"/>
      <c r="Y282" s="31"/>
      <c r="AA282" s="31"/>
      <c r="AB282" s="31"/>
      <c r="AD282" s="31"/>
      <c r="AE282" s="31"/>
      <c r="AG282" s="31"/>
      <c r="AH282" s="31"/>
      <c r="AJ282" s="31"/>
      <c r="AK282" s="31"/>
    </row>
    <row r="283" spans="2:37" x14ac:dyDescent="0.25"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O283" s="31"/>
      <c r="P283" s="31"/>
      <c r="R283" s="31"/>
      <c r="S283" s="31"/>
      <c r="U283" s="31"/>
      <c r="V283" s="31"/>
      <c r="X283" s="31"/>
      <c r="Y283" s="31"/>
      <c r="AA283" s="31"/>
      <c r="AB283" s="31"/>
      <c r="AD283" s="31"/>
      <c r="AE283" s="31"/>
      <c r="AG283" s="31"/>
      <c r="AH283" s="31"/>
      <c r="AJ283" s="31"/>
      <c r="AK283" s="31"/>
    </row>
    <row r="284" spans="2:37" x14ac:dyDescent="0.25"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O284" s="31"/>
      <c r="P284" s="31"/>
      <c r="R284" s="31"/>
      <c r="S284" s="31"/>
      <c r="U284" s="31"/>
      <c r="V284" s="31"/>
      <c r="X284" s="31"/>
      <c r="Y284" s="31"/>
      <c r="AA284" s="31"/>
      <c r="AB284" s="31"/>
      <c r="AD284" s="31"/>
      <c r="AE284" s="31"/>
      <c r="AG284" s="31"/>
      <c r="AH284" s="31"/>
      <c r="AJ284" s="31"/>
      <c r="AK284" s="31"/>
    </row>
    <row r="285" spans="2:37" x14ac:dyDescent="0.25"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O285" s="31"/>
      <c r="P285" s="31"/>
      <c r="R285" s="31"/>
      <c r="S285" s="31"/>
      <c r="U285" s="31"/>
      <c r="V285" s="31"/>
      <c r="X285" s="31"/>
      <c r="Y285" s="31"/>
      <c r="AA285" s="31"/>
      <c r="AB285" s="31"/>
      <c r="AD285" s="31"/>
      <c r="AE285" s="31"/>
      <c r="AG285" s="31"/>
      <c r="AH285" s="31"/>
      <c r="AJ285" s="31"/>
      <c r="AK285" s="31"/>
    </row>
    <row r="286" spans="2:37" x14ac:dyDescent="0.25"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O286" s="31"/>
      <c r="P286" s="31"/>
      <c r="R286" s="31"/>
      <c r="S286" s="31"/>
      <c r="U286" s="31"/>
      <c r="V286" s="31"/>
      <c r="X286" s="31"/>
      <c r="Y286" s="31"/>
      <c r="AA286" s="31"/>
      <c r="AB286" s="31"/>
      <c r="AD286" s="31"/>
      <c r="AE286" s="31"/>
      <c r="AG286" s="31"/>
      <c r="AH286" s="31"/>
      <c r="AJ286" s="31"/>
      <c r="AK286" s="31"/>
    </row>
    <row r="287" spans="2:37" x14ac:dyDescent="0.25"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O287" s="31"/>
      <c r="P287" s="31"/>
      <c r="R287" s="31"/>
      <c r="S287" s="31"/>
      <c r="U287" s="31"/>
      <c r="V287" s="31"/>
      <c r="X287" s="31"/>
      <c r="Y287" s="31"/>
      <c r="AA287" s="31"/>
      <c r="AB287" s="31"/>
      <c r="AD287" s="31"/>
      <c r="AE287" s="31"/>
      <c r="AG287" s="31"/>
      <c r="AH287" s="31"/>
      <c r="AJ287" s="31"/>
      <c r="AK287" s="31"/>
    </row>
    <row r="288" spans="2:37" x14ac:dyDescent="0.25"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O288" s="31"/>
      <c r="P288" s="31"/>
      <c r="R288" s="31"/>
      <c r="S288" s="31"/>
      <c r="U288" s="31"/>
      <c r="V288" s="31"/>
      <c r="X288" s="31"/>
      <c r="Y288" s="31"/>
      <c r="AA288" s="31"/>
      <c r="AB288" s="31"/>
      <c r="AD288" s="31"/>
      <c r="AE288" s="31"/>
      <c r="AG288" s="31"/>
      <c r="AH288" s="31"/>
      <c r="AJ288" s="31"/>
      <c r="AK288" s="31"/>
    </row>
    <row r="289" spans="2:37" x14ac:dyDescent="0.25"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O289" s="31"/>
      <c r="P289" s="31"/>
      <c r="R289" s="31"/>
      <c r="S289" s="31"/>
      <c r="U289" s="31"/>
      <c r="V289" s="31"/>
      <c r="X289" s="31"/>
      <c r="Y289" s="31"/>
      <c r="AA289" s="31"/>
      <c r="AB289" s="31"/>
      <c r="AD289" s="31"/>
      <c r="AE289" s="31"/>
      <c r="AG289" s="31"/>
      <c r="AH289" s="31"/>
      <c r="AJ289" s="31"/>
      <c r="AK289" s="31"/>
    </row>
    <row r="290" spans="2:37" x14ac:dyDescent="0.25"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O290" s="31"/>
      <c r="P290" s="31"/>
      <c r="R290" s="31"/>
      <c r="S290" s="31"/>
      <c r="U290" s="31"/>
      <c r="V290" s="31"/>
      <c r="X290" s="31"/>
      <c r="Y290" s="31"/>
      <c r="AA290" s="31"/>
      <c r="AB290" s="31"/>
      <c r="AD290" s="31"/>
      <c r="AE290" s="31"/>
      <c r="AG290" s="31"/>
      <c r="AH290" s="31"/>
      <c r="AJ290" s="31"/>
      <c r="AK290" s="31"/>
    </row>
    <row r="291" spans="2:37" x14ac:dyDescent="0.25"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O291" s="31"/>
      <c r="P291" s="31"/>
      <c r="R291" s="31"/>
      <c r="S291" s="31"/>
      <c r="U291" s="31"/>
      <c r="V291" s="31"/>
      <c r="X291" s="31"/>
      <c r="Y291" s="31"/>
      <c r="AA291" s="31"/>
      <c r="AB291" s="31"/>
      <c r="AD291" s="31"/>
      <c r="AE291" s="31"/>
      <c r="AG291" s="31"/>
      <c r="AH291" s="31"/>
      <c r="AJ291" s="31"/>
      <c r="AK291" s="31"/>
    </row>
    <row r="292" spans="2:37" x14ac:dyDescent="0.25"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O292" s="31"/>
      <c r="P292" s="31"/>
      <c r="R292" s="31"/>
      <c r="S292" s="31"/>
      <c r="U292" s="31"/>
      <c r="V292" s="31"/>
      <c r="X292" s="31"/>
      <c r="Y292" s="31"/>
      <c r="AA292" s="31"/>
      <c r="AB292" s="31"/>
      <c r="AD292" s="31"/>
      <c r="AE292" s="31"/>
      <c r="AG292" s="31"/>
      <c r="AH292" s="31"/>
      <c r="AJ292" s="31"/>
      <c r="AK292" s="31"/>
    </row>
    <row r="293" spans="2:37" x14ac:dyDescent="0.25"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O293" s="31"/>
      <c r="P293" s="31"/>
      <c r="R293" s="31"/>
      <c r="S293" s="31"/>
      <c r="U293" s="31"/>
      <c r="V293" s="31"/>
      <c r="X293" s="31"/>
      <c r="Y293" s="31"/>
      <c r="AA293" s="31"/>
      <c r="AB293" s="31"/>
      <c r="AD293" s="31"/>
      <c r="AE293" s="31"/>
      <c r="AG293" s="31"/>
      <c r="AH293" s="31"/>
      <c r="AJ293" s="31"/>
      <c r="AK293" s="31"/>
    </row>
    <row r="294" spans="2:37" x14ac:dyDescent="0.25"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O294" s="31"/>
      <c r="P294" s="31"/>
      <c r="R294" s="31"/>
      <c r="S294" s="31"/>
      <c r="U294" s="31"/>
      <c r="V294" s="31"/>
      <c r="X294" s="31"/>
      <c r="Y294" s="31"/>
      <c r="AA294" s="31"/>
      <c r="AB294" s="31"/>
      <c r="AD294" s="31"/>
      <c r="AE294" s="31"/>
      <c r="AG294" s="31"/>
      <c r="AH294" s="31"/>
      <c r="AJ294" s="31"/>
      <c r="AK294" s="31"/>
    </row>
    <row r="295" spans="2:37" x14ac:dyDescent="0.25"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O295" s="31"/>
      <c r="P295" s="31"/>
      <c r="R295" s="31"/>
      <c r="S295" s="31"/>
      <c r="U295" s="31"/>
      <c r="V295" s="31"/>
      <c r="X295" s="31"/>
      <c r="Y295" s="31"/>
      <c r="AA295" s="31"/>
      <c r="AB295" s="31"/>
      <c r="AD295" s="31"/>
      <c r="AE295" s="31"/>
      <c r="AG295" s="31"/>
      <c r="AH295" s="31"/>
      <c r="AJ295" s="31"/>
      <c r="AK295" s="31"/>
    </row>
    <row r="296" spans="2:37" x14ac:dyDescent="0.25"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O296" s="31"/>
      <c r="P296" s="31"/>
      <c r="R296" s="31"/>
      <c r="S296" s="31"/>
      <c r="U296" s="31"/>
      <c r="V296" s="31"/>
      <c r="X296" s="31"/>
      <c r="Y296" s="31"/>
      <c r="AA296" s="31"/>
      <c r="AB296" s="31"/>
      <c r="AD296" s="31"/>
      <c r="AE296" s="31"/>
      <c r="AG296" s="31"/>
      <c r="AH296" s="31"/>
      <c r="AJ296" s="31"/>
      <c r="AK296" s="31"/>
    </row>
    <row r="297" spans="2:37" x14ac:dyDescent="0.25"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O297" s="31"/>
      <c r="P297" s="31"/>
      <c r="R297" s="31"/>
      <c r="S297" s="31"/>
      <c r="U297" s="31"/>
      <c r="V297" s="31"/>
      <c r="X297" s="31"/>
      <c r="Y297" s="31"/>
      <c r="AA297" s="31"/>
      <c r="AB297" s="31"/>
      <c r="AD297" s="31"/>
      <c r="AE297" s="31"/>
      <c r="AG297" s="31"/>
      <c r="AH297" s="31"/>
      <c r="AJ297" s="31"/>
      <c r="AK297" s="31"/>
    </row>
    <row r="298" spans="2:37" x14ac:dyDescent="0.25"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O298" s="31"/>
      <c r="P298" s="31"/>
      <c r="R298" s="31"/>
      <c r="S298" s="31"/>
      <c r="U298" s="31"/>
      <c r="V298" s="31"/>
      <c r="X298" s="31"/>
      <c r="Y298" s="31"/>
      <c r="AA298" s="31"/>
      <c r="AB298" s="31"/>
      <c r="AD298" s="31"/>
      <c r="AE298" s="31"/>
      <c r="AG298" s="31"/>
      <c r="AH298" s="31"/>
      <c r="AJ298" s="31"/>
      <c r="AK298" s="31"/>
    </row>
    <row r="299" spans="2:37" x14ac:dyDescent="0.25"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O299" s="31"/>
      <c r="P299" s="31"/>
      <c r="R299" s="31"/>
      <c r="S299" s="31"/>
      <c r="U299" s="31"/>
      <c r="V299" s="31"/>
      <c r="X299" s="31"/>
      <c r="Y299" s="31"/>
      <c r="AA299" s="31"/>
      <c r="AB299" s="31"/>
      <c r="AD299" s="31"/>
      <c r="AE299" s="31"/>
      <c r="AG299" s="31"/>
      <c r="AH299" s="31"/>
      <c r="AJ299" s="31"/>
      <c r="AK299" s="31"/>
    </row>
    <row r="300" spans="2:37" x14ac:dyDescent="0.25"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O300" s="31"/>
      <c r="P300" s="31"/>
      <c r="R300" s="31"/>
      <c r="S300" s="31"/>
      <c r="U300" s="31"/>
      <c r="V300" s="31"/>
      <c r="X300" s="31"/>
      <c r="Y300" s="31"/>
      <c r="AA300" s="31"/>
      <c r="AB300" s="31"/>
      <c r="AD300" s="31"/>
      <c r="AE300" s="31"/>
      <c r="AG300" s="31"/>
      <c r="AH300" s="31"/>
      <c r="AJ300" s="31"/>
      <c r="AK300" s="31"/>
    </row>
    <row r="301" spans="2:37" x14ac:dyDescent="0.25"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O301" s="31"/>
      <c r="P301" s="31"/>
      <c r="R301" s="31"/>
      <c r="S301" s="31"/>
      <c r="U301" s="31"/>
      <c r="V301" s="31"/>
      <c r="X301" s="31"/>
      <c r="Y301" s="31"/>
      <c r="AA301" s="31"/>
      <c r="AB301" s="31"/>
      <c r="AD301" s="31"/>
      <c r="AE301" s="31"/>
      <c r="AG301" s="31"/>
      <c r="AH301" s="31"/>
      <c r="AJ301" s="31"/>
      <c r="AK301" s="31"/>
    </row>
    <row r="302" spans="2:37" x14ac:dyDescent="0.25"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O302" s="31"/>
      <c r="P302" s="31"/>
      <c r="R302" s="31"/>
      <c r="S302" s="31"/>
      <c r="U302" s="31"/>
      <c r="V302" s="31"/>
      <c r="X302" s="31"/>
      <c r="Y302" s="31"/>
      <c r="AA302" s="31"/>
      <c r="AB302" s="31"/>
      <c r="AD302" s="31"/>
      <c r="AE302" s="31"/>
      <c r="AG302" s="31"/>
      <c r="AH302" s="31"/>
      <c r="AJ302" s="31"/>
      <c r="AK302" s="31"/>
    </row>
    <row r="303" spans="2:37" x14ac:dyDescent="0.25"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O303" s="31"/>
      <c r="P303" s="31"/>
      <c r="R303" s="31"/>
      <c r="S303" s="31"/>
      <c r="U303" s="31"/>
      <c r="V303" s="31"/>
      <c r="X303" s="31"/>
      <c r="Y303" s="31"/>
      <c r="AA303" s="31"/>
      <c r="AB303" s="31"/>
      <c r="AD303" s="31"/>
      <c r="AE303" s="31"/>
      <c r="AG303" s="31"/>
      <c r="AH303" s="31"/>
      <c r="AJ303" s="31"/>
      <c r="AK303" s="31"/>
    </row>
    <row r="304" spans="2:37" x14ac:dyDescent="0.25"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O304" s="31"/>
      <c r="P304" s="31"/>
      <c r="R304" s="31"/>
      <c r="S304" s="31"/>
      <c r="U304" s="31"/>
      <c r="V304" s="31"/>
      <c r="X304" s="31"/>
      <c r="Y304" s="31"/>
      <c r="AA304" s="31"/>
      <c r="AB304" s="31"/>
      <c r="AD304" s="31"/>
      <c r="AE304" s="31"/>
      <c r="AG304" s="31"/>
      <c r="AH304" s="31"/>
      <c r="AJ304" s="31"/>
      <c r="AK304" s="31"/>
    </row>
    <row r="305" spans="2:37" x14ac:dyDescent="0.25"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O305" s="31"/>
      <c r="P305" s="31"/>
      <c r="R305" s="31"/>
      <c r="S305" s="31"/>
      <c r="U305" s="31"/>
      <c r="V305" s="31"/>
      <c r="X305" s="31"/>
      <c r="Y305" s="31"/>
      <c r="AA305" s="31"/>
      <c r="AB305" s="31"/>
      <c r="AD305" s="31"/>
      <c r="AE305" s="31"/>
      <c r="AG305" s="31"/>
      <c r="AH305" s="31"/>
      <c r="AJ305" s="31"/>
      <c r="AK305" s="31"/>
    </row>
    <row r="306" spans="2:37" x14ac:dyDescent="0.25"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O306" s="31"/>
      <c r="P306" s="31"/>
      <c r="R306" s="31"/>
      <c r="S306" s="31"/>
      <c r="U306" s="31"/>
      <c r="V306" s="31"/>
      <c r="X306" s="31"/>
      <c r="Y306" s="31"/>
      <c r="AA306" s="31"/>
      <c r="AB306" s="31"/>
      <c r="AD306" s="31"/>
      <c r="AE306" s="31"/>
      <c r="AG306" s="31"/>
      <c r="AH306" s="31"/>
      <c r="AJ306" s="31"/>
      <c r="AK306" s="31"/>
    </row>
    <row r="307" spans="2:37" x14ac:dyDescent="0.25"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O307" s="31"/>
      <c r="P307" s="31"/>
      <c r="R307" s="31"/>
      <c r="S307" s="31"/>
      <c r="U307" s="31"/>
      <c r="V307" s="31"/>
      <c r="X307" s="31"/>
      <c r="Y307" s="31"/>
      <c r="AA307" s="31"/>
      <c r="AB307" s="31"/>
      <c r="AD307" s="31"/>
      <c r="AE307" s="31"/>
      <c r="AG307" s="31"/>
      <c r="AH307" s="31"/>
      <c r="AJ307" s="31"/>
      <c r="AK307" s="31"/>
    </row>
    <row r="308" spans="2:37" x14ac:dyDescent="0.25"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O308" s="31"/>
      <c r="P308" s="31"/>
      <c r="R308" s="31"/>
      <c r="S308" s="31"/>
      <c r="U308" s="31"/>
      <c r="V308" s="31"/>
      <c r="X308" s="31"/>
      <c r="Y308" s="31"/>
      <c r="AA308" s="31"/>
      <c r="AB308" s="31"/>
      <c r="AD308" s="31"/>
      <c r="AE308" s="31"/>
      <c r="AG308" s="31"/>
      <c r="AH308" s="31"/>
      <c r="AJ308" s="31"/>
      <c r="AK308" s="31"/>
    </row>
    <row r="309" spans="2:37" x14ac:dyDescent="0.25"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O309" s="31"/>
      <c r="P309" s="31"/>
      <c r="R309" s="31"/>
      <c r="S309" s="31"/>
      <c r="U309" s="31"/>
      <c r="V309" s="31"/>
      <c r="X309" s="31"/>
      <c r="Y309" s="31"/>
      <c r="AA309" s="31"/>
      <c r="AB309" s="31"/>
      <c r="AD309" s="31"/>
      <c r="AE309" s="31"/>
      <c r="AG309" s="31"/>
      <c r="AH309" s="31"/>
      <c r="AJ309" s="31"/>
      <c r="AK309" s="31"/>
    </row>
    <row r="310" spans="2:37" x14ac:dyDescent="0.25"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O310" s="31"/>
      <c r="P310" s="31"/>
      <c r="R310" s="31"/>
      <c r="S310" s="31"/>
      <c r="U310" s="31"/>
      <c r="V310" s="31"/>
      <c r="X310" s="31"/>
      <c r="Y310" s="31"/>
      <c r="AA310" s="31"/>
      <c r="AB310" s="31"/>
      <c r="AD310" s="31"/>
      <c r="AE310" s="31"/>
      <c r="AG310" s="31"/>
      <c r="AH310" s="31"/>
      <c r="AJ310" s="31"/>
      <c r="AK310" s="31"/>
    </row>
    <row r="311" spans="2:37" x14ac:dyDescent="0.25"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O311" s="31"/>
      <c r="P311" s="31"/>
      <c r="R311" s="31"/>
      <c r="S311" s="31"/>
      <c r="U311" s="31"/>
      <c r="V311" s="31"/>
      <c r="X311" s="31"/>
      <c r="Y311" s="31"/>
      <c r="AA311" s="31"/>
      <c r="AB311" s="31"/>
      <c r="AD311" s="31"/>
      <c r="AE311" s="31"/>
      <c r="AG311" s="31"/>
      <c r="AH311" s="31"/>
      <c r="AJ311" s="31"/>
      <c r="AK311" s="31"/>
    </row>
    <row r="312" spans="2:37" x14ac:dyDescent="0.25"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O312" s="31"/>
      <c r="P312" s="31"/>
      <c r="R312" s="31"/>
      <c r="S312" s="31"/>
      <c r="U312" s="31"/>
      <c r="V312" s="31"/>
      <c r="X312" s="31"/>
      <c r="Y312" s="31"/>
      <c r="AA312" s="31"/>
      <c r="AB312" s="31"/>
      <c r="AD312" s="31"/>
      <c r="AE312" s="31"/>
      <c r="AG312" s="31"/>
      <c r="AH312" s="31"/>
      <c r="AJ312" s="31"/>
      <c r="AK312" s="31"/>
    </row>
    <row r="313" spans="2:37" x14ac:dyDescent="0.25"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O313" s="31"/>
      <c r="P313" s="31"/>
      <c r="R313" s="31"/>
      <c r="S313" s="31"/>
      <c r="U313" s="31"/>
      <c r="V313" s="31"/>
      <c r="X313" s="31"/>
      <c r="Y313" s="31"/>
      <c r="AA313" s="31"/>
      <c r="AB313" s="31"/>
      <c r="AD313" s="31"/>
      <c r="AE313" s="31"/>
      <c r="AG313" s="31"/>
      <c r="AH313" s="31"/>
      <c r="AJ313" s="31"/>
      <c r="AK313" s="31"/>
    </row>
    <row r="314" spans="2:37" x14ac:dyDescent="0.25"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O314" s="31"/>
      <c r="P314" s="31"/>
      <c r="R314" s="31"/>
      <c r="S314" s="31"/>
      <c r="U314" s="31"/>
      <c r="V314" s="31"/>
      <c r="X314" s="31"/>
      <c r="Y314" s="31"/>
      <c r="AA314" s="31"/>
      <c r="AB314" s="31"/>
      <c r="AD314" s="31"/>
      <c r="AE314" s="31"/>
      <c r="AG314" s="31"/>
      <c r="AH314" s="31"/>
      <c r="AJ314" s="31"/>
      <c r="AK314" s="31"/>
    </row>
    <row r="315" spans="2:37" x14ac:dyDescent="0.25"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O315" s="31"/>
      <c r="P315" s="31"/>
      <c r="R315" s="31"/>
      <c r="S315" s="31"/>
      <c r="U315" s="31"/>
      <c r="V315" s="31"/>
      <c r="X315" s="31"/>
      <c r="Y315" s="31"/>
      <c r="AA315" s="31"/>
      <c r="AB315" s="31"/>
      <c r="AD315" s="31"/>
      <c r="AE315" s="31"/>
      <c r="AG315" s="31"/>
      <c r="AH315" s="31"/>
      <c r="AJ315" s="31"/>
      <c r="AK315" s="31"/>
    </row>
    <row r="316" spans="2:37" x14ac:dyDescent="0.25"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O316" s="31"/>
      <c r="P316" s="31"/>
      <c r="R316" s="31"/>
      <c r="S316" s="31"/>
      <c r="U316" s="31"/>
      <c r="V316" s="31"/>
      <c r="X316" s="31"/>
      <c r="Y316" s="31"/>
      <c r="AA316" s="31"/>
      <c r="AB316" s="31"/>
      <c r="AD316" s="31"/>
      <c r="AE316" s="31"/>
      <c r="AG316" s="31"/>
      <c r="AH316" s="31"/>
      <c r="AJ316" s="31"/>
      <c r="AK316" s="31"/>
    </row>
    <row r="317" spans="2:37" x14ac:dyDescent="0.25"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O317" s="31"/>
      <c r="P317" s="31"/>
      <c r="R317" s="31"/>
      <c r="S317" s="31"/>
      <c r="U317" s="31"/>
      <c r="V317" s="31"/>
      <c r="X317" s="31"/>
      <c r="Y317" s="31"/>
      <c r="AA317" s="31"/>
      <c r="AB317" s="31"/>
      <c r="AD317" s="31"/>
      <c r="AE317" s="31"/>
      <c r="AG317" s="31"/>
      <c r="AH317" s="31"/>
      <c r="AJ317" s="31"/>
      <c r="AK317" s="31"/>
    </row>
    <row r="318" spans="2:37" x14ac:dyDescent="0.25"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O318" s="31"/>
      <c r="P318" s="31"/>
      <c r="R318" s="31"/>
      <c r="S318" s="31"/>
      <c r="U318" s="31"/>
      <c r="V318" s="31"/>
      <c r="X318" s="31"/>
      <c r="Y318" s="31"/>
      <c r="AA318" s="31"/>
      <c r="AB318" s="31"/>
      <c r="AD318" s="31"/>
      <c r="AE318" s="31"/>
      <c r="AG318" s="31"/>
      <c r="AH318" s="31"/>
      <c r="AJ318" s="31"/>
      <c r="AK318" s="31"/>
    </row>
    <row r="319" spans="2:37" x14ac:dyDescent="0.25"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O319" s="31"/>
      <c r="P319" s="31"/>
      <c r="R319" s="31"/>
      <c r="S319" s="31"/>
      <c r="U319" s="31"/>
      <c r="V319" s="31"/>
      <c r="X319" s="31"/>
      <c r="Y319" s="31"/>
      <c r="AA319" s="31"/>
      <c r="AB319" s="31"/>
      <c r="AD319" s="31"/>
      <c r="AE319" s="31"/>
      <c r="AG319" s="31"/>
      <c r="AH319" s="31"/>
      <c r="AJ319" s="31"/>
      <c r="AK319" s="31"/>
    </row>
    <row r="320" spans="2:37" x14ac:dyDescent="0.25"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O320" s="31"/>
      <c r="P320" s="31"/>
      <c r="R320" s="31"/>
      <c r="S320" s="31"/>
      <c r="U320" s="31"/>
      <c r="V320" s="31"/>
      <c r="X320" s="31"/>
      <c r="Y320" s="31"/>
      <c r="AA320" s="31"/>
      <c r="AB320" s="31"/>
      <c r="AD320" s="31"/>
      <c r="AE320" s="31"/>
      <c r="AG320" s="31"/>
      <c r="AH320" s="31"/>
      <c r="AJ320" s="31"/>
      <c r="AK320" s="31"/>
    </row>
    <row r="321" spans="2:37" x14ac:dyDescent="0.25"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O321" s="31"/>
      <c r="P321" s="31"/>
      <c r="R321" s="31"/>
      <c r="S321" s="31"/>
      <c r="U321" s="31"/>
      <c r="V321" s="31"/>
      <c r="X321" s="31"/>
      <c r="Y321" s="31"/>
      <c r="AA321" s="31"/>
      <c r="AB321" s="31"/>
      <c r="AD321" s="31"/>
      <c r="AE321" s="31"/>
      <c r="AG321" s="31"/>
      <c r="AH321" s="31"/>
      <c r="AJ321" s="31"/>
      <c r="AK321" s="31"/>
    </row>
    <row r="322" spans="2:37" x14ac:dyDescent="0.25"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O322" s="31"/>
      <c r="P322" s="31"/>
      <c r="R322" s="31"/>
      <c r="S322" s="31"/>
      <c r="U322" s="31"/>
      <c r="V322" s="31"/>
      <c r="X322" s="31"/>
      <c r="Y322" s="31"/>
      <c r="AA322" s="31"/>
      <c r="AB322" s="31"/>
      <c r="AD322" s="31"/>
      <c r="AE322" s="31"/>
      <c r="AG322" s="31"/>
      <c r="AH322" s="31"/>
      <c r="AJ322" s="31"/>
      <c r="AK322" s="31"/>
    </row>
    <row r="323" spans="2:37" x14ac:dyDescent="0.25"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O323" s="31"/>
      <c r="P323" s="31"/>
      <c r="R323" s="31"/>
      <c r="S323" s="31"/>
      <c r="U323" s="31"/>
      <c r="V323" s="31"/>
      <c r="X323" s="31"/>
      <c r="Y323" s="31"/>
      <c r="AA323" s="31"/>
      <c r="AB323" s="31"/>
      <c r="AD323" s="31"/>
      <c r="AE323" s="31"/>
      <c r="AG323" s="31"/>
      <c r="AH323" s="31"/>
      <c r="AJ323" s="31"/>
      <c r="AK323" s="31"/>
    </row>
    <row r="324" spans="2:37" x14ac:dyDescent="0.25"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O324" s="31"/>
      <c r="P324" s="31"/>
      <c r="R324" s="31"/>
      <c r="S324" s="31"/>
      <c r="U324" s="31"/>
      <c r="V324" s="31"/>
      <c r="X324" s="31"/>
      <c r="Y324" s="31"/>
      <c r="AA324" s="31"/>
      <c r="AB324" s="31"/>
      <c r="AD324" s="31"/>
      <c r="AE324" s="31"/>
      <c r="AG324" s="31"/>
      <c r="AH324" s="31"/>
      <c r="AJ324" s="31"/>
      <c r="AK324" s="31"/>
    </row>
    <row r="325" spans="2:37" x14ac:dyDescent="0.25"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O325" s="31"/>
      <c r="P325" s="31"/>
      <c r="R325" s="31"/>
      <c r="S325" s="31"/>
      <c r="U325" s="31"/>
      <c r="V325" s="31"/>
      <c r="X325" s="31"/>
      <c r="Y325" s="31"/>
      <c r="AA325" s="31"/>
      <c r="AB325" s="31"/>
      <c r="AD325" s="31"/>
      <c r="AE325" s="31"/>
      <c r="AG325" s="31"/>
      <c r="AH325" s="31"/>
      <c r="AJ325" s="31"/>
      <c r="AK325" s="31"/>
    </row>
    <row r="326" spans="2:37" x14ac:dyDescent="0.25"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O326" s="31"/>
      <c r="P326" s="31"/>
      <c r="R326" s="31"/>
      <c r="S326" s="31"/>
      <c r="U326" s="31"/>
      <c r="V326" s="31"/>
      <c r="X326" s="31"/>
      <c r="Y326" s="31"/>
      <c r="AA326" s="31"/>
      <c r="AB326" s="31"/>
      <c r="AD326" s="31"/>
      <c r="AE326" s="31"/>
      <c r="AG326" s="31"/>
      <c r="AH326" s="31"/>
      <c r="AJ326" s="31"/>
      <c r="AK326" s="31"/>
    </row>
    <row r="327" spans="2:37" x14ac:dyDescent="0.25"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O327" s="31"/>
      <c r="P327" s="31"/>
      <c r="R327" s="31"/>
      <c r="S327" s="31"/>
      <c r="U327" s="31"/>
      <c r="V327" s="31"/>
      <c r="X327" s="31"/>
      <c r="Y327" s="31"/>
      <c r="AA327" s="31"/>
      <c r="AB327" s="31"/>
      <c r="AD327" s="31"/>
      <c r="AE327" s="31"/>
      <c r="AG327" s="31"/>
      <c r="AH327" s="31"/>
      <c r="AJ327" s="31"/>
      <c r="AK327" s="31"/>
    </row>
    <row r="328" spans="2:37" x14ac:dyDescent="0.25"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O328" s="31"/>
      <c r="P328" s="31"/>
      <c r="R328" s="31"/>
      <c r="S328" s="31"/>
      <c r="U328" s="31"/>
      <c r="V328" s="31"/>
      <c r="X328" s="31"/>
      <c r="Y328" s="31"/>
      <c r="AA328" s="31"/>
      <c r="AB328" s="31"/>
      <c r="AD328" s="31"/>
      <c r="AE328" s="31"/>
      <c r="AG328" s="31"/>
      <c r="AH328" s="31"/>
      <c r="AJ328" s="31"/>
      <c r="AK328" s="31"/>
    </row>
    <row r="329" spans="2:37" x14ac:dyDescent="0.25"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O329" s="31"/>
      <c r="P329" s="31"/>
      <c r="R329" s="31"/>
      <c r="S329" s="31"/>
      <c r="U329" s="31"/>
      <c r="V329" s="31"/>
      <c r="X329" s="31"/>
      <c r="Y329" s="31"/>
      <c r="AA329" s="31"/>
      <c r="AB329" s="31"/>
      <c r="AD329" s="31"/>
      <c r="AE329" s="31"/>
      <c r="AG329" s="31"/>
      <c r="AH329" s="31"/>
      <c r="AJ329" s="31"/>
      <c r="AK329" s="31"/>
    </row>
    <row r="330" spans="2:37" x14ac:dyDescent="0.25"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O330" s="31"/>
      <c r="P330" s="31"/>
      <c r="R330" s="31"/>
      <c r="S330" s="31"/>
      <c r="U330" s="31"/>
      <c r="V330" s="31"/>
      <c r="X330" s="31"/>
      <c r="Y330" s="31"/>
      <c r="AA330" s="31"/>
      <c r="AB330" s="31"/>
      <c r="AD330" s="31"/>
      <c r="AE330" s="31"/>
      <c r="AG330" s="31"/>
      <c r="AH330" s="31"/>
      <c r="AJ330" s="31"/>
      <c r="AK330" s="31"/>
    </row>
    <row r="331" spans="2:37" x14ac:dyDescent="0.25"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O331" s="31"/>
      <c r="P331" s="31"/>
      <c r="R331" s="31"/>
      <c r="S331" s="31"/>
      <c r="U331" s="31"/>
      <c r="V331" s="31"/>
      <c r="X331" s="31"/>
      <c r="Y331" s="31"/>
      <c r="AA331" s="31"/>
      <c r="AB331" s="31"/>
      <c r="AD331" s="31"/>
      <c r="AE331" s="31"/>
      <c r="AG331" s="31"/>
      <c r="AH331" s="31"/>
      <c r="AJ331" s="31"/>
      <c r="AK331" s="31"/>
    </row>
    <row r="332" spans="2:37" x14ac:dyDescent="0.25"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O332" s="31"/>
      <c r="P332" s="31"/>
      <c r="R332" s="31"/>
      <c r="S332" s="31"/>
      <c r="U332" s="31"/>
      <c r="V332" s="31"/>
      <c r="X332" s="31"/>
      <c r="Y332" s="31"/>
      <c r="AA332" s="31"/>
      <c r="AB332" s="31"/>
      <c r="AD332" s="31"/>
      <c r="AE332" s="31"/>
      <c r="AG332" s="31"/>
      <c r="AH332" s="31"/>
      <c r="AJ332" s="31"/>
      <c r="AK332" s="31"/>
    </row>
    <row r="333" spans="2:37" x14ac:dyDescent="0.25"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O333" s="31"/>
      <c r="P333" s="31"/>
      <c r="R333" s="31"/>
      <c r="S333" s="31"/>
      <c r="U333" s="31"/>
      <c r="V333" s="31"/>
      <c r="X333" s="31"/>
      <c r="Y333" s="31"/>
      <c r="AA333" s="31"/>
      <c r="AB333" s="31"/>
      <c r="AD333" s="31"/>
      <c r="AE333" s="31"/>
      <c r="AG333" s="31"/>
      <c r="AH333" s="31"/>
      <c r="AJ333" s="31"/>
      <c r="AK333" s="31"/>
    </row>
    <row r="334" spans="2:37" x14ac:dyDescent="0.25"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O334" s="31"/>
      <c r="P334" s="31"/>
      <c r="R334" s="31"/>
      <c r="S334" s="31"/>
      <c r="U334" s="31"/>
      <c r="V334" s="31"/>
      <c r="X334" s="31"/>
      <c r="Y334" s="31"/>
      <c r="AA334" s="31"/>
      <c r="AB334" s="31"/>
      <c r="AD334" s="31"/>
      <c r="AE334" s="31"/>
      <c r="AG334" s="31"/>
      <c r="AH334" s="31"/>
      <c r="AJ334" s="31"/>
      <c r="AK334" s="31"/>
    </row>
    <row r="335" spans="2:37" x14ac:dyDescent="0.25"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O335" s="31"/>
      <c r="P335" s="31"/>
      <c r="R335" s="31"/>
      <c r="S335" s="31"/>
      <c r="U335" s="31"/>
      <c r="V335" s="31"/>
      <c r="X335" s="31"/>
      <c r="Y335" s="31"/>
      <c r="AA335" s="31"/>
      <c r="AB335" s="31"/>
      <c r="AD335" s="31"/>
      <c r="AE335" s="31"/>
      <c r="AG335" s="31"/>
      <c r="AH335" s="31"/>
      <c r="AJ335" s="31"/>
      <c r="AK335" s="31"/>
    </row>
    <row r="336" spans="2:37" x14ac:dyDescent="0.25"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O336" s="31"/>
      <c r="P336" s="31"/>
      <c r="R336" s="31"/>
      <c r="S336" s="31"/>
      <c r="U336" s="31"/>
      <c r="V336" s="31"/>
      <c r="X336" s="31"/>
      <c r="Y336" s="31"/>
      <c r="AA336" s="31"/>
      <c r="AB336" s="31"/>
      <c r="AD336" s="31"/>
      <c r="AE336" s="31"/>
      <c r="AG336" s="31"/>
      <c r="AH336" s="31"/>
      <c r="AJ336" s="31"/>
      <c r="AK336" s="31"/>
    </row>
    <row r="337" spans="2:37" x14ac:dyDescent="0.25"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O337" s="31"/>
      <c r="P337" s="31"/>
      <c r="R337" s="31"/>
      <c r="S337" s="31"/>
      <c r="U337" s="31"/>
      <c r="V337" s="31"/>
      <c r="X337" s="31"/>
      <c r="Y337" s="31"/>
      <c r="AA337" s="31"/>
      <c r="AB337" s="31"/>
      <c r="AD337" s="31"/>
      <c r="AE337" s="31"/>
      <c r="AG337" s="31"/>
      <c r="AH337" s="31"/>
      <c r="AJ337" s="31"/>
      <c r="AK337" s="31"/>
    </row>
    <row r="338" spans="2:37" x14ac:dyDescent="0.25"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O338" s="31"/>
      <c r="P338" s="31"/>
      <c r="R338" s="31"/>
      <c r="S338" s="31"/>
      <c r="U338" s="31"/>
      <c r="V338" s="31"/>
      <c r="X338" s="31"/>
      <c r="Y338" s="31"/>
      <c r="AA338" s="31"/>
      <c r="AB338" s="31"/>
      <c r="AD338" s="31"/>
      <c r="AE338" s="31"/>
      <c r="AG338" s="31"/>
      <c r="AH338" s="31"/>
      <c r="AJ338" s="31"/>
      <c r="AK338" s="31"/>
    </row>
    <row r="339" spans="2:37" x14ac:dyDescent="0.25"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O339" s="31"/>
      <c r="P339" s="31"/>
      <c r="R339" s="31"/>
      <c r="S339" s="31"/>
      <c r="U339" s="31"/>
      <c r="V339" s="31"/>
      <c r="X339" s="31"/>
      <c r="Y339" s="31"/>
      <c r="AA339" s="31"/>
      <c r="AB339" s="31"/>
      <c r="AD339" s="31"/>
      <c r="AE339" s="31"/>
      <c r="AG339" s="31"/>
      <c r="AH339" s="31"/>
      <c r="AJ339" s="31"/>
      <c r="AK339" s="31"/>
    </row>
    <row r="340" spans="2:37" x14ac:dyDescent="0.25"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O340" s="31"/>
      <c r="P340" s="31"/>
      <c r="R340" s="31"/>
      <c r="S340" s="31"/>
      <c r="U340" s="31"/>
      <c r="V340" s="31"/>
      <c r="X340" s="31"/>
      <c r="Y340" s="31"/>
      <c r="AA340" s="31"/>
      <c r="AB340" s="31"/>
      <c r="AD340" s="31"/>
      <c r="AE340" s="31"/>
      <c r="AG340" s="31"/>
      <c r="AH340" s="31"/>
      <c r="AJ340" s="31"/>
      <c r="AK340" s="31"/>
    </row>
    <row r="341" spans="2:37" x14ac:dyDescent="0.25"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O341" s="31"/>
      <c r="P341" s="31"/>
      <c r="R341" s="31"/>
      <c r="S341" s="31"/>
      <c r="U341" s="31"/>
      <c r="V341" s="31"/>
      <c r="X341" s="31"/>
      <c r="Y341" s="31"/>
      <c r="AA341" s="31"/>
      <c r="AB341" s="31"/>
      <c r="AD341" s="31"/>
      <c r="AE341" s="31"/>
      <c r="AG341" s="31"/>
      <c r="AH341" s="31"/>
      <c r="AJ341" s="31"/>
      <c r="AK341" s="31"/>
    </row>
    <row r="342" spans="2:37" x14ac:dyDescent="0.25"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O342" s="31"/>
      <c r="P342" s="31"/>
      <c r="R342" s="31"/>
      <c r="S342" s="31"/>
      <c r="U342" s="31"/>
      <c r="V342" s="31"/>
      <c r="X342" s="31"/>
      <c r="Y342" s="31"/>
      <c r="AA342" s="31"/>
      <c r="AB342" s="31"/>
      <c r="AD342" s="31"/>
      <c r="AE342" s="31"/>
      <c r="AG342" s="31"/>
      <c r="AH342" s="31"/>
      <c r="AJ342" s="31"/>
      <c r="AK342" s="31"/>
    </row>
    <row r="343" spans="2:37" x14ac:dyDescent="0.25"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O343" s="31"/>
      <c r="P343" s="31"/>
      <c r="R343" s="31"/>
      <c r="S343" s="31"/>
      <c r="U343" s="31"/>
      <c r="V343" s="31"/>
      <c r="X343" s="31"/>
      <c r="Y343" s="31"/>
      <c r="AA343" s="31"/>
      <c r="AB343" s="31"/>
      <c r="AD343" s="31"/>
      <c r="AE343" s="31"/>
      <c r="AG343" s="31"/>
      <c r="AH343" s="31"/>
      <c r="AJ343" s="31"/>
      <c r="AK343" s="31"/>
    </row>
    <row r="344" spans="2:37" x14ac:dyDescent="0.25"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O344" s="31"/>
      <c r="P344" s="31"/>
      <c r="R344" s="31"/>
      <c r="S344" s="31"/>
      <c r="U344" s="31"/>
      <c r="V344" s="31"/>
      <c r="X344" s="31"/>
      <c r="Y344" s="31"/>
      <c r="AA344" s="31"/>
      <c r="AB344" s="31"/>
      <c r="AD344" s="31"/>
      <c r="AE344" s="31"/>
      <c r="AG344" s="31"/>
      <c r="AH344" s="31"/>
      <c r="AJ344" s="31"/>
      <c r="AK344" s="31"/>
    </row>
    <row r="345" spans="2:37" x14ac:dyDescent="0.25"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O345" s="31"/>
      <c r="P345" s="31"/>
      <c r="R345" s="31"/>
      <c r="S345" s="31"/>
      <c r="U345" s="31"/>
      <c r="V345" s="31"/>
      <c r="X345" s="31"/>
      <c r="Y345" s="31"/>
      <c r="AA345" s="31"/>
      <c r="AB345" s="31"/>
      <c r="AD345" s="31"/>
      <c r="AE345" s="31"/>
      <c r="AG345" s="31"/>
      <c r="AH345" s="31"/>
      <c r="AJ345" s="31"/>
      <c r="AK345" s="31"/>
    </row>
    <row r="346" spans="2:37" x14ac:dyDescent="0.25"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O346" s="31"/>
      <c r="P346" s="31"/>
      <c r="R346" s="31"/>
      <c r="S346" s="31"/>
      <c r="U346" s="31"/>
      <c r="V346" s="31"/>
      <c r="X346" s="31"/>
      <c r="Y346" s="31"/>
      <c r="AA346" s="31"/>
      <c r="AB346" s="31"/>
      <c r="AD346" s="31"/>
      <c r="AE346" s="31"/>
      <c r="AG346" s="31"/>
      <c r="AH346" s="31"/>
      <c r="AJ346" s="31"/>
      <c r="AK346" s="31"/>
    </row>
    <row r="347" spans="2:37" x14ac:dyDescent="0.25"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O347" s="31"/>
      <c r="P347" s="31"/>
      <c r="R347" s="31"/>
      <c r="S347" s="31"/>
      <c r="U347" s="31"/>
      <c r="V347" s="31"/>
      <c r="X347" s="31"/>
      <c r="Y347" s="31"/>
      <c r="AA347" s="31"/>
      <c r="AB347" s="31"/>
      <c r="AD347" s="31"/>
      <c r="AE347" s="31"/>
      <c r="AG347" s="31"/>
      <c r="AH347" s="31"/>
      <c r="AJ347" s="31"/>
      <c r="AK347" s="31"/>
    </row>
    <row r="348" spans="2:37" x14ac:dyDescent="0.25"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O348" s="31"/>
      <c r="P348" s="31"/>
      <c r="R348" s="31"/>
      <c r="S348" s="31"/>
      <c r="U348" s="31"/>
      <c r="V348" s="31"/>
      <c r="X348" s="31"/>
      <c r="Y348" s="31"/>
      <c r="AA348" s="31"/>
      <c r="AB348" s="31"/>
      <c r="AD348" s="31"/>
      <c r="AE348" s="31"/>
      <c r="AG348" s="31"/>
      <c r="AH348" s="31"/>
      <c r="AJ348" s="31"/>
      <c r="AK348" s="31"/>
    </row>
    <row r="349" spans="2:37" x14ac:dyDescent="0.25"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O349" s="31"/>
      <c r="P349" s="31"/>
      <c r="R349" s="31"/>
      <c r="S349" s="31"/>
      <c r="U349" s="31"/>
      <c r="V349" s="31"/>
      <c r="X349" s="31"/>
      <c r="Y349" s="31"/>
      <c r="AA349" s="31"/>
      <c r="AB349" s="31"/>
      <c r="AD349" s="31"/>
      <c r="AE349" s="31"/>
      <c r="AG349" s="31"/>
      <c r="AH349" s="31"/>
      <c r="AJ349" s="31"/>
      <c r="AK349" s="31"/>
    </row>
    <row r="350" spans="2:37" x14ac:dyDescent="0.25"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O350" s="31"/>
      <c r="P350" s="31"/>
      <c r="R350" s="31"/>
      <c r="S350" s="31"/>
      <c r="U350" s="31"/>
      <c r="V350" s="31"/>
      <c r="X350" s="31"/>
      <c r="Y350" s="31"/>
      <c r="AA350" s="31"/>
      <c r="AB350" s="31"/>
      <c r="AD350" s="31"/>
      <c r="AE350" s="31"/>
      <c r="AG350" s="31"/>
      <c r="AH350" s="31"/>
      <c r="AJ350" s="31"/>
      <c r="AK350" s="31"/>
    </row>
    <row r="351" spans="2:37" x14ac:dyDescent="0.25"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O351" s="31"/>
      <c r="P351" s="31"/>
      <c r="R351" s="31"/>
      <c r="S351" s="31"/>
      <c r="U351" s="31"/>
      <c r="V351" s="31"/>
      <c r="X351" s="31"/>
      <c r="Y351" s="31"/>
      <c r="AA351" s="31"/>
      <c r="AB351" s="31"/>
      <c r="AD351" s="31"/>
      <c r="AE351" s="31"/>
      <c r="AG351" s="31"/>
      <c r="AH351" s="31"/>
      <c r="AJ351" s="31"/>
      <c r="AK351" s="31"/>
    </row>
    <row r="352" spans="2:37" x14ac:dyDescent="0.25"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O352" s="31"/>
      <c r="P352" s="31"/>
      <c r="R352" s="31"/>
      <c r="S352" s="31"/>
      <c r="U352" s="31"/>
      <c r="V352" s="31"/>
      <c r="X352" s="31"/>
      <c r="Y352" s="31"/>
      <c r="AA352" s="31"/>
      <c r="AB352" s="31"/>
      <c r="AD352" s="31"/>
      <c r="AE352" s="31"/>
      <c r="AG352" s="31"/>
      <c r="AH352" s="31"/>
      <c r="AJ352" s="31"/>
      <c r="AK352" s="31"/>
    </row>
    <row r="353" spans="2:37" x14ac:dyDescent="0.25"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O353" s="31"/>
      <c r="P353" s="31"/>
      <c r="R353" s="31"/>
      <c r="S353" s="31"/>
      <c r="U353" s="31"/>
      <c r="V353" s="31"/>
      <c r="X353" s="31"/>
      <c r="Y353" s="31"/>
      <c r="AA353" s="31"/>
      <c r="AB353" s="31"/>
      <c r="AD353" s="31"/>
      <c r="AE353" s="31"/>
      <c r="AG353" s="31"/>
      <c r="AH353" s="31"/>
      <c r="AJ353" s="31"/>
      <c r="AK353" s="31"/>
    </row>
    <row r="354" spans="2:37" x14ac:dyDescent="0.25"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O354" s="31"/>
      <c r="P354" s="31"/>
      <c r="R354" s="31"/>
      <c r="S354" s="31"/>
      <c r="U354" s="31"/>
      <c r="V354" s="31"/>
      <c r="X354" s="31"/>
      <c r="Y354" s="31"/>
      <c r="AA354" s="31"/>
      <c r="AB354" s="31"/>
      <c r="AD354" s="31"/>
      <c r="AE354" s="31"/>
      <c r="AG354" s="31"/>
      <c r="AH354" s="31"/>
      <c r="AJ354" s="31"/>
      <c r="AK354" s="31"/>
    </row>
    <row r="355" spans="2:37" x14ac:dyDescent="0.25"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O355" s="31"/>
      <c r="P355" s="31"/>
      <c r="R355" s="31"/>
      <c r="S355" s="31"/>
      <c r="U355" s="31"/>
      <c r="V355" s="31"/>
      <c r="X355" s="31"/>
      <c r="Y355" s="31"/>
      <c r="AA355" s="31"/>
      <c r="AB355" s="31"/>
      <c r="AD355" s="31"/>
      <c r="AE355" s="31"/>
      <c r="AG355" s="31"/>
      <c r="AH355" s="31"/>
      <c r="AJ355" s="31"/>
      <c r="AK355" s="31"/>
    </row>
    <row r="356" spans="2:37" x14ac:dyDescent="0.25"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O356" s="31"/>
      <c r="P356" s="31"/>
      <c r="R356" s="31"/>
      <c r="S356" s="31"/>
      <c r="U356" s="31"/>
      <c r="V356" s="31"/>
      <c r="X356" s="31"/>
      <c r="Y356" s="31"/>
      <c r="AA356" s="31"/>
      <c r="AB356" s="31"/>
      <c r="AD356" s="31"/>
      <c r="AE356" s="31"/>
      <c r="AG356" s="31"/>
      <c r="AH356" s="31"/>
      <c r="AJ356" s="31"/>
      <c r="AK356" s="31"/>
    </row>
    <row r="357" spans="2:37" x14ac:dyDescent="0.25"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O357" s="31"/>
      <c r="P357" s="31"/>
      <c r="R357" s="31"/>
      <c r="S357" s="31"/>
      <c r="U357" s="31"/>
      <c r="V357" s="31"/>
      <c r="X357" s="31"/>
      <c r="Y357" s="31"/>
      <c r="AA357" s="31"/>
      <c r="AB357" s="31"/>
      <c r="AD357" s="31"/>
      <c r="AE357" s="31"/>
      <c r="AG357" s="31"/>
      <c r="AH357" s="31"/>
      <c r="AJ357" s="31"/>
      <c r="AK357" s="31"/>
    </row>
    <row r="358" spans="2:37" x14ac:dyDescent="0.25"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O358" s="31"/>
      <c r="P358" s="31"/>
      <c r="R358" s="31"/>
      <c r="S358" s="31"/>
      <c r="U358" s="31"/>
      <c r="V358" s="31"/>
      <c r="X358" s="31"/>
      <c r="Y358" s="31"/>
      <c r="AA358" s="31"/>
      <c r="AB358" s="31"/>
      <c r="AD358" s="31"/>
      <c r="AE358" s="31"/>
      <c r="AG358" s="31"/>
      <c r="AH358" s="31"/>
      <c r="AJ358" s="31"/>
      <c r="AK358" s="31"/>
    </row>
    <row r="359" spans="2:37" x14ac:dyDescent="0.25"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O359" s="31"/>
      <c r="P359" s="31"/>
      <c r="R359" s="31"/>
      <c r="S359" s="31"/>
      <c r="U359" s="31"/>
      <c r="V359" s="31"/>
      <c r="X359" s="31"/>
      <c r="Y359" s="31"/>
      <c r="AA359" s="31"/>
      <c r="AB359" s="31"/>
      <c r="AD359" s="31"/>
      <c r="AE359" s="31"/>
      <c r="AG359" s="31"/>
      <c r="AH359" s="31"/>
      <c r="AJ359" s="31"/>
      <c r="AK359" s="31"/>
    </row>
    <row r="360" spans="2:37" x14ac:dyDescent="0.25"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O360" s="31"/>
      <c r="P360" s="31"/>
      <c r="R360" s="31"/>
      <c r="S360" s="31"/>
      <c r="U360" s="31"/>
      <c r="V360" s="31"/>
      <c r="X360" s="31"/>
      <c r="Y360" s="31"/>
      <c r="AA360" s="31"/>
      <c r="AB360" s="31"/>
      <c r="AD360" s="31"/>
      <c r="AE360" s="31"/>
      <c r="AG360" s="31"/>
      <c r="AH360" s="31"/>
      <c r="AJ360" s="31"/>
      <c r="AK360" s="31"/>
    </row>
    <row r="361" spans="2:37" x14ac:dyDescent="0.25"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O361" s="31"/>
      <c r="P361" s="31"/>
      <c r="R361" s="31"/>
      <c r="S361" s="31"/>
      <c r="U361" s="31"/>
      <c r="V361" s="31"/>
      <c r="X361" s="31"/>
      <c r="Y361" s="31"/>
      <c r="AA361" s="31"/>
      <c r="AB361" s="31"/>
      <c r="AD361" s="31"/>
      <c r="AE361" s="31"/>
      <c r="AG361" s="31"/>
      <c r="AH361" s="31"/>
      <c r="AJ361" s="31"/>
      <c r="AK361" s="31"/>
    </row>
    <row r="362" spans="2:37" x14ac:dyDescent="0.25"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O362" s="31"/>
      <c r="P362" s="31"/>
      <c r="R362" s="31"/>
      <c r="S362" s="31"/>
      <c r="U362" s="31"/>
      <c r="V362" s="31"/>
      <c r="X362" s="31"/>
      <c r="Y362" s="31"/>
      <c r="AA362" s="31"/>
      <c r="AB362" s="31"/>
      <c r="AD362" s="31"/>
      <c r="AE362" s="31"/>
      <c r="AG362" s="31"/>
      <c r="AH362" s="31"/>
      <c r="AJ362" s="31"/>
      <c r="AK362" s="31"/>
    </row>
  </sheetData>
  <mergeCells count="2">
    <mergeCell ref="Q3:W6"/>
    <mergeCell ref="B2:AU2"/>
  </mergeCells>
  <hyperlinks>
    <hyperlink ref="B7" location="Contenido!A1" display="Inicio" xr:uid="{A357AFD5-90FC-4766-893E-18FBAECFC63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3B31-B731-4B54-8BF7-EA1CB39FC8C1}">
  <dimension ref="A1:CK361"/>
  <sheetViews>
    <sheetView zoomScale="80" zoomScaleNormal="80" workbookViewId="0">
      <selection activeCell="A18" sqref="A18"/>
    </sheetView>
  </sheetViews>
  <sheetFormatPr baseColWidth="10" defaultColWidth="8.85546875" defaultRowHeight="14.25" x14ac:dyDescent="0.25"/>
  <cols>
    <col min="1" max="1" width="3.140625" style="43" customWidth="1"/>
    <col min="2" max="3" width="20.7109375" style="32" customWidth="1"/>
    <col min="4" max="23" width="13.7109375" style="32" customWidth="1"/>
    <col min="24" max="24" width="15" style="32" customWidth="1"/>
    <col min="25" max="47" width="13.7109375" style="32" customWidth="1"/>
    <col min="48" max="89" width="11.42578125" style="43" customWidth="1"/>
    <col min="90" max="242" width="11.42578125" style="32" customWidth="1"/>
    <col min="243" max="16384" width="8.85546875" style="32"/>
  </cols>
  <sheetData>
    <row r="1" spans="2:48" ht="58.1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G1" s="31"/>
      <c r="AH1" s="31"/>
      <c r="AI1" s="31"/>
      <c r="AK1" s="31"/>
      <c r="AL1" s="31"/>
      <c r="AM1" s="31"/>
      <c r="AO1" s="31"/>
      <c r="AP1" s="31"/>
      <c r="AQ1" s="31"/>
      <c r="AS1" s="31"/>
      <c r="AT1" s="31"/>
      <c r="AU1" s="31"/>
    </row>
    <row r="2" spans="2:48" ht="18" customHeight="1" x14ac:dyDescent="0.25">
      <c r="B2" s="274" t="s">
        <v>0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7"/>
    </row>
    <row r="3" spans="2:48" x14ac:dyDescent="0.25">
      <c r="B3" s="74" t="s">
        <v>117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269"/>
      <c r="U3" s="269"/>
      <c r="V3" s="269"/>
      <c r="W3" s="269"/>
      <c r="X3" s="269"/>
      <c r="Y3" s="269"/>
      <c r="Z3" s="269"/>
      <c r="AA3" s="269"/>
      <c r="AB3" s="269"/>
      <c r="AC3" s="83"/>
      <c r="AD3" s="83"/>
      <c r="AE3" s="83"/>
      <c r="AF3" s="34"/>
      <c r="AG3" s="83"/>
      <c r="AH3" s="83"/>
      <c r="AI3" s="83"/>
      <c r="AJ3" s="34"/>
      <c r="AK3" s="83"/>
      <c r="AL3" s="83"/>
      <c r="AM3" s="83"/>
      <c r="AN3" s="34"/>
      <c r="AO3" s="83"/>
      <c r="AP3" s="83"/>
      <c r="AQ3" s="83"/>
      <c r="AR3" s="34"/>
      <c r="AS3" s="83"/>
      <c r="AT3" s="83"/>
      <c r="AU3" s="84"/>
    </row>
    <row r="4" spans="2:48" ht="15.75" x14ac:dyDescent="0.25">
      <c r="B4" s="74" t="s">
        <v>111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269"/>
      <c r="U4" s="269"/>
      <c r="V4" s="269"/>
      <c r="W4" s="269"/>
      <c r="X4" s="269"/>
      <c r="Y4" s="269"/>
      <c r="Z4" s="269"/>
      <c r="AA4" s="269"/>
      <c r="AB4" s="269"/>
      <c r="AC4" s="83"/>
      <c r="AD4" s="83"/>
      <c r="AE4" s="83"/>
      <c r="AF4" s="34"/>
      <c r="AG4" s="83"/>
      <c r="AH4" s="83"/>
      <c r="AI4" s="83"/>
      <c r="AJ4" s="34"/>
      <c r="AK4" s="83"/>
      <c r="AL4" s="83"/>
      <c r="AM4" s="83"/>
      <c r="AN4" s="34"/>
      <c r="AO4" s="83"/>
      <c r="AP4" s="83"/>
      <c r="AQ4" s="83"/>
      <c r="AR4" s="34"/>
      <c r="AS4" s="83"/>
      <c r="AT4" s="83"/>
      <c r="AU4" s="84"/>
    </row>
    <row r="5" spans="2:48" x14ac:dyDescent="0.25">
      <c r="B5" s="72" t="s">
        <v>97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269"/>
      <c r="U5" s="269"/>
      <c r="V5" s="269"/>
      <c r="W5" s="269"/>
      <c r="X5" s="269"/>
      <c r="Y5" s="269"/>
      <c r="Z5" s="269"/>
      <c r="AA5" s="269"/>
      <c r="AB5" s="269"/>
      <c r="AC5" s="83"/>
      <c r="AD5" s="83"/>
      <c r="AE5" s="83"/>
      <c r="AF5" s="34"/>
      <c r="AG5" s="83"/>
      <c r="AH5" s="83"/>
      <c r="AI5" s="83"/>
      <c r="AJ5" s="34"/>
      <c r="AK5" s="83"/>
      <c r="AL5" s="83"/>
      <c r="AM5" s="83"/>
      <c r="AN5" s="34"/>
      <c r="AO5" s="83"/>
      <c r="AP5" s="83"/>
      <c r="AQ5" s="83"/>
      <c r="AR5" s="34"/>
      <c r="AS5" s="83"/>
      <c r="AT5" s="83"/>
      <c r="AU5" s="84"/>
    </row>
    <row r="6" spans="2:48" ht="15.75" x14ac:dyDescent="0.25">
      <c r="B6" s="73" t="s">
        <v>113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271"/>
      <c r="U6" s="271"/>
      <c r="V6" s="271"/>
      <c r="W6" s="271"/>
      <c r="X6" s="271"/>
      <c r="Y6" s="271"/>
      <c r="Z6" s="271"/>
      <c r="AA6" s="271"/>
      <c r="AB6" s="271"/>
      <c r="AC6" s="85"/>
      <c r="AD6" s="85"/>
      <c r="AE6" s="85"/>
      <c r="AF6" s="37"/>
      <c r="AG6" s="85"/>
      <c r="AH6" s="85"/>
      <c r="AI6" s="85"/>
      <c r="AJ6" s="37"/>
      <c r="AK6" s="85"/>
      <c r="AL6" s="85"/>
      <c r="AM6" s="85"/>
      <c r="AN6" s="37"/>
      <c r="AO6" s="85"/>
      <c r="AP6" s="85"/>
      <c r="AQ6" s="85"/>
      <c r="AR6" s="37"/>
      <c r="AS6" s="85"/>
      <c r="AT6" s="85"/>
      <c r="AU6" s="86"/>
    </row>
    <row r="7" spans="2:48" x14ac:dyDescent="0.25">
      <c r="B7" s="180" t="s">
        <v>104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G7" s="31"/>
      <c r="AH7" s="31"/>
      <c r="AI7" s="31"/>
      <c r="AK7" s="31"/>
      <c r="AL7" s="31"/>
      <c r="AM7" s="31"/>
      <c r="AO7" s="31"/>
      <c r="AP7" s="31"/>
      <c r="AQ7" s="31"/>
      <c r="AS7" s="31"/>
      <c r="AT7" s="31"/>
      <c r="AU7" s="31"/>
    </row>
    <row r="8" spans="2:48" ht="71.25" x14ac:dyDescent="0.25">
      <c r="B8" s="55" t="s">
        <v>4</v>
      </c>
      <c r="C8" s="204" t="s">
        <v>5</v>
      </c>
      <c r="D8" s="55" t="s">
        <v>40</v>
      </c>
      <c r="E8" s="68" t="s">
        <v>82</v>
      </c>
      <c r="F8" s="68" t="s">
        <v>85</v>
      </c>
      <c r="G8" s="55" t="s">
        <v>20</v>
      </c>
      <c r="H8" s="55" t="s">
        <v>41</v>
      </c>
      <c r="I8" s="68" t="s">
        <v>82</v>
      </c>
      <c r="J8" s="68" t="s">
        <v>85</v>
      </c>
      <c r="K8" s="55" t="s">
        <v>20</v>
      </c>
      <c r="L8" s="55" t="s">
        <v>42</v>
      </c>
      <c r="M8" s="68" t="s">
        <v>82</v>
      </c>
      <c r="N8" s="68" t="s">
        <v>85</v>
      </c>
      <c r="O8" s="55" t="s">
        <v>20</v>
      </c>
      <c r="P8" s="55" t="s">
        <v>35</v>
      </c>
      <c r="Q8" s="68" t="s">
        <v>82</v>
      </c>
      <c r="R8" s="68" t="s">
        <v>85</v>
      </c>
      <c r="S8" s="55" t="s">
        <v>99</v>
      </c>
      <c r="T8" s="55" t="s">
        <v>43</v>
      </c>
      <c r="U8" s="68" t="s">
        <v>82</v>
      </c>
      <c r="V8" s="68" t="s">
        <v>85</v>
      </c>
      <c r="W8" s="55" t="s">
        <v>99</v>
      </c>
      <c r="X8" s="55" t="s">
        <v>44</v>
      </c>
      <c r="Y8" s="68" t="s">
        <v>82</v>
      </c>
      <c r="Z8" s="68" t="s">
        <v>85</v>
      </c>
      <c r="AA8" s="55" t="s">
        <v>99</v>
      </c>
      <c r="AB8" s="55" t="s">
        <v>45</v>
      </c>
      <c r="AC8" s="68" t="s">
        <v>82</v>
      </c>
      <c r="AD8" s="68" t="s">
        <v>85</v>
      </c>
      <c r="AE8" s="55" t="s">
        <v>20</v>
      </c>
      <c r="AF8" s="55" t="s">
        <v>46</v>
      </c>
      <c r="AG8" s="68" t="s">
        <v>82</v>
      </c>
      <c r="AH8" s="68" t="s">
        <v>85</v>
      </c>
      <c r="AI8" s="55" t="s">
        <v>99</v>
      </c>
      <c r="AJ8" s="55" t="s">
        <v>47</v>
      </c>
      <c r="AK8" s="68" t="s">
        <v>82</v>
      </c>
      <c r="AL8" s="68" t="s">
        <v>85</v>
      </c>
      <c r="AM8" s="55" t="s">
        <v>99</v>
      </c>
      <c r="AN8" s="55" t="s">
        <v>84</v>
      </c>
      <c r="AO8" s="68" t="s">
        <v>82</v>
      </c>
      <c r="AP8" s="68" t="s">
        <v>85</v>
      </c>
      <c r="AQ8" s="55" t="s">
        <v>20</v>
      </c>
      <c r="AR8" s="55" t="s">
        <v>88</v>
      </c>
      <c r="AS8" s="68" t="s">
        <v>82</v>
      </c>
      <c r="AT8" s="68" t="s">
        <v>85</v>
      </c>
      <c r="AU8" s="55" t="s">
        <v>99</v>
      </c>
      <c r="AV8" s="56"/>
    </row>
    <row r="9" spans="2:48" ht="12.75" customHeight="1" x14ac:dyDescent="0.25">
      <c r="B9" s="201">
        <v>2023</v>
      </c>
      <c r="C9" s="202" t="s">
        <v>36</v>
      </c>
      <c r="D9" s="206">
        <v>153.299802</v>
      </c>
      <c r="E9" s="92">
        <v>140.49998859999999</v>
      </c>
      <c r="F9" s="92">
        <v>166.0996154</v>
      </c>
      <c r="G9" s="258">
        <v>4.2571861000000002</v>
      </c>
      <c r="H9" s="206">
        <v>63.022896090000003</v>
      </c>
      <c r="I9" s="92">
        <v>55.2686992</v>
      </c>
      <c r="J9" s="92">
        <v>70.77709299</v>
      </c>
      <c r="K9" s="258">
        <v>6.2733434000000008</v>
      </c>
      <c r="L9" s="206">
        <v>189.35934610000001</v>
      </c>
      <c r="M9" s="92">
        <v>152.1859638</v>
      </c>
      <c r="N9" s="92">
        <v>226.5327283</v>
      </c>
      <c r="O9" s="258">
        <v>10.0093511</v>
      </c>
      <c r="P9" s="206">
        <v>136.2537432</v>
      </c>
      <c r="Q9" s="92">
        <v>3.6014350350000002</v>
      </c>
      <c r="R9" s="92">
        <v>268.90605140000002</v>
      </c>
      <c r="S9" s="258">
        <v>49.639450099999998</v>
      </c>
      <c r="T9" s="206">
        <v>184.5767912</v>
      </c>
      <c r="U9" s="92">
        <v>97.595454919999995</v>
      </c>
      <c r="V9" s="92">
        <v>271.55812750000001</v>
      </c>
      <c r="W9" s="258">
        <v>24.027554800000001</v>
      </c>
      <c r="X9" s="206">
        <v>134.8095194</v>
      </c>
      <c r="Y9" s="92">
        <v>63.011537099999998</v>
      </c>
      <c r="Z9" s="92">
        <v>206.6075017</v>
      </c>
      <c r="AA9" s="258">
        <v>27.155154199999998</v>
      </c>
      <c r="AB9" s="206">
        <v>59.177366939999999</v>
      </c>
      <c r="AC9" s="92">
        <v>47.894657180000003</v>
      </c>
      <c r="AD9" s="92">
        <v>70.460076700000002</v>
      </c>
      <c r="AE9" s="258">
        <v>9.7211663000000001</v>
      </c>
      <c r="AF9" s="206">
        <v>49.532740529999998</v>
      </c>
      <c r="AG9" s="92">
        <v>23.18346687</v>
      </c>
      <c r="AH9" s="92">
        <v>75.882014190000007</v>
      </c>
      <c r="AI9" s="258">
        <v>27.122947499999999</v>
      </c>
      <c r="AJ9" s="206">
        <v>137.34171499999999</v>
      </c>
      <c r="AK9" s="92">
        <v>92.680311279999998</v>
      </c>
      <c r="AL9" s="92">
        <v>182.00311859999999</v>
      </c>
      <c r="AM9" s="258">
        <v>16.580227900000001</v>
      </c>
      <c r="AN9" s="206">
        <v>0</v>
      </c>
      <c r="AO9" s="92" t="s">
        <v>81</v>
      </c>
      <c r="AP9" s="92" t="s">
        <v>81</v>
      </c>
      <c r="AQ9" s="148" t="s">
        <v>81</v>
      </c>
      <c r="AR9" s="206">
        <v>33.964906040000002</v>
      </c>
      <c r="AS9" s="92">
        <v>15.82556492</v>
      </c>
      <c r="AT9" s="92">
        <v>52.10424716</v>
      </c>
      <c r="AU9" s="258">
        <v>27.2302535</v>
      </c>
    </row>
    <row r="10" spans="2:48" s="43" customFormat="1" x14ac:dyDescent="0.25">
      <c r="B10" s="87"/>
    </row>
    <row r="11" spans="2:48" s="43" customFormat="1" x14ac:dyDescent="0.25">
      <c r="B11" s="75" t="s">
        <v>92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8"/>
    </row>
    <row r="12" spans="2:48" s="43" customFormat="1" x14ac:dyDescent="0.25">
      <c r="B12" s="80" t="s">
        <v>98</v>
      </c>
      <c r="AU12" s="49"/>
    </row>
    <row r="13" spans="2:48" s="43" customFormat="1" x14ac:dyDescent="0.25">
      <c r="B13" s="77" t="s">
        <v>112</v>
      </c>
      <c r="AU13" s="49"/>
    </row>
    <row r="14" spans="2:48" s="43" customFormat="1" x14ac:dyDescent="0.25">
      <c r="B14" s="78" t="s">
        <v>94</v>
      </c>
      <c r="AU14" s="49"/>
    </row>
    <row r="15" spans="2:48" s="43" customFormat="1" x14ac:dyDescent="0.25">
      <c r="B15" s="79" t="str">
        <f>'1.'!B15</f>
        <v>Actualizado: 28 de diciembre de 2023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1"/>
    </row>
    <row r="16" spans="2:48" s="43" customFormat="1" x14ac:dyDescent="0.25"/>
    <row r="17" spans="4:4" s="43" customFormat="1" x14ac:dyDescent="0.25">
      <c r="D17" s="255"/>
    </row>
    <row r="18" spans="4:4" s="43" customFormat="1" x14ac:dyDescent="0.25"/>
    <row r="19" spans="4:4" s="43" customFormat="1" x14ac:dyDescent="0.25"/>
    <row r="20" spans="4:4" s="43" customFormat="1" x14ac:dyDescent="0.25"/>
    <row r="21" spans="4:4" s="43" customFormat="1" x14ac:dyDescent="0.25"/>
    <row r="22" spans="4:4" s="43" customFormat="1" x14ac:dyDescent="0.25"/>
    <row r="23" spans="4:4" s="43" customFormat="1" x14ac:dyDescent="0.25"/>
    <row r="24" spans="4:4" s="43" customFormat="1" x14ac:dyDescent="0.25"/>
    <row r="25" spans="4:4" s="43" customFormat="1" x14ac:dyDescent="0.25"/>
    <row r="26" spans="4:4" s="43" customFormat="1" x14ac:dyDescent="0.25"/>
    <row r="27" spans="4:4" s="43" customFormat="1" x14ac:dyDescent="0.25"/>
    <row r="28" spans="4:4" s="43" customFormat="1" x14ac:dyDescent="0.25"/>
    <row r="29" spans="4:4" s="43" customFormat="1" x14ac:dyDescent="0.25"/>
    <row r="30" spans="4:4" s="43" customFormat="1" x14ac:dyDescent="0.25"/>
    <row r="31" spans="4:4" s="43" customFormat="1" x14ac:dyDescent="0.25"/>
    <row r="32" spans="4:4" s="43" customFormat="1" x14ac:dyDescent="0.25"/>
    <row r="33" spans="2:47" s="43" customFormat="1" x14ac:dyDescent="0.25"/>
    <row r="34" spans="2:47" s="43" customFormat="1" x14ac:dyDescent="0.25"/>
    <row r="35" spans="2:47" s="43" customFormat="1" x14ac:dyDescent="0.25"/>
    <row r="36" spans="2:47" s="43" customFormat="1" x14ac:dyDescent="0.25"/>
    <row r="37" spans="2:47" s="43" customFormat="1" x14ac:dyDescent="0.25"/>
    <row r="38" spans="2:47" s="43" customFormat="1" x14ac:dyDescent="0.25"/>
    <row r="39" spans="2:47" s="43" customFormat="1" x14ac:dyDescent="0.25"/>
    <row r="40" spans="2:47" s="43" customFormat="1" x14ac:dyDescent="0.25"/>
    <row r="41" spans="2:47" x14ac:dyDescent="0.25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G41" s="31"/>
      <c r="AH41" s="31"/>
      <c r="AI41" s="31"/>
      <c r="AK41" s="31"/>
      <c r="AL41" s="31"/>
      <c r="AM41" s="31"/>
      <c r="AO41" s="31"/>
      <c r="AP41" s="31"/>
      <c r="AQ41" s="31"/>
      <c r="AS41" s="31"/>
      <c r="AT41" s="31"/>
      <c r="AU41" s="31"/>
    </row>
    <row r="42" spans="2:47" x14ac:dyDescent="0.2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G42" s="31"/>
      <c r="AH42" s="31"/>
      <c r="AI42" s="31"/>
      <c r="AK42" s="31"/>
      <c r="AL42" s="31"/>
      <c r="AM42" s="31"/>
      <c r="AO42" s="31"/>
      <c r="AP42" s="31"/>
      <c r="AQ42" s="31"/>
      <c r="AS42" s="31"/>
      <c r="AT42" s="31"/>
      <c r="AU42" s="31"/>
    </row>
    <row r="43" spans="2:47" x14ac:dyDescent="0.25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G43" s="31"/>
      <c r="AH43" s="31"/>
      <c r="AI43" s="31"/>
      <c r="AK43" s="31"/>
      <c r="AL43" s="31"/>
      <c r="AM43" s="31"/>
      <c r="AO43" s="31"/>
      <c r="AP43" s="31"/>
      <c r="AQ43" s="31"/>
      <c r="AS43" s="31"/>
      <c r="AT43" s="31"/>
      <c r="AU43" s="31"/>
    </row>
    <row r="44" spans="2:47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G44" s="31"/>
      <c r="AH44" s="31"/>
      <c r="AI44" s="31"/>
      <c r="AK44" s="31"/>
      <c r="AL44" s="31"/>
      <c r="AM44" s="31"/>
      <c r="AO44" s="31"/>
      <c r="AP44" s="31"/>
      <c r="AQ44" s="31"/>
      <c r="AS44" s="31"/>
      <c r="AT44" s="31"/>
      <c r="AU44" s="31"/>
    </row>
    <row r="45" spans="2:47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G45" s="31"/>
      <c r="AH45" s="31"/>
      <c r="AI45" s="31"/>
      <c r="AK45" s="31"/>
      <c r="AL45" s="31"/>
      <c r="AM45" s="31"/>
      <c r="AO45" s="31"/>
      <c r="AP45" s="31"/>
      <c r="AQ45" s="31"/>
      <c r="AS45" s="31"/>
      <c r="AT45" s="31"/>
      <c r="AU45" s="31"/>
    </row>
    <row r="46" spans="2:47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G46" s="31"/>
      <c r="AH46" s="31"/>
      <c r="AI46" s="31"/>
      <c r="AK46" s="31"/>
      <c r="AL46" s="31"/>
      <c r="AM46" s="31"/>
      <c r="AO46" s="31"/>
      <c r="AP46" s="31"/>
      <c r="AQ46" s="31"/>
      <c r="AS46" s="31"/>
      <c r="AT46" s="31"/>
      <c r="AU46" s="31"/>
    </row>
    <row r="47" spans="2:47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G47" s="31"/>
      <c r="AH47" s="31"/>
      <c r="AI47" s="31"/>
      <c r="AK47" s="31"/>
      <c r="AL47" s="31"/>
      <c r="AM47" s="31"/>
      <c r="AO47" s="31"/>
      <c r="AP47" s="31"/>
      <c r="AQ47" s="31"/>
      <c r="AS47" s="31"/>
      <c r="AT47" s="31"/>
      <c r="AU47" s="31"/>
    </row>
    <row r="48" spans="2:47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G48" s="31"/>
      <c r="AH48" s="31"/>
      <c r="AI48" s="31"/>
      <c r="AK48" s="31"/>
      <c r="AL48" s="31"/>
      <c r="AM48" s="31"/>
      <c r="AO48" s="31"/>
      <c r="AP48" s="31"/>
      <c r="AQ48" s="31"/>
      <c r="AS48" s="31"/>
      <c r="AT48" s="31"/>
      <c r="AU48" s="31"/>
    </row>
    <row r="49" spans="2:47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G49" s="31"/>
      <c r="AH49" s="31"/>
      <c r="AI49" s="31"/>
      <c r="AK49" s="31"/>
      <c r="AL49" s="31"/>
      <c r="AM49" s="31"/>
      <c r="AO49" s="31"/>
      <c r="AP49" s="31"/>
      <c r="AQ49" s="31"/>
      <c r="AS49" s="31"/>
      <c r="AT49" s="31"/>
      <c r="AU49" s="31"/>
    </row>
    <row r="50" spans="2:47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G50" s="31"/>
      <c r="AH50" s="31"/>
      <c r="AI50" s="31"/>
      <c r="AK50" s="31"/>
      <c r="AL50" s="31"/>
      <c r="AM50" s="31"/>
      <c r="AO50" s="31"/>
      <c r="AP50" s="31"/>
      <c r="AQ50" s="31"/>
      <c r="AS50" s="31"/>
      <c r="AT50" s="31"/>
      <c r="AU50" s="31"/>
    </row>
    <row r="51" spans="2:47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G51" s="31"/>
      <c r="AH51" s="31"/>
      <c r="AI51" s="31"/>
      <c r="AK51" s="31"/>
      <c r="AL51" s="31"/>
      <c r="AM51" s="31"/>
      <c r="AO51" s="31"/>
      <c r="AP51" s="31"/>
      <c r="AQ51" s="31"/>
      <c r="AS51" s="31"/>
      <c r="AT51" s="31"/>
      <c r="AU51" s="31"/>
    </row>
    <row r="52" spans="2:47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G52" s="31"/>
      <c r="AH52" s="31"/>
      <c r="AI52" s="31"/>
      <c r="AK52" s="31"/>
      <c r="AL52" s="31"/>
      <c r="AM52" s="31"/>
      <c r="AO52" s="31"/>
      <c r="AP52" s="31"/>
      <c r="AQ52" s="31"/>
      <c r="AS52" s="31"/>
      <c r="AT52" s="31"/>
      <c r="AU52" s="31"/>
    </row>
    <row r="53" spans="2:47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G53" s="31"/>
      <c r="AH53" s="31"/>
      <c r="AI53" s="31"/>
      <c r="AK53" s="31"/>
      <c r="AL53" s="31"/>
      <c r="AM53" s="31"/>
      <c r="AO53" s="31"/>
      <c r="AP53" s="31"/>
      <c r="AQ53" s="31"/>
      <c r="AS53" s="31"/>
      <c r="AT53" s="31"/>
      <c r="AU53" s="31"/>
    </row>
    <row r="54" spans="2:47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G54" s="31"/>
      <c r="AH54" s="31"/>
      <c r="AI54" s="31"/>
      <c r="AK54" s="31"/>
      <c r="AL54" s="31"/>
      <c r="AM54" s="31"/>
      <c r="AO54" s="31"/>
      <c r="AP54" s="31"/>
      <c r="AQ54" s="31"/>
      <c r="AS54" s="31"/>
      <c r="AT54" s="31"/>
      <c r="AU54" s="31"/>
    </row>
    <row r="55" spans="2:47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G55" s="31"/>
      <c r="AH55" s="31"/>
      <c r="AI55" s="31"/>
      <c r="AK55" s="31"/>
      <c r="AL55" s="31"/>
      <c r="AM55" s="31"/>
      <c r="AO55" s="31"/>
      <c r="AP55" s="31"/>
      <c r="AQ55" s="31"/>
      <c r="AS55" s="31"/>
      <c r="AT55" s="31"/>
      <c r="AU55" s="31"/>
    </row>
    <row r="56" spans="2:47" x14ac:dyDescent="0.25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G56" s="31"/>
      <c r="AH56" s="31"/>
      <c r="AI56" s="31"/>
      <c r="AK56" s="31"/>
      <c r="AL56" s="31"/>
      <c r="AM56" s="31"/>
      <c r="AO56" s="31"/>
      <c r="AP56" s="31"/>
      <c r="AQ56" s="31"/>
      <c r="AS56" s="31"/>
      <c r="AT56" s="31"/>
      <c r="AU56" s="31"/>
    </row>
    <row r="57" spans="2:47" x14ac:dyDescent="0.25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G57" s="31"/>
      <c r="AH57" s="31"/>
      <c r="AI57" s="31"/>
      <c r="AK57" s="31"/>
      <c r="AL57" s="31"/>
      <c r="AM57" s="31"/>
      <c r="AO57" s="31"/>
      <c r="AP57" s="31"/>
      <c r="AQ57" s="31"/>
      <c r="AS57" s="31"/>
      <c r="AT57" s="31"/>
      <c r="AU57" s="31"/>
    </row>
    <row r="58" spans="2:47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G58" s="31"/>
      <c r="AH58" s="31"/>
      <c r="AI58" s="31"/>
      <c r="AK58" s="31"/>
      <c r="AL58" s="31"/>
      <c r="AM58" s="31"/>
      <c r="AO58" s="31"/>
      <c r="AP58" s="31"/>
      <c r="AQ58" s="31"/>
      <c r="AS58" s="31"/>
      <c r="AT58" s="31"/>
      <c r="AU58" s="31"/>
    </row>
    <row r="59" spans="2:47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G59" s="31"/>
      <c r="AH59" s="31"/>
      <c r="AI59" s="31"/>
      <c r="AK59" s="31"/>
      <c r="AL59" s="31"/>
      <c r="AM59" s="31"/>
      <c r="AO59" s="31"/>
      <c r="AP59" s="31"/>
      <c r="AQ59" s="31"/>
      <c r="AS59" s="31"/>
      <c r="AT59" s="31"/>
      <c r="AU59" s="31"/>
    </row>
    <row r="60" spans="2:47" x14ac:dyDescent="0.2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G60" s="31"/>
      <c r="AH60" s="31"/>
      <c r="AI60" s="31"/>
      <c r="AK60" s="31"/>
      <c r="AL60" s="31"/>
      <c r="AM60" s="31"/>
      <c r="AO60" s="31"/>
      <c r="AP60" s="31"/>
      <c r="AQ60" s="31"/>
      <c r="AS60" s="31"/>
      <c r="AT60" s="31"/>
      <c r="AU60" s="31"/>
    </row>
    <row r="61" spans="2:47" x14ac:dyDescent="0.2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G61" s="31"/>
      <c r="AH61" s="31"/>
      <c r="AI61" s="31"/>
      <c r="AK61" s="31"/>
      <c r="AL61" s="31"/>
      <c r="AM61" s="31"/>
      <c r="AO61" s="31"/>
      <c r="AP61" s="31"/>
      <c r="AQ61" s="31"/>
      <c r="AS61" s="31"/>
      <c r="AT61" s="31"/>
      <c r="AU61" s="31"/>
    </row>
    <row r="62" spans="2:47" x14ac:dyDescent="0.2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G62" s="31"/>
      <c r="AH62" s="31"/>
      <c r="AI62" s="31"/>
      <c r="AK62" s="31"/>
      <c r="AL62" s="31"/>
      <c r="AM62" s="31"/>
      <c r="AO62" s="31"/>
      <c r="AP62" s="31"/>
      <c r="AQ62" s="31"/>
      <c r="AS62" s="31"/>
      <c r="AT62" s="31"/>
      <c r="AU62" s="31"/>
    </row>
    <row r="63" spans="2:47" x14ac:dyDescent="0.25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G63" s="31"/>
      <c r="AH63" s="31"/>
      <c r="AI63" s="31"/>
      <c r="AK63" s="31"/>
      <c r="AL63" s="31"/>
      <c r="AM63" s="31"/>
      <c r="AO63" s="31"/>
      <c r="AP63" s="31"/>
      <c r="AQ63" s="31"/>
      <c r="AS63" s="31"/>
      <c r="AT63" s="31"/>
      <c r="AU63" s="31"/>
    </row>
    <row r="64" spans="2:47" x14ac:dyDescent="0.25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G64" s="31"/>
      <c r="AH64" s="31"/>
      <c r="AI64" s="31"/>
      <c r="AK64" s="31"/>
      <c r="AL64" s="31"/>
      <c r="AM64" s="31"/>
      <c r="AO64" s="31"/>
      <c r="AP64" s="31"/>
      <c r="AQ64" s="31"/>
      <c r="AS64" s="31"/>
      <c r="AT64" s="31"/>
      <c r="AU64" s="31"/>
    </row>
    <row r="65" spans="2:47" x14ac:dyDescent="0.25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G65" s="31"/>
      <c r="AH65" s="31"/>
      <c r="AI65" s="31"/>
      <c r="AK65" s="31"/>
      <c r="AL65" s="31"/>
      <c r="AM65" s="31"/>
      <c r="AO65" s="31"/>
      <c r="AP65" s="31"/>
      <c r="AQ65" s="31"/>
      <c r="AS65" s="31"/>
      <c r="AT65" s="31"/>
      <c r="AU65" s="31"/>
    </row>
    <row r="66" spans="2:47" x14ac:dyDescent="0.25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G66" s="31"/>
      <c r="AH66" s="31"/>
      <c r="AI66" s="31"/>
      <c r="AK66" s="31"/>
      <c r="AL66" s="31"/>
      <c r="AM66" s="31"/>
      <c r="AO66" s="31"/>
      <c r="AP66" s="31"/>
      <c r="AQ66" s="31"/>
      <c r="AS66" s="31"/>
      <c r="AT66" s="31"/>
      <c r="AU66" s="31"/>
    </row>
    <row r="67" spans="2:47" x14ac:dyDescent="0.25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G67" s="31"/>
      <c r="AH67" s="31"/>
      <c r="AI67" s="31"/>
      <c r="AK67" s="31"/>
      <c r="AL67" s="31"/>
      <c r="AM67" s="31"/>
      <c r="AO67" s="31"/>
      <c r="AP67" s="31"/>
      <c r="AQ67" s="31"/>
      <c r="AS67" s="31"/>
      <c r="AT67" s="31"/>
      <c r="AU67" s="31"/>
    </row>
    <row r="68" spans="2:47" x14ac:dyDescent="0.25"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G68" s="31"/>
      <c r="AH68" s="31"/>
      <c r="AI68" s="31"/>
      <c r="AK68" s="31"/>
      <c r="AL68" s="31"/>
      <c r="AM68" s="31"/>
      <c r="AO68" s="31"/>
      <c r="AP68" s="31"/>
      <c r="AQ68" s="31"/>
      <c r="AS68" s="31"/>
      <c r="AT68" s="31"/>
      <c r="AU68" s="31"/>
    </row>
    <row r="69" spans="2:47" x14ac:dyDescent="0.25"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G69" s="31"/>
      <c r="AH69" s="31"/>
      <c r="AI69" s="31"/>
      <c r="AK69" s="31"/>
      <c r="AL69" s="31"/>
      <c r="AM69" s="31"/>
      <c r="AO69" s="31"/>
      <c r="AP69" s="31"/>
      <c r="AQ69" s="31"/>
      <c r="AS69" s="31"/>
      <c r="AT69" s="31"/>
      <c r="AU69" s="31"/>
    </row>
    <row r="70" spans="2:47" x14ac:dyDescent="0.25"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G70" s="31"/>
      <c r="AH70" s="31"/>
      <c r="AI70" s="31"/>
      <c r="AK70" s="31"/>
      <c r="AL70" s="31"/>
      <c r="AM70" s="31"/>
      <c r="AO70" s="31"/>
      <c r="AP70" s="31"/>
      <c r="AQ70" s="31"/>
      <c r="AS70" s="31"/>
      <c r="AT70" s="31"/>
      <c r="AU70" s="31"/>
    </row>
    <row r="71" spans="2:47" x14ac:dyDescent="0.25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G71" s="31"/>
      <c r="AH71" s="31"/>
      <c r="AI71" s="31"/>
      <c r="AK71" s="31"/>
      <c r="AL71" s="31"/>
      <c r="AM71" s="31"/>
      <c r="AO71" s="31"/>
      <c r="AP71" s="31"/>
      <c r="AQ71" s="31"/>
      <c r="AS71" s="31"/>
      <c r="AT71" s="31"/>
      <c r="AU71" s="31"/>
    </row>
    <row r="72" spans="2:47" x14ac:dyDescent="0.25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G72" s="31"/>
      <c r="AH72" s="31"/>
      <c r="AI72" s="31"/>
      <c r="AK72" s="31"/>
      <c r="AL72" s="31"/>
      <c r="AM72" s="31"/>
      <c r="AO72" s="31"/>
      <c r="AP72" s="31"/>
      <c r="AQ72" s="31"/>
      <c r="AS72" s="31"/>
      <c r="AT72" s="31"/>
      <c r="AU72" s="31"/>
    </row>
    <row r="73" spans="2:47" x14ac:dyDescent="0.25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G73" s="31"/>
      <c r="AH73" s="31"/>
      <c r="AI73" s="31"/>
      <c r="AK73" s="31"/>
      <c r="AL73" s="31"/>
      <c r="AM73" s="31"/>
      <c r="AO73" s="31"/>
      <c r="AP73" s="31"/>
      <c r="AQ73" s="31"/>
      <c r="AS73" s="31"/>
      <c r="AT73" s="31"/>
      <c r="AU73" s="31"/>
    </row>
    <row r="74" spans="2:47" x14ac:dyDescent="0.25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G74" s="31"/>
      <c r="AH74" s="31"/>
      <c r="AI74" s="31"/>
      <c r="AK74" s="31"/>
      <c r="AL74" s="31"/>
      <c r="AM74" s="31"/>
      <c r="AO74" s="31"/>
      <c r="AP74" s="31"/>
      <c r="AQ74" s="31"/>
      <c r="AS74" s="31"/>
      <c r="AT74" s="31"/>
      <c r="AU74" s="31"/>
    </row>
    <row r="75" spans="2:47" x14ac:dyDescent="0.25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G75" s="31"/>
      <c r="AH75" s="31"/>
      <c r="AI75" s="31"/>
      <c r="AK75" s="31"/>
      <c r="AL75" s="31"/>
      <c r="AM75" s="31"/>
      <c r="AO75" s="31"/>
      <c r="AP75" s="31"/>
      <c r="AQ75" s="31"/>
      <c r="AS75" s="31"/>
      <c r="AT75" s="31"/>
      <c r="AU75" s="31"/>
    </row>
    <row r="76" spans="2:47" x14ac:dyDescent="0.25"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G76" s="31"/>
      <c r="AH76" s="31"/>
      <c r="AI76" s="31"/>
      <c r="AK76" s="31"/>
      <c r="AL76" s="31"/>
      <c r="AM76" s="31"/>
      <c r="AO76" s="31"/>
      <c r="AP76" s="31"/>
      <c r="AQ76" s="31"/>
      <c r="AS76" s="31"/>
      <c r="AT76" s="31"/>
      <c r="AU76" s="31"/>
    </row>
    <row r="77" spans="2:47" x14ac:dyDescent="0.25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G77" s="31"/>
      <c r="AH77" s="31"/>
      <c r="AI77" s="31"/>
      <c r="AK77" s="31"/>
      <c r="AL77" s="31"/>
      <c r="AM77" s="31"/>
      <c r="AO77" s="31"/>
      <c r="AP77" s="31"/>
      <c r="AQ77" s="31"/>
      <c r="AS77" s="31"/>
      <c r="AT77" s="31"/>
      <c r="AU77" s="31"/>
    </row>
    <row r="78" spans="2:47" x14ac:dyDescent="0.25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G78" s="31"/>
      <c r="AH78" s="31"/>
      <c r="AI78" s="31"/>
      <c r="AK78" s="31"/>
      <c r="AL78" s="31"/>
      <c r="AM78" s="31"/>
      <c r="AO78" s="31"/>
      <c r="AP78" s="31"/>
      <c r="AQ78" s="31"/>
      <c r="AS78" s="31"/>
      <c r="AT78" s="31"/>
      <c r="AU78" s="31"/>
    </row>
    <row r="79" spans="2:47" x14ac:dyDescent="0.25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G79" s="31"/>
      <c r="AH79" s="31"/>
      <c r="AI79" s="31"/>
      <c r="AK79" s="31"/>
      <c r="AL79" s="31"/>
      <c r="AM79" s="31"/>
      <c r="AO79" s="31"/>
      <c r="AP79" s="31"/>
      <c r="AQ79" s="31"/>
      <c r="AS79" s="31"/>
      <c r="AT79" s="31"/>
      <c r="AU79" s="31"/>
    </row>
    <row r="80" spans="2:47" x14ac:dyDescent="0.25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G80" s="31"/>
      <c r="AH80" s="31"/>
      <c r="AI80" s="31"/>
      <c r="AK80" s="31"/>
      <c r="AL80" s="31"/>
      <c r="AM80" s="31"/>
      <c r="AO80" s="31"/>
      <c r="AP80" s="31"/>
      <c r="AQ80" s="31"/>
      <c r="AS80" s="31"/>
      <c r="AT80" s="31"/>
      <c r="AU80" s="31"/>
    </row>
    <row r="81" spans="2:47" x14ac:dyDescent="0.25"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G81" s="31"/>
      <c r="AH81" s="31"/>
      <c r="AI81" s="31"/>
      <c r="AK81" s="31"/>
      <c r="AL81" s="31"/>
      <c r="AM81" s="31"/>
      <c r="AO81" s="31"/>
      <c r="AP81" s="31"/>
      <c r="AQ81" s="31"/>
      <c r="AS81" s="31"/>
      <c r="AT81" s="31"/>
      <c r="AU81" s="31"/>
    </row>
    <row r="82" spans="2:47" x14ac:dyDescent="0.25"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G82" s="31"/>
      <c r="AH82" s="31"/>
      <c r="AI82" s="31"/>
      <c r="AK82" s="31"/>
      <c r="AL82" s="31"/>
      <c r="AM82" s="31"/>
      <c r="AO82" s="31"/>
      <c r="AP82" s="31"/>
      <c r="AQ82" s="31"/>
      <c r="AS82" s="31"/>
      <c r="AT82" s="31"/>
      <c r="AU82" s="31"/>
    </row>
    <row r="83" spans="2:47" x14ac:dyDescent="0.25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G83" s="31"/>
      <c r="AH83" s="31"/>
      <c r="AI83" s="31"/>
      <c r="AK83" s="31"/>
      <c r="AL83" s="31"/>
      <c r="AM83" s="31"/>
      <c r="AO83" s="31"/>
      <c r="AP83" s="31"/>
      <c r="AQ83" s="31"/>
      <c r="AS83" s="31"/>
      <c r="AT83" s="31"/>
      <c r="AU83" s="31"/>
    </row>
    <row r="84" spans="2:47" x14ac:dyDescent="0.25"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G84" s="31"/>
      <c r="AH84" s="31"/>
      <c r="AI84" s="31"/>
      <c r="AK84" s="31"/>
      <c r="AL84" s="31"/>
      <c r="AM84" s="31"/>
      <c r="AO84" s="31"/>
      <c r="AP84" s="31"/>
      <c r="AQ84" s="31"/>
      <c r="AS84" s="31"/>
      <c r="AT84" s="31"/>
      <c r="AU84" s="31"/>
    </row>
    <row r="85" spans="2:47" x14ac:dyDescent="0.25"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G85" s="31"/>
      <c r="AH85" s="31"/>
      <c r="AI85" s="31"/>
      <c r="AK85" s="31"/>
      <c r="AL85" s="31"/>
      <c r="AM85" s="31"/>
      <c r="AO85" s="31"/>
      <c r="AP85" s="31"/>
      <c r="AQ85" s="31"/>
      <c r="AS85" s="31"/>
      <c r="AT85" s="31"/>
      <c r="AU85" s="31"/>
    </row>
    <row r="86" spans="2:47" x14ac:dyDescent="0.25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G86" s="31"/>
      <c r="AH86" s="31"/>
      <c r="AI86" s="31"/>
      <c r="AK86" s="31"/>
      <c r="AL86" s="31"/>
      <c r="AM86" s="31"/>
      <c r="AO86" s="31"/>
      <c r="AP86" s="31"/>
      <c r="AQ86" s="31"/>
      <c r="AS86" s="31"/>
      <c r="AT86" s="31"/>
      <c r="AU86" s="31"/>
    </row>
    <row r="87" spans="2:47" x14ac:dyDescent="0.25"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G87" s="31"/>
      <c r="AH87" s="31"/>
      <c r="AI87" s="31"/>
      <c r="AK87" s="31"/>
      <c r="AL87" s="31"/>
      <c r="AM87" s="31"/>
      <c r="AO87" s="31"/>
      <c r="AP87" s="31"/>
      <c r="AQ87" s="31"/>
      <c r="AS87" s="31"/>
      <c r="AT87" s="31"/>
      <c r="AU87" s="31"/>
    </row>
    <row r="88" spans="2:47" x14ac:dyDescent="0.25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G88" s="31"/>
      <c r="AH88" s="31"/>
      <c r="AI88" s="31"/>
      <c r="AK88" s="31"/>
      <c r="AL88" s="31"/>
      <c r="AM88" s="31"/>
      <c r="AO88" s="31"/>
      <c r="AP88" s="31"/>
      <c r="AQ88" s="31"/>
      <c r="AS88" s="31"/>
      <c r="AT88" s="31"/>
      <c r="AU88" s="31"/>
    </row>
    <row r="89" spans="2:47" x14ac:dyDescent="0.25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G89" s="31"/>
      <c r="AH89" s="31"/>
      <c r="AI89" s="31"/>
      <c r="AK89" s="31"/>
      <c r="AL89" s="31"/>
      <c r="AM89" s="31"/>
      <c r="AO89" s="31"/>
      <c r="AP89" s="31"/>
      <c r="AQ89" s="31"/>
      <c r="AS89" s="31"/>
      <c r="AT89" s="31"/>
      <c r="AU89" s="31"/>
    </row>
    <row r="90" spans="2:47" x14ac:dyDescent="0.25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G90" s="31"/>
      <c r="AH90" s="31"/>
      <c r="AI90" s="31"/>
      <c r="AK90" s="31"/>
      <c r="AL90" s="31"/>
      <c r="AM90" s="31"/>
      <c r="AO90" s="31"/>
      <c r="AP90" s="31"/>
      <c r="AQ90" s="31"/>
      <c r="AS90" s="31"/>
      <c r="AT90" s="31"/>
      <c r="AU90" s="31"/>
    </row>
    <row r="91" spans="2:47" x14ac:dyDescent="0.25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G91" s="31"/>
      <c r="AH91" s="31"/>
      <c r="AI91" s="31"/>
      <c r="AK91" s="31"/>
      <c r="AL91" s="31"/>
      <c r="AM91" s="31"/>
      <c r="AO91" s="31"/>
      <c r="AP91" s="31"/>
      <c r="AQ91" s="31"/>
      <c r="AS91" s="31"/>
      <c r="AT91" s="31"/>
      <c r="AU91" s="31"/>
    </row>
    <row r="92" spans="2:47" x14ac:dyDescent="0.25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G92" s="31"/>
      <c r="AH92" s="31"/>
      <c r="AI92" s="31"/>
      <c r="AK92" s="31"/>
      <c r="AL92" s="31"/>
      <c r="AM92" s="31"/>
      <c r="AO92" s="31"/>
      <c r="AP92" s="31"/>
      <c r="AQ92" s="31"/>
      <c r="AS92" s="31"/>
      <c r="AT92" s="31"/>
      <c r="AU92" s="31"/>
    </row>
    <row r="93" spans="2:47" x14ac:dyDescent="0.25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G93" s="31"/>
      <c r="AH93" s="31"/>
      <c r="AI93" s="31"/>
      <c r="AK93" s="31"/>
      <c r="AL93" s="31"/>
      <c r="AM93" s="31"/>
      <c r="AO93" s="31"/>
      <c r="AP93" s="31"/>
      <c r="AQ93" s="31"/>
      <c r="AS93" s="31"/>
      <c r="AT93" s="31"/>
      <c r="AU93" s="31"/>
    </row>
    <row r="94" spans="2:47" x14ac:dyDescent="0.25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G94" s="31"/>
      <c r="AH94" s="31"/>
      <c r="AI94" s="31"/>
      <c r="AK94" s="31"/>
      <c r="AL94" s="31"/>
      <c r="AM94" s="31"/>
      <c r="AO94" s="31"/>
      <c r="AP94" s="31"/>
      <c r="AQ94" s="31"/>
      <c r="AS94" s="31"/>
      <c r="AT94" s="31"/>
      <c r="AU94" s="31"/>
    </row>
    <row r="95" spans="2:47" x14ac:dyDescent="0.25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G95" s="31"/>
      <c r="AH95" s="31"/>
      <c r="AI95" s="31"/>
      <c r="AK95" s="31"/>
      <c r="AL95" s="31"/>
      <c r="AM95" s="31"/>
      <c r="AO95" s="31"/>
      <c r="AP95" s="31"/>
      <c r="AQ95" s="31"/>
      <c r="AS95" s="31"/>
      <c r="AT95" s="31"/>
      <c r="AU95" s="31"/>
    </row>
    <row r="96" spans="2:47" x14ac:dyDescent="0.25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G96" s="31"/>
      <c r="AH96" s="31"/>
      <c r="AI96" s="31"/>
      <c r="AK96" s="31"/>
      <c r="AL96" s="31"/>
      <c r="AM96" s="31"/>
      <c r="AO96" s="31"/>
      <c r="AP96" s="31"/>
      <c r="AQ96" s="31"/>
      <c r="AS96" s="31"/>
      <c r="AT96" s="31"/>
      <c r="AU96" s="31"/>
    </row>
    <row r="97" spans="2:47" x14ac:dyDescent="0.25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G97" s="31"/>
      <c r="AH97" s="31"/>
      <c r="AI97" s="31"/>
      <c r="AK97" s="31"/>
      <c r="AL97" s="31"/>
      <c r="AM97" s="31"/>
      <c r="AO97" s="31"/>
      <c r="AP97" s="31"/>
      <c r="AQ97" s="31"/>
      <c r="AS97" s="31"/>
      <c r="AT97" s="31"/>
      <c r="AU97" s="31"/>
    </row>
    <row r="98" spans="2:47" x14ac:dyDescent="0.25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G98" s="31"/>
      <c r="AH98" s="31"/>
      <c r="AI98" s="31"/>
      <c r="AK98" s="31"/>
      <c r="AL98" s="31"/>
      <c r="AM98" s="31"/>
      <c r="AO98" s="31"/>
      <c r="AP98" s="31"/>
      <c r="AQ98" s="31"/>
      <c r="AS98" s="31"/>
      <c r="AT98" s="31"/>
      <c r="AU98" s="31"/>
    </row>
    <row r="99" spans="2:47" x14ac:dyDescent="0.25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G99" s="31"/>
      <c r="AH99" s="31"/>
      <c r="AI99" s="31"/>
      <c r="AK99" s="31"/>
      <c r="AL99" s="31"/>
      <c r="AM99" s="31"/>
      <c r="AO99" s="31"/>
      <c r="AP99" s="31"/>
      <c r="AQ99" s="31"/>
      <c r="AS99" s="31"/>
      <c r="AT99" s="31"/>
      <c r="AU99" s="31"/>
    </row>
    <row r="100" spans="2:47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G100" s="31"/>
      <c r="AH100" s="31"/>
      <c r="AI100" s="31"/>
      <c r="AK100" s="31"/>
      <c r="AL100" s="31"/>
      <c r="AM100" s="31"/>
      <c r="AO100" s="31"/>
      <c r="AP100" s="31"/>
      <c r="AQ100" s="31"/>
      <c r="AS100" s="31"/>
      <c r="AT100" s="31"/>
      <c r="AU100" s="31"/>
    </row>
    <row r="101" spans="2:47" x14ac:dyDescent="0.25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G101" s="31"/>
      <c r="AH101" s="31"/>
      <c r="AI101" s="31"/>
      <c r="AK101" s="31"/>
      <c r="AL101" s="31"/>
      <c r="AM101" s="31"/>
      <c r="AO101" s="31"/>
      <c r="AP101" s="31"/>
      <c r="AQ101" s="31"/>
      <c r="AS101" s="31"/>
      <c r="AT101" s="31"/>
      <c r="AU101" s="31"/>
    </row>
    <row r="102" spans="2:47" x14ac:dyDescent="0.25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G102" s="31"/>
      <c r="AH102" s="31"/>
      <c r="AI102" s="31"/>
      <c r="AK102" s="31"/>
      <c r="AL102" s="31"/>
      <c r="AM102" s="31"/>
      <c r="AO102" s="31"/>
      <c r="AP102" s="31"/>
      <c r="AQ102" s="31"/>
      <c r="AS102" s="31"/>
      <c r="AT102" s="31"/>
      <c r="AU102" s="31"/>
    </row>
    <row r="103" spans="2:47" x14ac:dyDescent="0.25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G103" s="31"/>
      <c r="AH103" s="31"/>
      <c r="AI103" s="31"/>
      <c r="AK103" s="31"/>
      <c r="AL103" s="31"/>
      <c r="AM103" s="31"/>
      <c r="AO103" s="31"/>
      <c r="AP103" s="31"/>
      <c r="AQ103" s="31"/>
      <c r="AS103" s="31"/>
      <c r="AT103" s="31"/>
      <c r="AU103" s="31"/>
    </row>
    <row r="104" spans="2:47" x14ac:dyDescent="0.25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G104" s="31"/>
      <c r="AH104" s="31"/>
      <c r="AI104" s="31"/>
      <c r="AK104" s="31"/>
      <c r="AL104" s="31"/>
      <c r="AM104" s="31"/>
      <c r="AO104" s="31"/>
      <c r="AP104" s="31"/>
      <c r="AQ104" s="31"/>
      <c r="AS104" s="31"/>
      <c r="AT104" s="31"/>
      <c r="AU104" s="31"/>
    </row>
    <row r="105" spans="2:47" x14ac:dyDescent="0.25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G105" s="31"/>
      <c r="AH105" s="31"/>
      <c r="AI105" s="31"/>
      <c r="AK105" s="31"/>
      <c r="AL105" s="31"/>
      <c r="AM105" s="31"/>
      <c r="AO105" s="31"/>
      <c r="AP105" s="31"/>
      <c r="AQ105" s="31"/>
      <c r="AS105" s="31"/>
      <c r="AT105" s="31"/>
      <c r="AU105" s="31"/>
    </row>
    <row r="106" spans="2:47" x14ac:dyDescent="0.25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G106" s="31"/>
      <c r="AH106" s="31"/>
      <c r="AI106" s="31"/>
      <c r="AK106" s="31"/>
      <c r="AL106" s="31"/>
      <c r="AM106" s="31"/>
      <c r="AO106" s="31"/>
      <c r="AP106" s="31"/>
      <c r="AQ106" s="31"/>
      <c r="AS106" s="31"/>
      <c r="AT106" s="31"/>
      <c r="AU106" s="31"/>
    </row>
    <row r="107" spans="2:47" x14ac:dyDescent="0.25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G107" s="31"/>
      <c r="AH107" s="31"/>
      <c r="AI107" s="31"/>
      <c r="AK107" s="31"/>
      <c r="AL107" s="31"/>
      <c r="AM107" s="31"/>
      <c r="AO107" s="31"/>
      <c r="AP107" s="31"/>
      <c r="AQ107" s="31"/>
      <c r="AS107" s="31"/>
      <c r="AT107" s="31"/>
      <c r="AU107" s="31"/>
    </row>
    <row r="108" spans="2:47" x14ac:dyDescent="0.25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G108" s="31"/>
      <c r="AH108" s="31"/>
      <c r="AI108" s="31"/>
      <c r="AK108" s="31"/>
      <c r="AL108" s="31"/>
      <c r="AM108" s="31"/>
      <c r="AO108" s="31"/>
      <c r="AP108" s="31"/>
      <c r="AQ108" s="31"/>
      <c r="AS108" s="31"/>
      <c r="AT108" s="31"/>
      <c r="AU108" s="31"/>
    </row>
    <row r="109" spans="2:47" x14ac:dyDescent="0.25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G109" s="31"/>
      <c r="AH109" s="31"/>
      <c r="AI109" s="31"/>
      <c r="AK109" s="31"/>
      <c r="AL109" s="31"/>
      <c r="AM109" s="31"/>
      <c r="AO109" s="31"/>
      <c r="AP109" s="31"/>
      <c r="AQ109" s="31"/>
      <c r="AS109" s="31"/>
      <c r="AT109" s="31"/>
      <c r="AU109" s="31"/>
    </row>
    <row r="110" spans="2:47" x14ac:dyDescent="0.25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G110" s="31"/>
      <c r="AH110" s="31"/>
      <c r="AI110" s="31"/>
      <c r="AK110" s="31"/>
      <c r="AL110" s="31"/>
      <c r="AM110" s="31"/>
      <c r="AO110" s="31"/>
      <c r="AP110" s="31"/>
      <c r="AQ110" s="31"/>
      <c r="AS110" s="31"/>
      <c r="AT110" s="31"/>
      <c r="AU110" s="31"/>
    </row>
    <row r="111" spans="2:47" x14ac:dyDescent="0.25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G111" s="31"/>
      <c r="AH111" s="31"/>
      <c r="AI111" s="31"/>
      <c r="AK111" s="31"/>
      <c r="AL111" s="31"/>
      <c r="AM111" s="31"/>
      <c r="AO111" s="31"/>
      <c r="AP111" s="31"/>
      <c r="AQ111" s="31"/>
      <c r="AS111" s="31"/>
      <c r="AT111" s="31"/>
      <c r="AU111" s="31"/>
    </row>
    <row r="112" spans="2:47" x14ac:dyDescent="0.25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G112" s="31"/>
      <c r="AH112" s="31"/>
      <c r="AI112" s="31"/>
      <c r="AK112" s="31"/>
      <c r="AL112" s="31"/>
      <c r="AM112" s="31"/>
      <c r="AO112" s="31"/>
      <c r="AP112" s="31"/>
      <c r="AQ112" s="31"/>
      <c r="AS112" s="31"/>
      <c r="AT112" s="31"/>
      <c r="AU112" s="31"/>
    </row>
    <row r="113" spans="2:47" x14ac:dyDescent="0.25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G113" s="31"/>
      <c r="AH113" s="31"/>
      <c r="AI113" s="31"/>
      <c r="AK113" s="31"/>
      <c r="AL113" s="31"/>
      <c r="AM113" s="31"/>
      <c r="AO113" s="31"/>
      <c r="AP113" s="31"/>
      <c r="AQ113" s="31"/>
      <c r="AS113" s="31"/>
      <c r="AT113" s="31"/>
      <c r="AU113" s="31"/>
    </row>
    <row r="114" spans="2:47" x14ac:dyDescent="0.25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G114" s="31"/>
      <c r="AH114" s="31"/>
      <c r="AI114" s="31"/>
      <c r="AK114" s="31"/>
      <c r="AL114" s="31"/>
      <c r="AM114" s="31"/>
      <c r="AO114" s="31"/>
      <c r="AP114" s="31"/>
      <c r="AQ114" s="31"/>
      <c r="AS114" s="31"/>
      <c r="AT114" s="31"/>
      <c r="AU114" s="31"/>
    </row>
    <row r="115" spans="2:47" x14ac:dyDescent="0.25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G115" s="31"/>
      <c r="AH115" s="31"/>
      <c r="AI115" s="31"/>
      <c r="AK115" s="31"/>
      <c r="AL115" s="31"/>
      <c r="AM115" s="31"/>
      <c r="AO115" s="31"/>
      <c r="AP115" s="31"/>
      <c r="AQ115" s="31"/>
      <c r="AS115" s="31"/>
      <c r="AT115" s="31"/>
      <c r="AU115" s="31"/>
    </row>
    <row r="116" spans="2:47" x14ac:dyDescent="0.25"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G116" s="31"/>
      <c r="AH116" s="31"/>
      <c r="AI116" s="31"/>
      <c r="AK116" s="31"/>
      <c r="AL116" s="31"/>
      <c r="AM116" s="31"/>
      <c r="AO116" s="31"/>
      <c r="AP116" s="31"/>
      <c r="AQ116" s="31"/>
      <c r="AS116" s="31"/>
      <c r="AT116" s="31"/>
      <c r="AU116" s="31"/>
    </row>
    <row r="117" spans="2:47" x14ac:dyDescent="0.25"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G117" s="31"/>
      <c r="AH117" s="31"/>
      <c r="AI117" s="31"/>
      <c r="AK117" s="31"/>
      <c r="AL117" s="31"/>
      <c r="AM117" s="31"/>
      <c r="AO117" s="31"/>
      <c r="AP117" s="31"/>
      <c r="AQ117" s="31"/>
      <c r="AS117" s="31"/>
      <c r="AT117" s="31"/>
      <c r="AU117" s="31"/>
    </row>
    <row r="118" spans="2:47" x14ac:dyDescent="0.25"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G118" s="31"/>
      <c r="AH118" s="31"/>
      <c r="AI118" s="31"/>
      <c r="AK118" s="31"/>
      <c r="AL118" s="31"/>
      <c r="AM118" s="31"/>
      <c r="AO118" s="31"/>
      <c r="AP118" s="31"/>
      <c r="AQ118" s="31"/>
      <c r="AS118" s="31"/>
      <c r="AT118" s="31"/>
      <c r="AU118" s="31"/>
    </row>
    <row r="119" spans="2:47" x14ac:dyDescent="0.25"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G119" s="31"/>
      <c r="AH119" s="31"/>
      <c r="AI119" s="31"/>
      <c r="AK119" s="31"/>
      <c r="AL119" s="31"/>
      <c r="AM119" s="31"/>
      <c r="AO119" s="31"/>
      <c r="AP119" s="31"/>
      <c r="AQ119" s="31"/>
      <c r="AS119" s="31"/>
      <c r="AT119" s="31"/>
      <c r="AU119" s="31"/>
    </row>
    <row r="120" spans="2:47" x14ac:dyDescent="0.25"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G120" s="31"/>
      <c r="AH120" s="31"/>
      <c r="AI120" s="31"/>
      <c r="AK120" s="31"/>
      <c r="AL120" s="31"/>
      <c r="AM120" s="31"/>
      <c r="AO120" s="31"/>
      <c r="AP120" s="31"/>
      <c r="AQ120" s="31"/>
      <c r="AS120" s="31"/>
      <c r="AT120" s="31"/>
      <c r="AU120" s="31"/>
    </row>
    <row r="121" spans="2:47" x14ac:dyDescent="0.25"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G121" s="31"/>
      <c r="AH121" s="31"/>
      <c r="AI121" s="31"/>
      <c r="AK121" s="31"/>
      <c r="AL121" s="31"/>
      <c r="AM121" s="31"/>
      <c r="AO121" s="31"/>
      <c r="AP121" s="31"/>
      <c r="AQ121" s="31"/>
      <c r="AS121" s="31"/>
      <c r="AT121" s="31"/>
      <c r="AU121" s="31"/>
    </row>
    <row r="122" spans="2:47" x14ac:dyDescent="0.25"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G122" s="31"/>
      <c r="AH122" s="31"/>
      <c r="AI122" s="31"/>
      <c r="AK122" s="31"/>
      <c r="AL122" s="31"/>
      <c r="AM122" s="31"/>
      <c r="AO122" s="31"/>
      <c r="AP122" s="31"/>
      <c r="AQ122" s="31"/>
      <c r="AS122" s="31"/>
      <c r="AT122" s="31"/>
      <c r="AU122" s="31"/>
    </row>
    <row r="123" spans="2:47" x14ac:dyDescent="0.25"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G123" s="31"/>
      <c r="AH123" s="31"/>
      <c r="AI123" s="31"/>
      <c r="AK123" s="31"/>
      <c r="AL123" s="31"/>
      <c r="AM123" s="31"/>
      <c r="AO123" s="31"/>
      <c r="AP123" s="31"/>
      <c r="AQ123" s="31"/>
      <c r="AS123" s="31"/>
      <c r="AT123" s="31"/>
      <c r="AU123" s="31"/>
    </row>
    <row r="124" spans="2:47" x14ac:dyDescent="0.25"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G124" s="31"/>
      <c r="AH124" s="31"/>
      <c r="AI124" s="31"/>
      <c r="AK124" s="31"/>
      <c r="AL124" s="31"/>
      <c r="AM124" s="31"/>
      <c r="AO124" s="31"/>
      <c r="AP124" s="31"/>
      <c r="AQ124" s="31"/>
      <c r="AS124" s="31"/>
      <c r="AT124" s="31"/>
      <c r="AU124" s="31"/>
    </row>
    <row r="125" spans="2:47" x14ac:dyDescent="0.25"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G125" s="31"/>
      <c r="AH125" s="31"/>
      <c r="AI125" s="31"/>
      <c r="AK125" s="31"/>
      <c r="AL125" s="31"/>
      <c r="AM125" s="31"/>
      <c r="AO125" s="31"/>
      <c r="AP125" s="31"/>
      <c r="AQ125" s="31"/>
      <c r="AS125" s="31"/>
      <c r="AT125" s="31"/>
      <c r="AU125" s="31"/>
    </row>
    <row r="126" spans="2:47" x14ac:dyDescent="0.25"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G126" s="31"/>
      <c r="AH126" s="31"/>
      <c r="AI126" s="31"/>
      <c r="AK126" s="31"/>
      <c r="AL126" s="31"/>
      <c r="AM126" s="31"/>
      <c r="AO126" s="31"/>
      <c r="AP126" s="31"/>
      <c r="AQ126" s="31"/>
      <c r="AS126" s="31"/>
      <c r="AT126" s="31"/>
      <c r="AU126" s="31"/>
    </row>
    <row r="127" spans="2:47" x14ac:dyDescent="0.25"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G127" s="31"/>
      <c r="AH127" s="31"/>
      <c r="AI127" s="31"/>
      <c r="AK127" s="31"/>
      <c r="AL127" s="31"/>
      <c r="AM127" s="31"/>
      <c r="AO127" s="31"/>
      <c r="AP127" s="31"/>
      <c r="AQ127" s="31"/>
      <c r="AS127" s="31"/>
      <c r="AT127" s="31"/>
      <c r="AU127" s="31"/>
    </row>
    <row r="128" spans="2:47" x14ac:dyDescent="0.25"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G128" s="31"/>
      <c r="AH128" s="31"/>
      <c r="AI128" s="31"/>
      <c r="AK128" s="31"/>
      <c r="AL128" s="31"/>
      <c r="AM128" s="31"/>
      <c r="AO128" s="31"/>
      <c r="AP128" s="31"/>
      <c r="AQ128" s="31"/>
      <c r="AS128" s="31"/>
      <c r="AT128" s="31"/>
      <c r="AU128" s="31"/>
    </row>
    <row r="129" spans="2:47" x14ac:dyDescent="0.25"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G129" s="31"/>
      <c r="AH129" s="31"/>
      <c r="AI129" s="31"/>
      <c r="AK129" s="31"/>
      <c r="AL129" s="31"/>
      <c r="AM129" s="31"/>
      <c r="AO129" s="31"/>
      <c r="AP129" s="31"/>
      <c r="AQ129" s="31"/>
      <c r="AS129" s="31"/>
      <c r="AT129" s="31"/>
      <c r="AU129" s="31"/>
    </row>
    <row r="130" spans="2:47" x14ac:dyDescent="0.25"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G130" s="31"/>
      <c r="AH130" s="31"/>
      <c r="AI130" s="31"/>
      <c r="AK130" s="31"/>
      <c r="AL130" s="31"/>
      <c r="AM130" s="31"/>
      <c r="AO130" s="31"/>
      <c r="AP130" s="31"/>
      <c r="AQ130" s="31"/>
      <c r="AS130" s="31"/>
      <c r="AT130" s="31"/>
      <c r="AU130" s="31"/>
    </row>
    <row r="131" spans="2:47" x14ac:dyDescent="0.25"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G131" s="31"/>
      <c r="AH131" s="31"/>
      <c r="AI131" s="31"/>
      <c r="AK131" s="31"/>
      <c r="AL131" s="31"/>
      <c r="AM131" s="31"/>
      <c r="AO131" s="31"/>
      <c r="AP131" s="31"/>
      <c r="AQ131" s="31"/>
      <c r="AS131" s="31"/>
      <c r="AT131" s="31"/>
      <c r="AU131" s="31"/>
    </row>
    <row r="132" spans="2:47" x14ac:dyDescent="0.25"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G132" s="31"/>
      <c r="AH132" s="31"/>
      <c r="AI132" s="31"/>
      <c r="AK132" s="31"/>
      <c r="AL132" s="31"/>
      <c r="AM132" s="31"/>
      <c r="AO132" s="31"/>
      <c r="AP132" s="31"/>
      <c r="AQ132" s="31"/>
      <c r="AS132" s="31"/>
      <c r="AT132" s="31"/>
      <c r="AU132" s="31"/>
    </row>
    <row r="133" spans="2:47" x14ac:dyDescent="0.25"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G133" s="31"/>
      <c r="AH133" s="31"/>
      <c r="AI133" s="31"/>
      <c r="AK133" s="31"/>
      <c r="AL133" s="31"/>
      <c r="AM133" s="31"/>
      <c r="AO133" s="31"/>
      <c r="AP133" s="31"/>
      <c r="AQ133" s="31"/>
      <c r="AS133" s="31"/>
      <c r="AT133" s="31"/>
      <c r="AU133" s="31"/>
    </row>
    <row r="134" spans="2:47" x14ac:dyDescent="0.25"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G134" s="31"/>
      <c r="AH134" s="31"/>
      <c r="AI134" s="31"/>
      <c r="AK134" s="31"/>
      <c r="AL134" s="31"/>
      <c r="AM134" s="31"/>
      <c r="AO134" s="31"/>
      <c r="AP134" s="31"/>
      <c r="AQ134" s="31"/>
      <c r="AS134" s="31"/>
      <c r="AT134" s="31"/>
      <c r="AU134" s="31"/>
    </row>
    <row r="135" spans="2:47" x14ac:dyDescent="0.25"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G135" s="31"/>
      <c r="AH135" s="31"/>
      <c r="AI135" s="31"/>
      <c r="AK135" s="31"/>
      <c r="AL135" s="31"/>
      <c r="AM135" s="31"/>
      <c r="AO135" s="31"/>
      <c r="AP135" s="31"/>
      <c r="AQ135" s="31"/>
      <c r="AS135" s="31"/>
      <c r="AT135" s="31"/>
      <c r="AU135" s="31"/>
    </row>
    <row r="136" spans="2:47" x14ac:dyDescent="0.25"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G136" s="31"/>
      <c r="AH136" s="31"/>
      <c r="AI136" s="31"/>
      <c r="AK136" s="31"/>
      <c r="AL136" s="31"/>
      <c r="AM136" s="31"/>
      <c r="AO136" s="31"/>
      <c r="AP136" s="31"/>
      <c r="AQ136" s="31"/>
      <c r="AS136" s="31"/>
      <c r="AT136" s="31"/>
      <c r="AU136" s="31"/>
    </row>
    <row r="137" spans="2:47" x14ac:dyDescent="0.25"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G137" s="31"/>
      <c r="AH137" s="31"/>
      <c r="AI137" s="31"/>
      <c r="AK137" s="31"/>
      <c r="AL137" s="31"/>
      <c r="AM137" s="31"/>
      <c r="AO137" s="31"/>
      <c r="AP137" s="31"/>
      <c r="AQ137" s="31"/>
      <c r="AS137" s="31"/>
      <c r="AT137" s="31"/>
      <c r="AU137" s="31"/>
    </row>
    <row r="138" spans="2:47" x14ac:dyDescent="0.25"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G138" s="31"/>
      <c r="AH138" s="31"/>
      <c r="AI138" s="31"/>
      <c r="AK138" s="31"/>
      <c r="AL138" s="31"/>
      <c r="AM138" s="31"/>
      <c r="AO138" s="31"/>
      <c r="AP138" s="31"/>
      <c r="AQ138" s="31"/>
      <c r="AS138" s="31"/>
      <c r="AT138" s="31"/>
      <c r="AU138" s="31"/>
    </row>
    <row r="139" spans="2:47" x14ac:dyDescent="0.25"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G139" s="31"/>
      <c r="AH139" s="31"/>
      <c r="AI139" s="31"/>
      <c r="AK139" s="31"/>
      <c r="AL139" s="31"/>
      <c r="AM139" s="31"/>
      <c r="AO139" s="31"/>
      <c r="AP139" s="31"/>
      <c r="AQ139" s="31"/>
      <c r="AS139" s="31"/>
      <c r="AT139" s="31"/>
      <c r="AU139" s="31"/>
    </row>
    <row r="140" spans="2:47" x14ac:dyDescent="0.25"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G140" s="31"/>
      <c r="AH140" s="31"/>
      <c r="AI140" s="31"/>
      <c r="AK140" s="31"/>
      <c r="AL140" s="31"/>
      <c r="AM140" s="31"/>
      <c r="AO140" s="31"/>
      <c r="AP140" s="31"/>
      <c r="AQ140" s="31"/>
      <c r="AS140" s="31"/>
      <c r="AT140" s="31"/>
      <c r="AU140" s="31"/>
    </row>
    <row r="141" spans="2:47" x14ac:dyDescent="0.25"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G141" s="31"/>
      <c r="AH141" s="31"/>
      <c r="AI141" s="31"/>
      <c r="AK141" s="31"/>
      <c r="AL141" s="31"/>
      <c r="AM141" s="31"/>
      <c r="AO141" s="31"/>
      <c r="AP141" s="31"/>
      <c r="AQ141" s="31"/>
      <c r="AS141" s="31"/>
      <c r="AT141" s="31"/>
      <c r="AU141" s="31"/>
    </row>
    <row r="142" spans="2:47" x14ac:dyDescent="0.25"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G142" s="31"/>
      <c r="AH142" s="31"/>
      <c r="AI142" s="31"/>
      <c r="AK142" s="31"/>
      <c r="AL142" s="31"/>
      <c r="AM142" s="31"/>
      <c r="AO142" s="31"/>
      <c r="AP142" s="31"/>
      <c r="AQ142" s="31"/>
      <c r="AS142" s="31"/>
      <c r="AT142" s="31"/>
      <c r="AU142" s="31"/>
    </row>
    <row r="143" spans="2:47" x14ac:dyDescent="0.25"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G143" s="31"/>
      <c r="AH143" s="31"/>
      <c r="AI143" s="31"/>
      <c r="AK143" s="31"/>
      <c r="AL143" s="31"/>
      <c r="AM143" s="31"/>
      <c r="AO143" s="31"/>
      <c r="AP143" s="31"/>
      <c r="AQ143" s="31"/>
      <c r="AS143" s="31"/>
      <c r="AT143" s="31"/>
      <c r="AU143" s="31"/>
    </row>
    <row r="144" spans="2:47" x14ac:dyDescent="0.25"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G144" s="31"/>
      <c r="AH144" s="31"/>
      <c r="AI144" s="31"/>
      <c r="AK144" s="31"/>
      <c r="AL144" s="31"/>
      <c r="AM144" s="31"/>
      <c r="AO144" s="31"/>
      <c r="AP144" s="31"/>
      <c r="AQ144" s="31"/>
      <c r="AS144" s="31"/>
      <c r="AT144" s="31"/>
      <c r="AU144" s="31"/>
    </row>
    <row r="145" spans="2:47" x14ac:dyDescent="0.25"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G145" s="31"/>
      <c r="AH145" s="31"/>
      <c r="AI145" s="31"/>
      <c r="AK145" s="31"/>
      <c r="AL145" s="31"/>
      <c r="AM145" s="31"/>
      <c r="AO145" s="31"/>
      <c r="AP145" s="31"/>
      <c r="AQ145" s="31"/>
      <c r="AS145" s="31"/>
      <c r="AT145" s="31"/>
      <c r="AU145" s="31"/>
    </row>
    <row r="146" spans="2:47" x14ac:dyDescent="0.25"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G146" s="31"/>
      <c r="AH146" s="31"/>
      <c r="AI146" s="31"/>
      <c r="AK146" s="31"/>
      <c r="AL146" s="31"/>
      <c r="AM146" s="31"/>
      <c r="AO146" s="31"/>
      <c r="AP146" s="31"/>
      <c r="AQ146" s="31"/>
      <c r="AS146" s="31"/>
      <c r="AT146" s="31"/>
      <c r="AU146" s="31"/>
    </row>
    <row r="147" spans="2:47" x14ac:dyDescent="0.25"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G147" s="31"/>
      <c r="AH147" s="31"/>
      <c r="AI147" s="31"/>
      <c r="AK147" s="31"/>
      <c r="AL147" s="31"/>
      <c r="AM147" s="31"/>
      <c r="AO147" s="31"/>
      <c r="AP147" s="31"/>
      <c r="AQ147" s="31"/>
      <c r="AS147" s="31"/>
      <c r="AT147" s="31"/>
      <c r="AU147" s="31"/>
    </row>
    <row r="148" spans="2:47" x14ac:dyDescent="0.25"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G148" s="31"/>
      <c r="AH148" s="31"/>
      <c r="AI148" s="31"/>
      <c r="AK148" s="31"/>
      <c r="AL148" s="31"/>
      <c r="AM148" s="31"/>
      <c r="AO148" s="31"/>
      <c r="AP148" s="31"/>
      <c r="AQ148" s="31"/>
      <c r="AS148" s="31"/>
      <c r="AT148" s="31"/>
      <c r="AU148" s="31"/>
    </row>
    <row r="149" spans="2:47" x14ac:dyDescent="0.25"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G149" s="31"/>
      <c r="AH149" s="31"/>
      <c r="AI149" s="31"/>
      <c r="AK149" s="31"/>
      <c r="AL149" s="31"/>
      <c r="AM149" s="31"/>
      <c r="AO149" s="31"/>
      <c r="AP149" s="31"/>
      <c r="AQ149" s="31"/>
      <c r="AS149" s="31"/>
      <c r="AT149" s="31"/>
      <c r="AU149" s="31"/>
    </row>
    <row r="150" spans="2:47" x14ac:dyDescent="0.25"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G150" s="31"/>
      <c r="AH150" s="31"/>
      <c r="AI150" s="31"/>
      <c r="AK150" s="31"/>
      <c r="AL150" s="31"/>
      <c r="AM150" s="31"/>
      <c r="AO150" s="31"/>
      <c r="AP150" s="31"/>
      <c r="AQ150" s="31"/>
      <c r="AS150" s="31"/>
      <c r="AT150" s="31"/>
      <c r="AU150" s="31"/>
    </row>
    <row r="151" spans="2:47" x14ac:dyDescent="0.25"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G151" s="31"/>
      <c r="AH151" s="31"/>
      <c r="AI151" s="31"/>
      <c r="AK151" s="31"/>
      <c r="AL151" s="31"/>
      <c r="AM151" s="31"/>
      <c r="AO151" s="31"/>
      <c r="AP151" s="31"/>
      <c r="AQ151" s="31"/>
      <c r="AS151" s="31"/>
      <c r="AT151" s="31"/>
      <c r="AU151" s="31"/>
    </row>
    <row r="152" spans="2:47" x14ac:dyDescent="0.25"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G152" s="31"/>
      <c r="AH152" s="31"/>
      <c r="AI152" s="31"/>
      <c r="AK152" s="31"/>
      <c r="AL152" s="31"/>
      <c r="AM152" s="31"/>
      <c r="AO152" s="31"/>
      <c r="AP152" s="31"/>
      <c r="AQ152" s="31"/>
      <c r="AS152" s="31"/>
      <c r="AT152" s="31"/>
      <c r="AU152" s="31"/>
    </row>
    <row r="153" spans="2:47" x14ac:dyDescent="0.25"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G153" s="31"/>
      <c r="AH153" s="31"/>
      <c r="AI153" s="31"/>
      <c r="AK153" s="31"/>
      <c r="AL153" s="31"/>
      <c r="AM153" s="31"/>
      <c r="AO153" s="31"/>
      <c r="AP153" s="31"/>
      <c r="AQ153" s="31"/>
      <c r="AS153" s="31"/>
      <c r="AT153" s="31"/>
      <c r="AU153" s="31"/>
    </row>
    <row r="154" spans="2:47" x14ac:dyDescent="0.25"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G154" s="31"/>
      <c r="AH154" s="31"/>
      <c r="AI154" s="31"/>
      <c r="AK154" s="31"/>
      <c r="AL154" s="31"/>
      <c r="AM154" s="31"/>
      <c r="AO154" s="31"/>
      <c r="AP154" s="31"/>
      <c r="AQ154" s="31"/>
      <c r="AS154" s="31"/>
      <c r="AT154" s="31"/>
      <c r="AU154" s="31"/>
    </row>
    <row r="155" spans="2:47" x14ac:dyDescent="0.25"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G155" s="31"/>
      <c r="AH155" s="31"/>
      <c r="AI155" s="31"/>
      <c r="AK155" s="31"/>
      <c r="AL155" s="31"/>
      <c r="AM155" s="31"/>
      <c r="AO155" s="31"/>
      <c r="AP155" s="31"/>
      <c r="AQ155" s="31"/>
      <c r="AS155" s="31"/>
      <c r="AT155" s="31"/>
      <c r="AU155" s="31"/>
    </row>
    <row r="156" spans="2:47" x14ac:dyDescent="0.25"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G156" s="31"/>
      <c r="AH156" s="31"/>
      <c r="AI156" s="31"/>
      <c r="AK156" s="31"/>
      <c r="AL156" s="31"/>
      <c r="AM156" s="31"/>
      <c r="AO156" s="31"/>
      <c r="AP156" s="31"/>
      <c r="AQ156" s="31"/>
      <c r="AS156" s="31"/>
      <c r="AT156" s="31"/>
      <c r="AU156" s="31"/>
    </row>
    <row r="157" spans="2:47" x14ac:dyDescent="0.25"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G157" s="31"/>
      <c r="AH157" s="31"/>
      <c r="AI157" s="31"/>
      <c r="AK157" s="31"/>
      <c r="AL157" s="31"/>
      <c r="AM157" s="31"/>
      <c r="AO157" s="31"/>
      <c r="AP157" s="31"/>
      <c r="AQ157" s="31"/>
      <c r="AS157" s="31"/>
      <c r="AT157" s="31"/>
      <c r="AU157" s="31"/>
    </row>
    <row r="158" spans="2:47" x14ac:dyDescent="0.25"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G158" s="31"/>
      <c r="AH158" s="31"/>
      <c r="AI158" s="31"/>
      <c r="AK158" s="31"/>
      <c r="AL158" s="31"/>
      <c r="AM158" s="31"/>
      <c r="AO158" s="31"/>
      <c r="AP158" s="31"/>
      <c r="AQ158" s="31"/>
      <c r="AS158" s="31"/>
      <c r="AT158" s="31"/>
      <c r="AU158" s="31"/>
    </row>
    <row r="159" spans="2:47" x14ac:dyDescent="0.25"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G159" s="31"/>
      <c r="AH159" s="31"/>
      <c r="AI159" s="31"/>
      <c r="AK159" s="31"/>
      <c r="AL159" s="31"/>
      <c r="AM159" s="31"/>
      <c r="AO159" s="31"/>
      <c r="AP159" s="31"/>
      <c r="AQ159" s="31"/>
      <c r="AS159" s="31"/>
      <c r="AT159" s="31"/>
      <c r="AU159" s="31"/>
    </row>
    <row r="160" spans="2:47" x14ac:dyDescent="0.25"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G160" s="31"/>
      <c r="AH160" s="31"/>
      <c r="AI160" s="31"/>
      <c r="AK160" s="31"/>
      <c r="AL160" s="31"/>
      <c r="AM160" s="31"/>
      <c r="AO160" s="31"/>
      <c r="AP160" s="31"/>
      <c r="AQ160" s="31"/>
      <c r="AS160" s="31"/>
      <c r="AT160" s="31"/>
      <c r="AU160" s="31"/>
    </row>
    <row r="161" spans="2:47" x14ac:dyDescent="0.25"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G161" s="31"/>
      <c r="AH161" s="31"/>
      <c r="AI161" s="31"/>
      <c r="AK161" s="31"/>
      <c r="AL161" s="31"/>
      <c r="AM161" s="31"/>
      <c r="AO161" s="31"/>
      <c r="AP161" s="31"/>
      <c r="AQ161" s="31"/>
      <c r="AS161" s="31"/>
      <c r="AT161" s="31"/>
      <c r="AU161" s="31"/>
    </row>
    <row r="162" spans="2:47" x14ac:dyDescent="0.25"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G162" s="31"/>
      <c r="AH162" s="31"/>
      <c r="AI162" s="31"/>
      <c r="AK162" s="31"/>
      <c r="AL162" s="31"/>
      <c r="AM162" s="31"/>
      <c r="AO162" s="31"/>
      <c r="AP162" s="31"/>
      <c r="AQ162" s="31"/>
      <c r="AS162" s="31"/>
      <c r="AT162" s="31"/>
      <c r="AU162" s="31"/>
    </row>
    <row r="163" spans="2:47" x14ac:dyDescent="0.25"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G163" s="31"/>
      <c r="AH163" s="31"/>
      <c r="AI163" s="31"/>
      <c r="AK163" s="31"/>
      <c r="AL163" s="31"/>
      <c r="AM163" s="31"/>
      <c r="AO163" s="31"/>
      <c r="AP163" s="31"/>
      <c r="AQ163" s="31"/>
      <c r="AS163" s="31"/>
      <c r="AT163" s="31"/>
      <c r="AU163" s="31"/>
    </row>
    <row r="164" spans="2:47" x14ac:dyDescent="0.25"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G164" s="31"/>
      <c r="AH164" s="31"/>
      <c r="AI164" s="31"/>
      <c r="AK164" s="31"/>
      <c r="AL164" s="31"/>
      <c r="AM164" s="31"/>
      <c r="AO164" s="31"/>
      <c r="AP164" s="31"/>
      <c r="AQ164" s="31"/>
      <c r="AS164" s="31"/>
      <c r="AT164" s="31"/>
      <c r="AU164" s="31"/>
    </row>
    <row r="165" spans="2:47" x14ac:dyDescent="0.25"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G165" s="31"/>
      <c r="AH165" s="31"/>
      <c r="AI165" s="31"/>
      <c r="AK165" s="31"/>
      <c r="AL165" s="31"/>
      <c r="AM165" s="31"/>
      <c r="AO165" s="31"/>
      <c r="AP165" s="31"/>
      <c r="AQ165" s="31"/>
      <c r="AS165" s="31"/>
      <c r="AT165" s="31"/>
      <c r="AU165" s="31"/>
    </row>
    <row r="166" spans="2:47" x14ac:dyDescent="0.25"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G166" s="31"/>
      <c r="AH166" s="31"/>
      <c r="AI166" s="31"/>
      <c r="AK166" s="31"/>
      <c r="AL166" s="31"/>
      <c r="AM166" s="31"/>
      <c r="AO166" s="31"/>
      <c r="AP166" s="31"/>
      <c r="AQ166" s="31"/>
      <c r="AS166" s="31"/>
      <c r="AT166" s="31"/>
      <c r="AU166" s="31"/>
    </row>
    <row r="167" spans="2:47" x14ac:dyDescent="0.25"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G167" s="31"/>
      <c r="AH167" s="31"/>
      <c r="AI167" s="31"/>
      <c r="AK167" s="31"/>
      <c r="AL167" s="31"/>
      <c r="AM167" s="31"/>
      <c r="AO167" s="31"/>
      <c r="AP167" s="31"/>
      <c r="AQ167" s="31"/>
      <c r="AS167" s="31"/>
      <c r="AT167" s="31"/>
      <c r="AU167" s="31"/>
    </row>
    <row r="168" spans="2:47" x14ac:dyDescent="0.25"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G168" s="31"/>
      <c r="AH168" s="31"/>
      <c r="AI168" s="31"/>
      <c r="AK168" s="31"/>
      <c r="AL168" s="31"/>
      <c r="AM168" s="31"/>
      <c r="AO168" s="31"/>
      <c r="AP168" s="31"/>
      <c r="AQ168" s="31"/>
      <c r="AS168" s="31"/>
      <c r="AT168" s="31"/>
      <c r="AU168" s="31"/>
    </row>
    <row r="169" spans="2:47" x14ac:dyDescent="0.25"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G169" s="31"/>
      <c r="AH169" s="31"/>
      <c r="AI169" s="31"/>
      <c r="AK169" s="31"/>
      <c r="AL169" s="31"/>
      <c r="AM169" s="31"/>
      <c r="AO169" s="31"/>
      <c r="AP169" s="31"/>
      <c r="AQ169" s="31"/>
      <c r="AS169" s="31"/>
      <c r="AT169" s="31"/>
      <c r="AU169" s="31"/>
    </row>
    <row r="170" spans="2:47" x14ac:dyDescent="0.25"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G170" s="31"/>
      <c r="AH170" s="31"/>
      <c r="AI170" s="31"/>
      <c r="AK170" s="31"/>
      <c r="AL170" s="31"/>
      <c r="AM170" s="31"/>
      <c r="AO170" s="31"/>
      <c r="AP170" s="31"/>
      <c r="AQ170" s="31"/>
      <c r="AS170" s="31"/>
      <c r="AT170" s="31"/>
      <c r="AU170" s="31"/>
    </row>
    <row r="171" spans="2:47" x14ac:dyDescent="0.25"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G171" s="31"/>
      <c r="AH171" s="31"/>
      <c r="AI171" s="31"/>
      <c r="AK171" s="31"/>
      <c r="AL171" s="31"/>
      <c r="AM171" s="31"/>
      <c r="AO171" s="31"/>
      <c r="AP171" s="31"/>
      <c r="AQ171" s="31"/>
      <c r="AS171" s="31"/>
      <c r="AT171" s="31"/>
      <c r="AU171" s="31"/>
    </row>
    <row r="172" spans="2:47" x14ac:dyDescent="0.25"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G172" s="31"/>
      <c r="AH172" s="31"/>
      <c r="AI172" s="31"/>
      <c r="AK172" s="31"/>
      <c r="AL172" s="31"/>
      <c r="AM172" s="31"/>
      <c r="AO172" s="31"/>
      <c r="AP172" s="31"/>
      <c r="AQ172" s="31"/>
      <c r="AS172" s="31"/>
      <c r="AT172" s="31"/>
      <c r="AU172" s="31"/>
    </row>
    <row r="173" spans="2:47" x14ac:dyDescent="0.25"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G173" s="31"/>
      <c r="AH173" s="31"/>
      <c r="AI173" s="31"/>
      <c r="AK173" s="31"/>
      <c r="AL173" s="31"/>
      <c r="AM173" s="31"/>
      <c r="AO173" s="31"/>
      <c r="AP173" s="31"/>
      <c r="AQ173" s="31"/>
      <c r="AS173" s="31"/>
      <c r="AT173" s="31"/>
      <c r="AU173" s="31"/>
    </row>
    <row r="174" spans="2:47" x14ac:dyDescent="0.25"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G174" s="31"/>
      <c r="AH174" s="31"/>
      <c r="AI174" s="31"/>
      <c r="AK174" s="31"/>
      <c r="AL174" s="31"/>
      <c r="AM174" s="31"/>
      <c r="AO174" s="31"/>
      <c r="AP174" s="31"/>
      <c r="AQ174" s="31"/>
      <c r="AS174" s="31"/>
      <c r="AT174" s="31"/>
      <c r="AU174" s="31"/>
    </row>
    <row r="175" spans="2:47" x14ac:dyDescent="0.25"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G175" s="31"/>
      <c r="AH175" s="31"/>
      <c r="AI175" s="31"/>
      <c r="AK175" s="31"/>
      <c r="AL175" s="31"/>
      <c r="AM175" s="31"/>
      <c r="AO175" s="31"/>
      <c r="AP175" s="31"/>
      <c r="AQ175" s="31"/>
      <c r="AS175" s="31"/>
      <c r="AT175" s="31"/>
      <c r="AU175" s="31"/>
    </row>
    <row r="176" spans="2:47" x14ac:dyDescent="0.25"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G176" s="31"/>
      <c r="AH176" s="31"/>
      <c r="AI176" s="31"/>
      <c r="AK176" s="31"/>
      <c r="AL176" s="31"/>
      <c r="AM176" s="31"/>
      <c r="AO176" s="31"/>
      <c r="AP176" s="31"/>
      <c r="AQ176" s="31"/>
      <c r="AS176" s="31"/>
      <c r="AT176" s="31"/>
      <c r="AU176" s="31"/>
    </row>
    <row r="177" spans="2:47" x14ac:dyDescent="0.25"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G177" s="31"/>
      <c r="AH177" s="31"/>
      <c r="AI177" s="31"/>
      <c r="AK177" s="31"/>
      <c r="AL177" s="31"/>
      <c r="AM177" s="31"/>
      <c r="AO177" s="31"/>
      <c r="AP177" s="31"/>
      <c r="AQ177" s="31"/>
      <c r="AS177" s="31"/>
      <c r="AT177" s="31"/>
      <c r="AU177" s="31"/>
    </row>
    <row r="178" spans="2:47" x14ac:dyDescent="0.25"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G178" s="31"/>
      <c r="AH178" s="31"/>
      <c r="AI178" s="31"/>
      <c r="AK178" s="31"/>
      <c r="AL178" s="31"/>
      <c r="AM178" s="31"/>
      <c r="AO178" s="31"/>
      <c r="AP178" s="31"/>
      <c r="AQ178" s="31"/>
      <c r="AS178" s="31"/>
      <c r="AT178" s="31"/>
      <c r="AU178" s="31"/>
    </row>
    <row r="179" spans="2:47" x14ac:dyDescent="0.25"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G179" s="31"/>
      <c r="AH179" s="31"/>
      <c r="AI179" s="31"/>
      <c r="AK179" s="31"/>
      <c r="AL179" s="31"/>
      <c r="AM179" s="31"/>
      <c r="AO179" s="31"/>
      <c r="AP179" s="31"/>
      <c r="AQ179" s="31"/>
      <c r="AS179" s="31"/>
      <c r="AT179" s="31"/>
      <c r="AU179" s="31"/>
    </row>
    <row r="180" spans="2:47" x14ac:dyDescent="0.25"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G180" s="31"/>
      <c r="AH180" s="31"/>
      <c r="AI180" s="31"/>
      <c r="AK180" s="31"/>
      <c r="AL180" s="31"/>
      <c r="AM180" s="31"/>
      <c r="AO180" s="31"/>
      <c r="AP180" s="31"/>
      <c r="AQ180" s="31"/>
      <c r="AS180" s="31"/>
      <c r="AT180" s="31"/>
      <c r="AU180" s="31"/>
    </row>
    <row r="181" spans="2:47" x14ac:dyDescent="0.25"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G181" s="31"/>
      <c r="AH181" s="31"/>
      <c r="AI181" s="31"/>
      <c r="AK181" s="31"/>
      <c r="AL181" s="31"/>
      <c r="AM181" s="31"/>
      <c r="AO181" s="31"/>
      <c r="AP181" s="31"/>
      <c r="AQ181" s="31"/>
      <c r="AS181" s="31"/>
      <c r="AT181" s="31"/>
      <c r="AU181" s="31"/>
    </row>
    <row r="182" spans="2:47" x14ac:dyDescent="0.25"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G182" s="31"/>
      <c r="AH182" s="31"/>
      <c r="AI182" s="31"/>
      <c r="AK182" s="31"/>
      <c r="AL182" s="31"/>
      <c r="AM182" s="31"/>
      <c r="AO182" s="31"/>
      <c r="AP182" s="31"/>
      <c r="AQ182" s="31"/>
      <c r="AS182" s="31"/>
      <c r="AT182" s="31"/>
      <c r="AU182" s="31"/>
    </row>
    <row r="183" spans="2:47" x14ac:dyDescent="0.25"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G183" s="31"/>
      <c r="AH183" s="31"/>
      <c r="AI183" s="31"/>
      <c r="AK183" s="31"/>
      <c r="AL183" s="31"/>
      <c r="AM183" s="31"/>
      <c r="AO183" s="31"/>
      <c r="AP183" s="31"/>
      <c r="AQ183" s="31"/>
      <c r="AS183" s="31"/>
      <c r="AT183" s="31"/>
      <c r="AU183" s="31"/>
    </row>
    <row r="184" spans="2:47" x14ac:dyDescent="0.25"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G184" s="31"/>
      <c r="AH184" s="31"/>
      <c r="AI184" s="31"/>
      <c r="AK184" s="31"/>
      <c r="AL184" s="31"/>
      <c r="AM184" s="31"/>
      <c r="AO184" s="31"/>
      <c r="AP184" s="31"/>
      <c r="AQ184" s="31"/>
      <c r="AS184" s="31"/>
      <c r="AT184" s="31"/>
      <c r="AU184" s="31"/>
    </row>
    <row r="185" spans="2:47" x14ac:dyDescent="0.25"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G185" s="31"/>
      <c r="AH185" s="31"/>
      <c r="AI185" s="31"/>
      <c r="AK185" s="31"/>
      <c r="AL185" s="31"/>
      <c r="AM185" s="31"/>
      <c r="AO185" s="31"/>
      <c r="AP185" s="31"/>
      <c r="AQ185" s="31"/>
      <c r="AS185" s="31"/>
      <c r="AT185" s="31"/>
      <c r="AU185" s="31"/>
    </row>
    <row r="186" spans="2:47" x14ac:dyDescent="0.25"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G186" s="31"/>
      <c r="AH186" s="31"/>
      <c r="AI186" s="31"/>
      <c r="AK186" s="31"/>
      <c r="AL186" s="31"/>
      <c r="AM186" s="31"/>
      <c r="AO186" s="31"/>
      <c r="AP186" s="31"/>
      <c r="AQ186" s="31"/>
      <c r="AS186" s="31"/>
      <c r="AT186" s="31"/>
      <c r="AU186" s="31"/>
    </row>
    <row r="187" spans="2:47" x14ac:dyDescent="0.25"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G187" s="31"/>
      <c r="AH187" s="31"/>
      <c r="AI187" s="31"/>
      <c r="AK187" s="31"/>
      <c r="AL187" s="31"/>
      <c r="AM187" s="31"/>
      <c r="AO187" s="31"/>
      <c r="AP187" s="31"/>
      <c r="AQ187" s="31"/>
      <c r="AS187" s="31"/>
      <c r="AT187" s="31"/>
      <c r="AU187" s="31"/>
    </row>
    <row r="188" spans="2:47" x14ac:dyDescent="0.25"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G188" s="31"/>
      <c r="AH188" s="31"/>
      <c r="AI188" s="31"/>
      <c r="AK188" s="31"/>
      <c r="AL188" s="31"/>
      <c r="AM188" s="31"/>
      <c r="AO188" s="31"/>
      <c r="AP188" s="31"/>
      <c r="AQ188" s="31"/>
      <c r="AS188" s="31"/>
      <c r="AT188" s="31"/>
      <c r="AU188" s="31"/>
    </row>
    <row r="189" spans="2:47" x14ac:dyDescent="0.25"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G189" s="31"/>
      <c r="AH189" s="31"/>
      <c r="AI189" s="31"/>
      <c r="AK189" s="31"/>
      <c r="AL189" s="31"/>
      <c r="AM189" s="31"/>
      <c r="AO189" s="31"/>
      <c r="AP189" s="31"/>
      <c r="AQ189" s="31"/>
      <c r="AS189" s="31"/>
      <c r="AT189" s="31"/>
      <c r="AU189" s="31"/>
    </row>
    <row r="190" spans="2:47" x14ac:dyDescent="0.25"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G190" s="31"/>
      <c r="AH190" s="31"/>
      <c r="AI190" s="31"/>
      <c r="AK190" s="31"/>
      <c r="AL190" s="31"/>
      <c r="AM190" s="31"/>
      <c r="AO190" s="31"/>
      <c r="AP190" s="31"/>
      <c r="AQ190" s="31"/>
      <c r="AS190" s="31"/>
      <c r="AT190" s="31"/>
      <c r="AU190" s="31"/>
    </row>
    <row r="191" spans="2:47" x14ac:dyDescent="0.25"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G191" s="31"/>
      <c r="AH191" s="31"/>
      <c r="AI191" s="31"/>
      <c r="AK191" s="31"/>
      <c r="AL191" s="31"/>
      <c r="AM191" s="31"/>
      <c r="AO191" s="31"/>
      <c r="AP191" s="31"/>
      <c r="AQ191" s="31"/>
      <c r="AS191" s="31"/>
      <c r="AT191" s="31"/>
      <c r="AU191" s="31"/>
    </row>
    <row r="192" spans="2:47" x14ac:dyDescent="0.25"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G192" s="31"/>
      <c r="AH192" s="31"/>
      <c r="AI192" s="31"/>
      <c r="AK192" s="31"/>
      <c r="AL192" s="31"/>
      <c r="AM192" s="31"/>
      <c r="AO192" s="31"/>
      <c r="AP192" s="31"/>
      <c r="AQ192" s="31"/>
      <c r="AS192" s="31"/>
      <c r="AT192" s="31"/>
      <c r="AU192" s="31"/>
    </row>
    <row r="193" spans="2:47" x14ac:dyDescent="0.25"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G193" s="31"/>
      <c r="AH193" s="31"/>
      <c r="AI193" s="31"/>
      <c r="AK193" s="31"/>
      <c r="AL193" s="31"/>
      <c r="AM193" s="31"/>
      <c r="AO193" s="31"/>
      <c r="AP193" s="31"/>
      <c r="AQ193" s="31"/>
      <c r="AS193" s="31"/>
      <c r="AT193" s="31"/>
      <c r="AU193" s="31"/>
    </row>
    <row r="194" spans="2:47" x14ac:dyDescent="0.25"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G194" s="31"/>
      <c r="AH194" s="31"/>
      <c r="AI194" s="31"/>
      <c r="AK194" s="31"/>
      <c r="AL194" s="31"/>
      <c r="AM194" s="31"/>
      <c r="AO194" s="31"/>
      <c r="AP194" s="31"/>
      <c r="AQ194" s="31"/>
      <c r="AS194" s="31"/>
      <c r="AT194" s="31"/>
      <c r="AU194" s="31"/>
    </row>
    <row r="195" spans="2:47" x14ac:dyDescent="0.25"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G195" s="31"/>
      <c r="AH195" s="31"/>
      <c r="AI195" s="31"/>
      <c r="AK195" s="31"/>
      <c r="AL195" s="31"/>
      <c r="AM195" s="31"/>
      <c r="AO195" s="31"/>
      <c r="AP195" s="31"/>
      <c r="AQ195" s="31"/>
      <c r="AS195" s="31"/>
      <c r="AT195" s="31"/>
      <c r="AU195" s="31"/>
    </row>
    <row r="196" spans="2:47" x14ac:dyDescent="0.25"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G196" s="31"/>
      <c r="AH196" s="31"/>
      <c r="AI196" s="31"/>
      <c r="AK196" s="31"/>
      <c r="AL196" s="31"/>
      <c r="AM196" s="31"/>
      <c r="AO196" s="31"/>
      <c r="AP196" s="31"/>
      <c r="AQ196" s="31"/>
      <c r="AS196" s="31"/>
      <c r="AT196" s="31"/>
      <c r="AU196" s="31"/>
    </row>
    <row r="197" spans="2:47" x14ac:dyDescent="0.25"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G197" s="31"/>
      <c r="AH197" s="31"/>
      <c r="AI197" s="31"/>
      <c r="AK197" s="31"/>
      <c r="AL197" s="31"/>
      <c r="AM197" s="31"/>
      <c r="AO197" s="31"/>
      <c r="AP197" s="31"/>
      <c r="AQ197" s="31"/>
      <c r="AS197" s="31"/>
      <c r="AT197" s="31"/>
      <c r="AU197" s="31"/>
    </row>
    <row r="198" spans="2:47" x14ac:dyDescent="0.25"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G198" s="31"/>
      <c r="AH198" s="31"/>
      <c r="AI198" s="31"/>
      <c r="AK198" s="31"/>
      <c r="AL198" s="31"/>
      <c r="AM198" s="31"/>
      <c r="AO198" s="31"/>
      <c r="AP198" s="31"/>
      <c r="AQ198" s="31"/>
      <c r="AS198" s="31"/>
      <c r="AT198" s="31"/>
      <c r="AU198" s="31"/>
    </row>
    <row r="199" spans="2:47" x14ac:dyDescent="0.25"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G199" s="31"/>
      <c r="AH199" s="31"/>
      <c r="AI199" s="31"/>
      <c r="AK199" s="31"/>
      <c r="AL199" s="31"/>
      <c r="AM199" s="31"/>
      <c r="AO199" s="31"/>
      <c r="AP199" s="31"/>
      <c r="AQ199" s="31"/>
      <c r="AS199" s="31"/>
      <c r="AT199" s="31"/>
      <c r="AU199" s="31"/>
    </row>
    <row r="200" spans="2:47" x14ac:dyDescent="0.25"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G200" s="31"/>
      <c r="AH200" s="31"/>
      <c r="AI200" s="31"/>
      <c r="AK200" s="31"/>
      <c r="AL200" s="31"/>
      <c r="AM200" s="31"/>
      <c r="AO200" s="31"/>
      <c r="AP200" s="31"/>
      <c r="AQ200" s="31"/>
      <c r="AS200" s="31"/>
      <c r="AT200" s="31"/>
      <c r="AU200" s="31"/>
    </row>
    <row r="201" spans="2:47" x14ac:dyDescent="0.25"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G201" s="31"/>
      <c r="AH201" s="31"/>
      <c r="AI201" s="31"/>
      <c r="AK201" s="31"/>
      <c r="AL201" s="31"/>
      <c r="AM201" s="31"/>
      <c r="AO201" s="31"/>
      <c r="AP201" s="31"/>
      <c r="AQ201" s="31"/>
      <c r="AS201" s="31"/>
      <c r="AT201" s="31"/>
      <c r="AU201" s="31"/>
    </row>
    <row r="202" spans="2:47" x14ac:dyDescent="0.25"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G202" s="31"/>
      <c r="AH202" s="31"/>
      <c r="AI202" s="31"/>
      <c r="AK202" s="31"/>
      <c r="AL202" s="31"/>
      <c r="AM202" s="31"/>
      <c r="AO202" s="31"/>
      <c r="AP202" s="31"/>
      <c r="AQ202" s="31"/>
      <c r="AS202" s="31"/>
      <c r="AT202" s="31"/>
      <c r="AU202" s="31"/>
    </row>
    <row r="203" spans="2:47" x14ac:dyDescent="0.25"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G203" s="31"/>
      <c r="AH203" s="31"/>
      <c r="AI203" s="31"/>
      <c r="AK203" s="31"/>
      <c r="AL203" s="31"/>
      <c r="AM203" s="31"/>
      <c r="AO203" s="31"/>
      <c r="AP203" s="31"/>
      <c r="AQ203" s="31"/>
      <c r="AS203" s="31"/>
      <c r="AT203" s="31"/>
      <c r="AU203" s="31"/>
    </row>
    <row r="204" spans="2:47" x14ac:dyDescent="0.25"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G204" s="31"/>
      <c r="AH204" s="31"/>
      <c r="AI204" s="31"/>
      <c r="AK204" s="31"/>
      <c r="AL204" s="31"/>
      <c r="AM204" s="31"/>
      <c r="AO204" s="31"/>
      <c r="AP204" s="31"/>
      <c r="AQ204" s="31"/>
      <c r="AS204" s="31"/>
      <c r="AT204" s="31"/>
      <c r="AU204" s="31"/>
    </row>
    <row r="205" spans="2:47" x14ac:dyDescent="0.25"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G205" s="31"/>
      <c r="AH205" s="31"/>
      <c r="AI205" s="31"/>
      <c r="AK205" s="31"/>
      <c r="AL205" s="31"/>
      <c r="AM205" s="31"/>
      <c r="AO205" s="31"/>
      <c r="AP205" s="31"/>
      <c r="AQ205" s="31"/>
      <c r="AS205" s="31"/>
      <c r="AT205" s="31"/>
      <c r="AU205" s="31"/>
    </row>
    <row r="206" spans="2:47" x14ac:dyDescent="0.25"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G206" s="31"/>
      <c r="AH206" s="31"/>
      <c r="AI206" s="31"/>
      <c r="AK206" s="31"/>
      <c r="AL206" s="31"/>
      <c r="AM206" s="31"/>
      <c r="AO206" s="31"/>
      <c r="AP206" s="31"/>
      <c r="AQ206" s="31"/>
      <c r="AS206" s="31"/>
      <c r="AT206" s="31"/>
      <c r="AU206" s="31"/>
    </row>
    <row r="207" spans="2:47" x14ac:dyDescent="0.25"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G207" s="31"/>
      <c r="AH207" s="31"/>
      <c r="AI207" s="31"/>
      <c r="AK207" s="31"/>
      <c r="AL207" s="31"/>
      <c r="AM207" s="31"/>
      <c r="AO207" s="31"/>
      <c r="AP207" s="31"/>
      <c r="AQ207" s="31"/>
      <c r="AS207" s="31"/>
      <c r="AT207" s="31"/>
      <c r="AU207" s="31"/>
    </row>
    <row r="208" spans="2:47" x14ac:dyDescent="0.25"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G208" s="31"/>
      <c r="AH208" s="31"/>
      <c r="AI208" s="31"/>
      <c r="AK208" s="31"/>
      <c r="AL208" s="31"/>
      <c r="AM208" s="31"/>
      <c r="AO208" s="31"/>
      <c r="AP208" s="31"/>
      <c r="AQ208" s="31"/>
      <c r="AS208" s="31"/>
      <c r="AT208" s="31"/>
      <c r="AU208" s="31"/>
    </row>
    <row r="209" spans="2:47" x14ac:dyDescent="0.25"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G209" s="31"/>
      <c r="AH209" s="31"/>
      <c r="AI209" s="31"/>
      <c r="AK209" s="31"/>
      <c r="AL209" s="31"/>
      <c r="AM209" s="31"/>
      <c r="AO209" s="31"/>
      <c r="AP209" s="31"/>
      <c r="AQ209" s="31"/>
      <c r="AS209" s="31"/>
      <c r="AT209" s="31"/>
      <c r="AU209" s="31"/>
    </row>
    <row r="210" spans="2:47" x14ac:dyDescent="0.25"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G210" s="31"/>
      <c r="AH210" s="31"/>
      <c r="AI210" s="31"/>
      <c r="AK210" s="31"/>
      <c r="AL210" s="31"/>
      <c r="AM210" s="31"/>
      <c r="AO210" s="31"/>
      <c r="AP210" s="31"/>
      <c r="AQ210" s="31"/>
      <c r="AS210" s="31"/>
      <c r="AT210" s="31"/>
      <c r="AU210" s="31"/>
    </row>
    <row r="211" spans="2:47" x14ac:dyDescent="0.25"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G211" s="31"/>
      <c r="AH211" s="31"/>
      <c r="AI211" s="31"/>
      <c r="AK211" s="31"/>
      <c r="AL211" s="31"/>
      <c r="AM211" s="31"/>
      <c r="AO211" s="31"/>
      <c r="AP211" s="31"/>
      <c r="AQ211" s="31"/>
      <c r="AS211" s="31"/>
      <c r="AT211" s="31"/>
      <c r="AU211" s="31"/>
    </row>
    <row r="212" spans="2:47" x14ac:dyDescent="0.25"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G212" s="31"/>
      <c r="AH212" s="31"/>
      <c r="AI212" s="31"/>
      <c r="AK212" s="31"/>
      <c r="AL212" s="31"/>
      <c r="AM212" s="31"/>
      <c r="AO212" s="31"/>
      <c r="AP212" s="31"/>
      <c r="AQ212" s="31"/>
      <c r="AS212" s="31"/>
      <c r="AT212" s="31"/>
      <c r="AU212" s="31"/>
    </row>
    <row r="213" spans="2:47" x14ac:dyDescent="0.25"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G213" s="31"/>
      <c r="AH213" s="31"/>
      <c r="AI213" s="31"/>
      <c r="AK213" s="31"/>
      <c r="AL213" s="31"/>
      <c r="AM213" s="31"/>
      <c r="AO213" s="31"/>
      <c r="AP213" s="31"/>
      <c r="AQ213" s="31"/>
      <c r="AS213" s="31"/>
      <c r="AT213" s="31"/>
      <c r="AU213" s="31"/>
    </row>
    <row r="214" spans="2:47" x14ac:dyDescent="0.25"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G214" s="31"/>
      <c r="AH214" s="31"/>
      <c r="AI214" s="31"/>
      <c r="AK214" s="31"/>
      <c r="AL214" s="31"/>
      <c r="AM214" s="31"/>
      <c r="AO214" s="31"/>
      <c r="AP214" s="31"/>
      <c r="AQ214" s="31"/>
      <c r="AS214" s="31"/>
      <c r="AT214" s="31"/>
      <c r="AU214" s="31"/>
    </row>
    <row r="215" spans="2:47" x14ac:dyDescent="0.25"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G215" s="31"/>
      <c r="AH215" s="31"/>
      <c r="AI215" s="31"/>
      <c r="AK215" s="31"/>
      <c r="AL215" s="31"/>
      <c r="AM215" s="31"/>
      <c r="AO215" s="31"/>
      <c r="AP215" s="31"/>
      <c r="AQ215" s="31"/>
      <c r="AS215" s="31"/>
      <c r="AT215" s="31"/>
      <c r="AU215" s="31"/>
    </row>
    <row r="216" spans="2:47" x14ac:dyDescent="0.25"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G216" s="31"/>
      <c r="AH216" s="31"/>
      <c r="AI216" s="31"/>
      <c r="AK216" s="31"/>
      <c r="AL216" s="31"/>
      <c r="AM216" s="31"/>
      <c r="AO216" s="31"/>
      <c r="AP216" s="31"/>
      <c r="AQ216" s="31"/>
      <c r="AS216" s="31"/>
      <c r="AT216" s="31"/>
      <c r="AU216" s="31"/>
    </row>
    <row r="217" spans="2:47" x14ac:dyDescent="0.25"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G217" s="31"/>
      <c r="AH217" s="31"/>
      <c r="AI217" s="31"/>
      <c r="AK217" s="31"/>
      <c r="AL217" s="31"/>
      <c r="AM217" s="31"/>
      <c r="AO217" s="31"/>
      <c r="AP217" s="31"/>
      <c r="AQ217" s="31"/>
      <c r="AS217" s="31"/>
      <c r="AT217" s="31"/>
      <c r="AU217" s="31"/>
    </row>
    <row r="218" spans="2:47" x14ac:dyDescent="0.25"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G218" s="31"/>
      <c r="AH218" s="31"/>
      <c r="AI218" s="31"/>
      <c r="AK218" s="31"/>
      <c r="AL218" s="31"/>
      <c r="AM218" s="31"/>
      <c r="AO218" s="31"/>
      <c r="AP218" s="31"/>
      <c r="AQ218" s="31"/>
      <c r="AS218" s="31"/>
      <c r="AT218" s="31"/>
      <c r="AU218" s="31"/>
    </row>
    <row r="219" spans="2:47" x14ac:dyDescent="0.25"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G219" s="31"/>
      <c r="AH219" s="31"/>
      <c r="AI219" s="31"/>
      <c r="AK219" s="31"/>
      <c r="AL219" s="31"/>
      <c r="AM219" s="31"/>
      <c r="AO219" s="31"/>
      <c r="AP219" s="31"/>
      <c r="AQ219" s="31"/>
      <c r="AS219" s="31"/>
      <c r="AT219" s="31"/>
      <c r="AU219" s="31"/>
    </row>
    <row r="220" spans="2:47" x14ac:dyDescent="0.25"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G220" s="31"/>
      <c r="AH220" s="31"/>
      <c r="AI220" s="31"/>
      <c r="AK220" s="31"/>
      <c r="AL220" s="31"/>
      <c r="AM220" s="31"/>
      <c r="AO220" s="31"/>
      <c r="AP220" s="31"/>
      <c r="AQ220" s="31"/>
      <c r="AS220" s="31"/>
      <c r="AT220" s="31"/>
      <c r="AU220" s="31"/>
    </row>
    <row r="221" spans="2:47" x14ac:dyDescent="0.25"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G221" s="31"/>
      <c r="AH221" s="31"/>
      <c r="AI221" s="31"/>
      <c r="AK221" s="31"/>
      <c r="AL221" s="31"/>
      <c r="AM221" s="31"/>
      <c r="AO221" s="31"/>
      <c r="AP221" s="31"/>
      <c r="AQ221" s="31"/>
      <c r="AS221" s="31"/>
      <c r="AT221" s="31"/>
      <c r="AU221" s="31"/>
    </row>
    <row r="222" spans="2:47" x14ac:dyDescent="0.25"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G222" s="31"/>
      <c r="AH222" s="31"/>
      <c r="AI222" s="31"/>
      <c r="AK222" s="31"/>
      <c r="AL222" s="31"/>
      <c r="AM222" s="31"/>
      <c r="AO222" s="31"/>
      <c r="AP222" s="31"/>
      <c r="AQ222" s="31"/>
      <c r="AS222" s="31"/>
      <c r="AT222" s="31"/>
      <c r="AU222" s="31"/>
    </row>
    <row r="223" spans="2:47" x14ac:dyDescent="0.25"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G223" s="31"/>
      <c r="AH223" s="31"/>
      <c r="AI223" s="31"/>
      <c r="AK223" s="31"/>
      <c r="AL223" s="31"/>
      <c r="AM223" s="31"/>
      <c r="AO223" s="31"/>
      <c r="AP223" s="31"/>
      <c r="AQ223" s="31"/>
      <c r="AS223" s="31"/>
      <c r="AT223" s="31"/>
      <c r="AU223" s="31"/>
    </row>
    <row r="224" spans="2:47" x14ac:dyDescent="0.25"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G224" s="31"/>
      <c r="AH224" s="31"/>
      <c r="AI224" s="31"/>
      <c r="AK224" s="31"/>
      <c r="AL224" s="31"/>
      <c r="AM224" s="31"/>
      <c r="AO224" s="31"/>
      <c r="AP224" s="31"/>
      <c r="AQ224" s="31"/>
      <c r="AS224" s="31"/>
      <c r="AT224" s="31"/>
      <c r="AU224" s="31"/>
    </row>
    <row r="225" spans="2:47" x14ac:dyDescent="0.25"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G225" s="31"/>
      <c r="AH225" s="31"/>
      <c r="AI225" s="31"/>
      <c r="AK225" s="31"/>
      <c r="AL225" s="31"/>
      <c r="AM225" s="31"/>
      <c r="AO225" s="31"/>
      <c r="AP225" s="31"/>
      <c r="AQ225" s="31"/>
      <c r="AS225" s="31"/>
      <c r="AT225" s="31"/>
      <c r="AU225" s="31"/>
    </row>
    <row r="226" spans="2:47" x14ac:dyDescent="0.25"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G226" s="31"/>
      <c r="AH226" s="31"/>
      <c r="AI226" s="31"/>
      <c r="AK226" s="31"/>
      <c r="AL226" s="31"/>
      <c r="AM226" s="31"/>
      <c r="AO226" s="31"/>
      <c r="AP226" s="31"/>
      <c r="AQ226" s="31"/>
      <c r="AS226" s="31"/>
      <c r="AT226" s="31"/>
      <c r="AU226" s="31"/>
    </row>
    <row r="227" spans="2:47" x14ac:dyDescent="0.25"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G227" s="31"/>
      <c r="AH227" s="31"/>
      <c r="AI227" s="31"/>
      <c r="AK227" s="31"/>
      <c r="AL227" s="31"/>
      <c r="AM227" s="31"/>
      <c r="AO227" s="31"/>
      <c r="AP227" s="31"/>
      <c r="AQ227" s="31"/>
      <c r="AS227" s="31"/>
      <c r="AT227" s="31"/>
      <c r="AU227" s="31"/>
    </row>
    <row r="228" spans="2:47" x14ac:dyDescent="0.25"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G228" s="31"/>
      <c r="AH228" s="31"/>
      <c r="AI228" s="31"/>
      <c r="AK228" s="31"/>
      <c r="AL228" s="31"/>
      <c r="AM228" s="31"/>
      <c r="AO228" s="31"/>
      <c r="AP228" s="31"/>
      <c r="AQ228" s="31"/>
      <c r="AS228" s="31"/>
      <c r="AT228" s="31"/>
      <c r="AU228" s="31"/>
    </row>
    <row r="229" spans="2:47" x14ac:dyDescent="0.25"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G229" s="31"/>
      <c r="AH229" s="31"/>
      <c r="AI229" s="31"/>
      <c r="AK229" s="31"/>
      <c r="AL229" s="31"/>
      <c r="AM229" s="31"/>
      <c r="AO229" s="31"/>
      <c r="AP229" s="31"/>
      <c r="AQ229" s="31"/>
      <c r="AS229" s="31"/>
      <c r="AT229" s="31"/>
      <c r="AU229" s="31"/>
    </row>
    <row r="230" spans="2:47" x14ac:dyDescent="0.25"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G230" s="31"/>
      <c r="AH230" s="31"/>
      <c r="AI230" s="31"/>
      <c r="AK230" s="31"/>
      <c r="AL230" s="31"/>
      <c r="AM230" s="31"/>
      <c r="AO230" s="31"/>
      <c r="AP230" s="31"/>
      <c r="AQ230" s="31"/>
      <c r="AS230" s="31"/>
      <c r="AT230" s="31"/>
      <c r="AU230" s="31"/>
    </row>
    <row r="231" spans="2:47" x14ac:dyDescent="0.25"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G231" s="31"/>
      <c r="AH231" s="31"/>
      <c r="AI231" s="31"/>
      <c r="AK231" s="31"/>
      <c r="AL231" s="31"/>
      <c r="AM231" s="31"/>
      <c r="AO231" s="31"/>
      <c r="AP231" s="31"/>
      <c r="AQ231" s="31"/>
      <c r="AS231" s="31"/>
      <c r="AT231" s="31"/>
      <c r="AU231" s="31"/>
    </row>
    <row r="232" spans="2:47" x14ac:dyDescent="0.25"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G232" s="31"/>
      <c r="AH232" s="31"/>
      <c r="AI232" s="31"/>
      <c r="AK232" s="31"/>
      <c r="AL232" s="31"/>
      <c r="AM232" s="31"/>
      <c r="AO232" s="31"/>
      <c r="AP232" s="31"/>
      <c r="AQ232" s="31"/>
      <c r="AS232" s="31"/>
      <c r="AT232" s="31"/>
      <c r="AU232" s="31"/>
    </row>
    <row r="233" spans="2:47" x14ac:dyDescent="0.25"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G233" s="31"/>
      <c r="AH233" s="31"/>
      <c r="AI233" s="31"/>
      <c r="AK233" s="31"/>
      <c r="AL233" s="31"/>
      <c r="AM233" s="31"/>
      <c r="AO233" s="31"/>
      <c r="AP233" s="31"/>
      <c r="AQ233" s="31"/>
      <c r="AS233" s="31"/>
      <c r="AT233" s="31"/>
      <c r="AU233" s="31"/>
    </row>
    <row r="234" spans="2:47" x14ac:dyDescent="0.25"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G234" s="31"/>
      <c r="AH234" s="31"/>
      <c r="AI234" s="31"/>
      <c r="AK234" s="31"/>
      <c r="AL234" s="31"/>
      <c r="AM234" s="31"/>
      <c r="AO234" s="31"/>
      <c r="AP234" s="31"/>
      <c r="AQ234" s="31"/>
      <c r="AS234" s="31"/>
      <c r="AT234" s="31"/>
      <c r="AU234" s="31"/>
    </row>
    <row r="235" spans="2:47" x14ac:dyDescent="0.25"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G235" s="31"/>
      <c r="AH235" s="31"/>
      <c r="AI235" s="31"/>
      <c r="AK235" s="31"/>
      <c r="AL235" s="31"/>
      <c r="AM235" s="31"/>
      <c r="AO235" s="31"/>
      <c r="AP235" s="31"/>
      <c r="AQ235" s="31"/>
      <c r="AS235" s="31"/>
      <c r="AT235" s="31"/>
      <c r="AU235" s="31"/>
    </row>
    <row r="236" spans="2:47" x14ac:dyDescent="0.25"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G236" s="31"/>
      <c r="AH236" s="31"/>
      <c r="AI236" s="31"/>
      <c r="AK236" s="31"/>
      <c r="AL236" s="31"/>
      <c r="AM236" s="31"/>
      <c r="AO236" s="31"/>
      <c r="AP236" s="31"/>
      <c r="AQ236" s="31"/>
      <c r="AS236" s="31"/>
      <c r="AT236" s="31"/>
      <c r="AU236" s="31"/>
    </row>
    <row r="237" spans="2:47" x14ac:dyDescent="0.25"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G237" s="31"/>
      <c r="AH237" s="31"/>
      <c r="AI237" s="31"/>
      <c r="AK237" s="31"/>
      <c r="AL237" s="31"/>
      <c r="AM237" s="31"/>
      <c r="AO237" s="31"/>
      <c r="AP237" s="31"/>
      <c r="AQ237" s="31"/>
      <c r="AS237" s="31"/>
      <c r="AT237" s="31"/>
      <c r="AU237" s="31"/>
    </row>
    <row r="238" spans="2:47" x14ac:dyDescent="0.25"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G238" s="31"/>
      <c r="AH238" s="31"/>
      <c r="AI238" s="31"/>
      <c r="AK238" s="31"/>
      <c r="AL238" s="31"/>
      <c r="AM238" s="31"/>
      <c r="AO238" s="31"/>
      <c r="AP238" s="31"/>
      <c r="AQ238" s="31"/>
      <c r="AS238" s="31"/>
      <c r="AT238" s="31"/>
      <c r="AU238" s="31"/>
    </row>
    <row r="239" spans="2:47" x14ac:dyDescent="0.25"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G239" s="31"/>
      <c r="AH239" s="31"/>
      <c r="AI239" s="31"/>
      <c r="AK239" s="31"/>
      <c r="AL239" s="31"/>
      <c r="AM239" s="31"/>
      <c r="AO239" s="31"/>
      <c r="AP239" s="31"/>
      <c r="AQ239" s="31"/>
      <c r="AS239" s="31"/>
      <c r="AT239" s="31"/>
      <c r="AU239" s="31"/>
    </row>
    <row r="240" spans="2:47" x14ac:dyDescent="0.25"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G240" s="31"/>
      <c r="AH240" s="31"/>
      <c r="AI240" s="31"/>
      <c r="AK240" s="31"/>
      <c r="AL240" s="31"/>
      <c r="AM240" s="31"/>
      <c r="AO240" s="31"/>
      <c r="AP240" s="31"/>
      <c r="AQ240" s="31"/>
      <c r="AS240" s="31"/>
      <c r="AT240" s="31"/>
      <c r="AU240" s="31"/>
    </row>
    <row r="241" spans="2:47" x14ac:dyDescent="0.25"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G241" s="31"/>
      <c r="AH241" s="31"/>
      <c r="AI241" s="31"/>
      <c r="AK241" s="31"/>
      <c r="AL241" s="31"/>
      <c r="AM241" s="31"/>
      <c r="AO241" s="31"/>
      <c r="AP241" s="31"/>
      <c r="AQ241" s="31"/>
      <c r="AS241" s="31"/>
      <c r="AT241" s="31"/>
      <c r="AU241" s="31"/>
    </row>
    <row r="242" spans="2:47" x14ac:dyDescent="0.25"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G242" s="31"/>
      <c r="AH242" s="31"/>
      <c r="AI242" s="31"/>
      <c r="AK242" s="31"/>
      <c r="AL242" s="31"/>
      <c r="AM242" s="31"/>
      <c r="AO242" s="31"/>
      <c r="AP242" s="31"/>
      <c r="AQ242" s="31"/>
      <c r="AS242" s="31"/>
      <c r="AT242" s="31"/>
      <c r="AU242" s="31"/>
    </row>
    <row r="243" spans="2:47" x14ac:dyDescent="0.25"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G243" s="31"/>
      <c r="AH243" s="31"/>
      <c r="AI243" s="31"/>
      <c r="AK243" s="31"/>
      <c r="AL243" s="31"/>
      <c r="AM243" s="31"/>
      <c r="AO243" s="31"/>
      <c r="AP243" s="31"/>
      <c r="AQ243" s="31"/>
      <c r="AS243" s="31"/>
      <c r="AT243" s="31"/>
      <c r="AU243" s="31"/>
    </row>
    <row r="244" spans="2:47" x14ac:dyDescent="0.25"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G244" s="31"/>
      <c r="AH244" s="31"/>
      <c r="AI244" s="31"/>
      <c r="AK244" s="31"/>
      <c r="AL244" s="31"/>
      <c r="AM244" s="31"/>
      <c r="AO244" s="31"/>
      <c r="AP244" s="31"/>
      <c r="AQ244" s="31"/>
      <c r="AS244" s="31"/>
      <c r="AT244" s="31"/>
      <c r="AU244" s="31"/>
    </row>
    <row r="245" spans="2:47" x14ac:dyDescent="0.25"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G245" s="31"/>
      <c r="AH245" s="31"/>
      <c r="AI245" s="31"/>
      <c r="AK245" s="31"/>
      <c r="AL245" s="31"/>
      <c r="AM245" s="31"/>
      <c r="AO245" s="31"/>
      <c r="AP245" s="31"/>
      <c r="AQ245" s="31"/>
      <c r="AS245" s="31"/>
      <c r="AT245" s="31"/>
      <c r="AU245" s="31"/>
    </row>
    <row r="246" spans="2:47" x14ac:dyDescent="0.25"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G246" s="31"/>
      <c r="AH246" s="31"/>
      <c r="AI246" s="31"/>
      <c r="AK246" s="31"/>
      <c r="AL246" s="31"/>
      <c r="AM246" s="31"/>
      <c r="AO246" s="31"/>
      <c r="AP246" s="31"/>
      <c r="AQ246" s="31"/>
      <c r="AS246" s="31"/>
      <c r="AT246" s="31"/>
      <c r="AU246" s="31"/>
    </row>
    <row r="247" spans="2:47" x14ac:dyDescent="0.25"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G247" s="31"/>
      <c r="AH247" s="31"/>
      <c r="AI247" s="31"/>
      <c r="AK247" s="31"/>
      <c r="AL247" s="31"/>
      <c r="AM247" s="31"/>
      <c r="AO247" s="31"/>
      <c r="AP247" s="31"/>
      <c r="AQ247" s="31"/>
      <c r="AS247" s="31"/>
      <c r="AT247" s="31"/>
      <c r="AU247" s="31"/>
    </row>
    <row r="248" spans="2:47" x14ac:dyDescent="0.25"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R248" s="31"/>
      <c r="S248" s="31"/>
      <c r="U248" s="31"/>
      <c r="V248" s="31"/>
      <c r="W248" s="31"/>
      <c r="Y248" s="31"/>
      <c r="Z248" s="31"/>
      <c r="AA248" s="31"/>
      <c r="AC248" s="31"/>
      <c r="AD248" s="31"/>
      <c r="AE248" s="31"/>
      <c r="AG248" s="31"/>
      <c r="AH248" s="31"/>
      <c r="AI248" s="31"/>
      <c r="AK248" s="31"/>
      <c r="AL248" s="31"/>
      <c r="AM248" s="31"/>
      <c r="AO248" s="31"/>
      <c r="AP248" s="31"/>
      <c r="AQ248" s="31"/>
      <c r="AS248" s="31"/>
      <c r="AT248" s="31"/>
      <c r="AU248" s="31"/>
    </row>
    <row r="249" spans="2:47" x14ac:dyDescent="0.25"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R249" s="31"/>
      <c r="S249" s="31"/>
      <c r="U249" s="31"/>
      <c r="V249" s="31"/>
      <c r="W249" s="31"/>
      <c r="Y249" s="31"/>
      <c r="Z249" s="31"/>
      <c r="AA249" s="31"/>
      <c r="AC249" s="31"/>
      <c r="AD249" s="31"/>
      <c r="AE249" s="31"/>
      <c r="AG249" s="31"/>
      <c r="AH249" s="31"/>
      <c r="AI249" s="31"/>
      <c r="AK249" s="31"/>
      <c r="AL249" s="31"/>
      <c r="AM249" s="31"/>
      <c r="AO249" s="31"/>
      <c r="AP249" s="31"/>
      <c r="AQ249" s="31"/>
      <c r="AS249" s="31"/>
      <c r="AT249" s="31"/>
      <c r="AU249" s="31"/>
    </row>
    <row r="250" spans="2:47" x14ac:dyDescent="0.25"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R250" s="31"/>
      <c r="S250" s="31"/>
      <c r="U250" s="31"/>
      <c r="V250" s="31"/>
      <c r="W250" s="31"/>
      <c r="Y250" s="31"/>
      <c r="Z250" s="31"/>
      <c r="AA250" s="31"/>
      <c r="AC250" s="31"/>
      <c r="AD250" s="31"/>
      <c r="AE250" s="31"/>
      <c r="AG250" s="31"/>
      <c r="AH250" s="31"/>
      <c r="AI250" s="31"/>
      <c r="AK250" s="31"/>
      <c r="AL250" s="31"/>
      <c r="AM250" s="31"/>
      <c r="AO250" s="31"/>
      <c r="AP250" s="31"/>
      <c r="AQ250" s="31"/>
      <c r="AS250" s="31"/>
      <c r="AT250" s="31"/>
      <c r="AU250" s="31"/>
    </row>
    <row r="251" spans="2:47" x14ac:dyDescent="0.25"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R251" s="31"/>
      <c r="S251" s="31"/>
      <c r="U251" s="31"/>
      <c r="V251" s="31"/>
      <c r="W251" s="31"/>
      <c r="Y251" s="31"/>
      <c r="Z251" s="31"/>
      <c r="AA251" s="31"/>
      <c r="AC251" s="31"/>
      <c r="AD251" s="31"/>
      <c r="AE251" s="31"/>
      <c r="AG251" s="31"/>
      <c r="AH251" s="31"/>
      <c r="AI251" s="31"/>
      <c r="AK251" s="31"/>
      <c r="AL251" s="31"/>
      <c r="AM251" s="31"/>
      <c r="AO251" s="31"/>
      <c r="AP251" s="31"/>
      <c r="AQ251" s="31"/>
      <c r="AS251" s="31"/>
      <c r="AT251" s="31"/>
      <c r="AU251" s="31"/>
    </row>
    <row r="252" spans="2:47" x14ac:dyDescent="0.25"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R252" s="31"/>
      <c r="S252" s="31"/>
      <c r="U252" s="31"/>
      <c r="V252" s="31"/>
      <c r="W252" s="31"/>
      <c r="Y252" s="31"/>
      <c r="Z252" s="31"/>
      <c r="AA252" s="31"/>
      <c r="AC252" s="31"/>
      <c r="AD252" s="31"/>
      <c r="AE252" s="31"/>
      <c r="AG252" s="31"/>
      <c r="AH252" s="31"/>
      <c r="AI252" s="31"/>
      <c r="AK252" s="31"/>
      <c r="AL252" s="31"/>
      <c r="AM252" s="31"/>
      <c r="AO252" s="31"/>
      <c r="AP252" s="31"/>
      <c r="AQ252" s="31"/>
      <c r="AS252" s="31"/>
      <c r="AT252" s="31"/>
      <c r="AU252" s="31"/>
    </row>
    <row r="253" spans="2:47" x14ac:dyDescent="0.25"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R253" s="31"/>
      <c r="S253" s="31"/>
      <c r="U253" s="31"/>
      <c r="V253" s="31"/>
      <c r="W253" s="31"/>
      <c r="Y253" s="31"/>
      <c r="Z253" s="31"/>
      <c r="AA253" s="31"/>
      <c r="AC253" s="31"/>
      <c r="AD253" s="31"/>
      <c r="AE253" s="31"/>
      <c r="AG253" s="31"/>
      <c r="AH253" s="31"/>
      <c r="AI253" s="31"/>
      <c r="AK253" s="31"/>
      <c r="AL253" s="31"/>
      <c r="AM253" s="31"/>
      <c r="AO253" s="31"/>
      <c r="AP253" s="31"/>
      <c r="AQ253" s="31"/>
      <c r="AS253" s="31"/>
      <c r="AT253" s="31"/>
      <c r="AU253" s="31"/>
    </row>
    <row r="254" spans="2:47" x14ac:dyDescent="0.25"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R254" s="31"/>
      <c r="S254" s="31"/>
      <c r="U254" s="31"/>
      <c r="V254" s="31"/>
      <c r="W254" s="31"/>
      <c r="Y254" s="31"/>
      <c r="Z254" s="31"/>
      <c r="AA254" s="31"/>
      <c r="AC254" s="31"/>
      <c r="AD254" s="31"/>
      <c r="AE254" s="31"/>
      <c r="AG254" s="31"/>
      <c r="AH254" s="31"/>
      <c r="AI254" s="31"/>
      <c r="AK254" s="31"/>
      <c r="AL254" s="31"/>
      <c r="AM254" s="31"/>
      <c r="AO254" s="31"/>
      <c r="AP254" s="31"/>
      <c r="AQ254" s="31"/>
      <c r="AS254" s="31"/>
      <c r="AT254" s="31"/>
      <c r="AU254" s="31"/>
    </row>
    <row r="255" spans="2:47" x14ac:dyDescent="0.25"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R255" s="31"/>
      <c r="S255" s="31"/>
      <c r="U255" s="31"/>
      <c r="V255" s="31"/>
      <c r="W255" s="31"/>
      <c r="Y255" s="31"/>
      <c r="Z255" s="31"/>
      <c r="AA255" s="31"/>
      <c r="AC255" s="31"/>
      <c r="AD255" s="31"/>
      <c r="AE255" s="31"/>
      <c r="AG255" s="31"/>
      <c r="AH255" s="31"/>
      <c r="AI255" s="31"/>
      <c r="AK255" s="31"/>
      <c r="AL255" s="31"/>
      <c r="AM255" s="31"/>
      <c r="AO255" s="31"/>
      <c r="AP255" s="31"/>
      <c r="AQ255" s="31"/>
      <c r="AS255" s="31"/>
      <c r="AT255" s="31"/>
      <c r="AU255" s="31"/>
    </row>
    <row r="256" spans="2:47" x14ac:dyDescent="0.25"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R256" s="31"/>
      <c r="S256" s="31"/>
      <c r="U256" s="31"/>
      <c r="V256" s="31"/>
      <c r="W256" s="31"/>
      <c r="Y256" s="31"/>
      <c r="Z256" s="31"/>
      <c r="AA256" s="31"/>
      <c r="AC256" s="31"/>
      <c r="AD256" s="31"/>
      <c r="AE256" s="31"/>
      <c r="AG256" s="31"/>
      <c r="AH256" s="31"/>
      <c r="AI256" s="31"/>
      <c r="AK256" s="31"/>
      <c r="AL256" s="31"/>
      <c r="AM256" s="31"/>
      <c r="AO256" s="31"/>
      <c r="AP256" s="31"/>
      <c r="AQ256" s="31"/>
      <c r="AS256" s="31"/>
      <c r="AT256" s="31"/>
      <c r="AU256" s="31"/>
    </row>
    <row r="257" spans="2:47" x14ac:dyDescent="0.25"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R257" s="31"/>
      <c r="S257" s="31"/>
      <c r="U257" s="31"/>
      <c r="V257" s="31"/>
      <c r="W257" s="31"/>
      <c r="Y257" s="31"/>
      <c r="Z257" s="31"/>
      <c r="AA257" s="31"/>
      <c r="AC257" s="31"/>
      <c r="AD257" s="31"/>
      <c r="AE257" s="31"/>
      <c r="AG257" s="31"/>
      <c r="AH257" s="31"/>
      <c r="AI257" s="31"/>
      <c r="AK257" s="31"/>
      <c r="AL257" s="31"/>
      <c r="AM257" s="31"/>
      <c r="AO257" s="31"/>
      <c r="AP257" s="31"/>
      <c r="AQ257" s="31"/>
      <c r="AS257" s="31"/>
      <c r="AT257" s="31"/>
      <c r="AU257" s="31"/>
    </row>
    <row r="258" spans="2:47" x14ac:dyDescent="0.25"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R258" s="31"/>
      <c r="S258" s="31"/>
      <c r="U258" s="31"/>
      <c r="V258" s="31"/>
      <c r="W258" s="31"/>
      <c r="Y258" s="31"/>
      <c r="Z258" s="31"/>
      <c r="AA258" s="31"/>
      <c r="AC258" s="31"/>
      <c r="AD258" s="31"/>
      <c r="AE258" s="31"/>
      <c r="AG258" s="31"/>
      <c r="AH258" s="31"/>
      <c r="AI258" s="31"/>
      <c r="AK258" s="31"/>
      <c r="AL258" s="31"/>
      <c r="AM258" s="31"/>
      <c r="AO258" s="31"/>
      <c r="AP258" s="31"/>
      <c r="AQ258" s="31"/>
      <c r="AS258" s="31"/>
      <c r="AT258" s="31"/>
      <c r="AU258" s="31"/>
    </row>
    <row r="259" spans="2:47" x14ac:dyDescent="0.25"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R259" s="31"/>
      <c r="S259" s="31"/>
      <c r="U259" s="31"/>
      <c r="V259" s="31"/>
      <c r="W259" s="31"/>
      <c r="Y259" s="31"/>
      <c r="Z259" s="31"/>
      <c r="AA259" s="31"/>
      <c r="AC259" s="31"/>
      <c r="AD259" s="31"/>
      <c r="AE259" s="31"/>
      <c r="AG259" s="31"/>
      <c r="AH259" s="31"/>
      <c r="AI259" s="31"/>
      <c r="AK259" s="31"/>
      <c r="AL259" s="31"/>
      <c r="AM259" s="31"/>
      <c r="AO259" s="31"/>
      <c r="AP259" s="31"/>
      <c r="AQ259" s="31"/>
      <c r="AS259" s="31"/>
      <c r="AT259" s="31"/>
      <c r="AU259" s="31"/>
    </row>
    <row r="260" spans="2:47" x14ac:dyDescent="0.25"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R260" s="31"/>
      <c r="S260" s="31"/>
      <c r="U260" s="31"/>
      <c r="V260" s="31"/>
      <c r="W260" s="31"/>
      <c r="Y260" s="31"/>
      <c r="Z260" s="31"/>
      <c r="AA260" s="31"/>
      <c r="AC260" s="31"/>
      <c r="AD260" s="31"/>
      <c r="AE260" s="31"/>
      <c r="AG260" s="31"/>
      <c r="AH260" s="31"/>
      <c r="AI260" s="31"/>
      <c r="AK260" s="31"/>
      <c r="AL260" s="31"/>
      <c r="AM260" s="31"/>
      <c r="AO260" s="31"/>
      <c r="AP260" s="31"/>
      <c r="AQ260" s="31"/>
      <c r="AS260" s="31"/>
      <c r="AT260" s="31"/>
      <c r="AU260" s="31"/>
    </row>
    <row r="261" spans="2:47" x14ac:dyDescent="0.25"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R261" s="31"/>
      <c r="S261" s="31"/>
      <c r="U261" s="31"/>
      <c r="V261" s="31"/>
      <c r="W261" s="31"/>
      <c r="Y261" s="31"/>
      <c r="Z261" s="31"/>
      <c r="AA261" s="31"/>
      <c r="AC261" s="31"/>
      <c r="AD261" s="31"/>
      <c r="AE261" s="31"/>
      <c r="AG261" s="31"/>
      <c r="AH261" s="31"/>
      <c r="AI261" s="31"/>
      <c r="AK261" s="31"/>
      <c r="AL261" s="31"/>
      <c r="AM261" s="31"/>
      <c r="AO261" s="31"/>
      <c r="AP261" s="31"/>
      <c r="AQ261" s="31"/>
      <c r="AS261" s="31"/>
      <c r="AT261" s="31"/>
      <c r="AU261" s="31"/>
    </row>
    <row r="262" spans="2:47" x14ac:dyDescent="0.25"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R262" s="31"/>
      <c r="S262" s="31"/>
      <c r="U262" s="31"/>
      <c r="V262" s="31"/>
      <c r="W262" s="31"/>
      <c r="Y262" s="31"/>
      <c r="Z262" s="31"/>
      <c r="AA262" s="31"/>
      <c r="AC262" s="31"/>
      <c r="AD262" s="31"/>
      <c r="AE262" s="31"/>
      <c r="AG262" s="31"/>
      <c r="AH262" s="31"/>
      <c r="AI262" s="31"/>
      <c r="AK262" s="31"/>
      <c r="AL262" s="31"/>
      <c r="AM262" s="31"/>
      <c r="AO262" s="31"/>
      <c r="AP262" s="31"/>
      <c r="AQ262" s="31"/>
      <c r="AS262" s="31"/>
      <c r="AT262" s="31"/>
      <c r="AU262" s="31"/>
    </row>
    <row r="263" spans="2:47" x14ac:dyDescent="0.25"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R263" s="31"/>
      <c r="S263" s="31"/>
      <c r="U263" s="31"/>
      <c r="V263" s="31"/>
      <c r="W263" s="31"/>
      <c r="Y263" s="31"/>
      <c r="Z263" s="31"/>
      <c r="AA263" s="31"/>
      <c r="AC263" s="31"/>
      <c r="AD263" s="31"/>
      <c r="AE263" s="31"/>
      <c r="AG263" s="31"/>
      <c r="AH263" s="31"/>
      <c r="AI263" s="31"/>
      <c r="AK263" s="31"/>
      <c r="AL263" s="31"/>
      <c r="AM263" s="31"/>
      <c r="AO263" s="31"/>
      <c r="AP263" s="31"/>
      <c r="AQ263" s="31"/>
      <c r="AS263" s="31"/>
      <c r="AT263" s="31"/>
      <c r="AU263" s="31"/>
    </row>
    <row r="264" spans="2:47" x14ac:dyDescent="0.25"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R264" s="31"/>
      <c r="S264" s="31"/>
      <c r="U264" s="31"/>
      <c r="V264" s="31"/>
      <c r="W264" s="31"/>
      <c r="Y264" s="31"/>
      <c r="Z264" s="31"/>
      <c r="AA264" s="31"/>
      <c r="AC264" s="31"/>
      <c r="AD264" s="31"/>
      <c r="AE264" s="31"/>
      <c r="AG264" s="31"/>
      <c r="AH264" s="31"/>
      <c r="AI264" s="31"/>
      <c r="AK264" s="31"/>
      <c r="AL264" s="31"/>
      <c r="AM264" s="31"/>
      <c r="AO264" s="31"/>
      <c r="AP264" s="31"/>
      <c r="AQ264" s="31"/>
      <c r="AS264" s="31"/>
      <c r="AT264" s="31"/>
      <c r="AU264" s="31"/>
    </row>
    <row r="265" spans="2:47" x14ac:dyDescent="0.25"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R265" s="31"/>
      <c r="S265" s="31"/>
      <c r="U265" s="31"/>
      <c r="V265" s="31"/>
      <c r="W265" s="31"/>
      <c r="Y265" s="31"/>
      <c r="Z265" s="31"/>
      <c r="AA265" s="31"/>
      <c r="AC265" s="31"/>
      <c r="AD265" s="31"/>
      <c r="AE265" s="31"/>
      <c r="AG265" s="31"/>
      <c r="AH265" s="31"/>
      <c r="AI265" s="31"/>
      <c r="AK265" s="31"/>
      <c r="AL265" s="31"/>
      <c r="AM265" s="31"/>
      <c r="AO265" s="31"/>
      <c r="AP265" s="31"/>
      <c r="AQ265" s="31"/>
      <c r="AS265" s="31"/>
      <c r="AT265" s="31"/>
      <c r="AU265" s="31"/>
    </row>
    <row r="266" spans="2:47" x14ac:dyDescent="0.25"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R266" s="31"/>
      <c r="S266" s="31"/>
      <c r="U266" s="31"/>
      <c r="V266" s="31"/>
      <c r="W266" s="31"/>
      <c r="Y266" s="31"/>
      <c r="Z266" s="31"/>
      <c r="AA266" s="31"/>
      <c r="AC266" s="31"/>
      <c r="AD266" s="31"/>
      <c r="AE266" s="31"/>
      <c r="AG266" s="31"/>
      <c r="AH266" s="31"/>
      <c r="AI266" s="31"/>
      <c r="AK266" s="31"/>
      <c r="AL266" s="31"/>
      <c r="AM266" s="31"/>
      <c r="AO266" s="31"/>
      <c r="AP266" s="31"/>
      <c r="AQ266" s="31"/>
      <c r="AS266" s="31"/>
      <c r="AT266" s="31"/>
      <c r="AU266" s="31"/>
    </row>
    <row r="267" spans="2:47" x14ac:dyDescent="0.25"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R267" s="31"/>
      <c r="S267" s="31"/>
      <c r="U267" s="31"/>
      <c r="V267" s="31"/>
      <c r="W267" s="31"/>
      <c r="Y267" s="31"/>
      <c r="Z267" s="31"/>
      <c r="AA267" s="31"/>
      <c r="AC267" s="31"/>
      <c r="AD267" s="31"/>
      <c r="AE267" s="31"/>
      <c r="AG267" s="31"/>
      <c r="AH267" s="31"/>
      <c r="AI267" s="31"/>
      <c r="AK267" s="31"/>
      <c r="AL267" s="31"/>
      <c r="AM267" s="31"/>
      <c r="AO267" s="31"/>
      <c r="AP267" s="31"/>
      <c r="AQ267" s="31"/>
      <c r="AS267" s="31"/>
      <c r="AT267" s="31"/>
      <c r="AU267" s="31"/>
    </row>
    <row r="268" spans="2:47" x14ac:dyDescent="0.25"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R268" s="31"/>
      <c r="S268" s="31"/>
      <c r="U268" s="31"/>
      <c r="V268" s="31"/>
      <c r="W268" s="31"/>
      <c r="Y268" s="31"/>
      <c r="Z268" s="31"/>
      <c r="AA268" s="31"/>
      <c r="AC268" s="31"/>
      <c r="AD268" s="31"/>
      <c r="AE268" s="31"/>
      <c r="AG268" s="31"/>
      <c r="AH268" s="31"/>
      <c r="AI268" s="31"/>
      <c r="AK268" s="31"/>
      <c r="AL268" s="31"/>
      <c r="AM268" s="31"/>
      <c r="AO268" s="31"/>
      <c r="AP268" s="31"/>
      <c r="AQ268" s="31"/>
      <c r="AS268" s="31"/>
      <c r="AT268" s="31"/>
      <c r="AU268" s="31"/>
    </row>
    <row r="269" spans="2:47" x14ac:dyDescent="0.25"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R269" s="31"/>
      <c r="S269" s="31"/>
      <c r="U269" s="31"/>
      <c r="V269" s="31"/>
      <c r="W269" s="31"/>
      <c r="Y269" s="31"/>
      <c r="Z269" s="31"/>
      <c r="AA269" s="31"/>
      <c r="AC269" s="31"/>
      <c r="AD269" s="31"/>
      <c r="AE269" s="31"/>
      <c r="AG269" s="31"/>
      <c r="AH269" s="31"/>
      <c r="AI269" s="31"/>
      <c r="AK269" s="31"/>
      <c r="AL269" s="31"/>
      <c r="AM269" s="31"/>
      <c r="AO269" s="31"/>
      <c r="AP269" s="31"/>
      <c r="AQ269" s="31"/>
      <c r="AS269" s="31"/>
      <c r="AT269" s="31"/>
      <c r="AU269" s="31"/>
    </row>
    <row r="270" spans="2:47" x14ac:dyDescent="0.25"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R270" s="31"/>
      <c r="S270" s="31"/>
      <c r="U270" s="31"/>
      <c r="V270" s="31"/>
      <c r="W270" s="31"/>
      <c r="Y270" s="31"/>
      <c r="Z270" s="31"/>
      <c r="AA270" s="31"/>
      <c r="AC270" s="31"/>
      <c r="AD270" s="31"/>
      <c r="AE270" s="31"/>
      <c r="AG270" s="31"/>
      <c r="AH270" s="31"/>
      <c r="AI270" s="31"/>
      <c r="AK270" s="31"/>
      <c r="AL270" s="31"/>
      <c r="AM270" s="31"/>
      <c r="AO270" s="31"/>
      <c r="AP270" s="31"/>
      <c r="AQ270" s="31"/>
      <c r="AS270" s="31"/>
      <c r="AT270" s="31"/>
      <c r="AU270" s="31"/>
    </row>
    <row r="271" spans="2:47" x14ac:dyDescent="0.25"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R271" s="31"/>
      <c r="S271" s="31"/>
      <c r="U271" s="31"/>
      <c r="V271" s="31"/>
      <c r="W271" s="31"/>
      <c r="Y271" s="31"/>
      <c r="Z271" s="31"/>
      <c r="AA271" s="31"/>
      <c r="AC271" s="31"/>
      <c r="AD271" s="31"/>
      <c r="AE271" s="31"/>
      <c r="AG271" s="31"/>
      <c r="AH271" s="31"/>
      <c r="AI271" s="31"/>
      <c r="AK271" s="31"/>
      <c r="AL271" s="31"/>
      <c r="AM271" s="31"/>
      <c r="AO271" s="31"/>
      <c r="AP271" s="31"/>
      <c r="AQ271" s="31"/>
      <c r="AS271" s="31"/>
      <c r="AT271" s="31"/>
      <c r="AU271" s="31"/>
    </row>
    <row r="272" spans="2:47" x14ac:dyDescent="0.25"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R272" s="31"/>
      <c r="S272" s="31"/>
      <c r="U272" s="31"/>
      <c r="V272" s="31"/>
      <c r="W272" s="31"/>
      <c r="Y272" s="31"/>
      <c r="Z272" s="31"/>
      <c r="AA272" s="31"/>
      <c r="AC272" s="31"/>
      <c r="AD272" s="31"/>
      <c r="AE272" s="31"/>
      <c r="AG272" s="31"/>
      <c r="AH272" s="31"/>
      <c r="AI272" s="31"/>
      <c r="AK272" s="31"/>
      <c r="AL272" s="31"/>
      <c r="AM272" s="31"/>
      <c r="AO272" s="31"/>
      <c r="AP272" s="31"/>
      <c r="AQ272" s="31"/>
      <c r="AS272" s="31"/>
      <c r="AT272" s="31"/>
      <c r="AU272" s="31"/>
    </row>
    <row r="273" spans="2:47" x14ac:dyDescent="0.25"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R273" s="31"/>
      <c r="S273" s="31"/>
      <c r="U273" s="31"/>
      <c r="V273" s="31"/>
      <c r="W273" s="31"/>
      <c r="Y273" s="31"/>
      <c r="Z273" s="31"/>
      <c r="AA273" s="31"/>
      <c r="AC273" s="31"/>
      <c r="AD273" s="31"/>
      <c r="AE273" s="31"/>
      <c r="AG273" s="31"/>
      <c r="AH273" s="31"/>
      <c r="AI273" s="31"/>
      <c r="AK273" s="31"/>
      <c r="AL273" s="31"/>
      <c r="AM273" s="31"/>
      <c r="AO273" s="31"/>
      <c r="AP273" s="31"/>
      <c r="AQ273" s="31"/>
      <c r="AS273" s="31"/>
      <c r="AT273" s="31"/>
      <c r="AU273" s="31"/>
    </row>
    <row r="274" spans="2:47" x14ac:dyDescent="0.25"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R274" s="31"/>
      <c r="S274" s="31"/>
      <c r="U274" s="31"/>
      <c r="V274" s="31"/>
      <c r="W274" s="31"/>
      <c r="Y274" s="31"/>
      <c r="Z274" s="31"/>
      <c r="AA274" s="31"/>
      <c r="AC274" s="31"/>
      <c r="AD274" s="31"/>
      <c r="AE274" s="31"/>
      <c r="AG274" s="31"/>
      <c r="AH274" s="31"/>
      <c r="AI274" s="31"/>
      <c r="AK274" s="31"/>
      <c r="AL274" s="31"/>
      <c r="AM274" s="31"/>
      <c r="AO274" s="31"/>
      <c r="AP274" s="31"/>
      <c r="AQ274" s="31"/>
      <c r="AS274" s="31"/>
      <c r="AT274" s="31"/>
      <c r="AU274" s="31"/>
    </row>
    <row r="275" spans="2:47" x14ac:dyDescent="0.25"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R275" s="31"/>
      <c r="S275" s="31"/>
      <c r="U275" s="31"/>
      <c r="V275" s="31"/>
      <c r="W275" s="31"/>
      <c r="Y275" s="31"/>
      <c r="Z275" s="31"/>
      <c r="AA275" s="31"/>
      <c r="AC275" s="31"/>
      <c r="AD275" s="31"/>
      <c r="AE275" s="31"/>
      <c r="AG275" s="31"/>
      <c r="AH275" s="31"/>
      <c r="AI275" s="31"/>
      <c r="AK275" s="31"/>
      <c r="AL275" s="31"/>
      <c r="AM275" s="31"/>
      <c r="AO275" s="31"/>
      <c r="AP275" s="31"/>
      <c r="AQ275" s="31"/>
      <c r="AS275" s="31"/>
      <c r="AT275" s="31"/>
      <c r="AU275" s="31"/>
    </row>
    <row r="276" spans="2:47" x14ac:dyDescent="0.25"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R276" s="31"/>
      <c r="S276" s="31"/>
      <c r="U276" s="31"/>
      <c r="V276" s="31"/>
      <c r="W276" s="31"/>
      <c r="Y276" s="31"/>
      <c r="Z276" s="31"/>
      <c r="AA276" s="31"/>
      <c r="AC276" s="31"/>
      <c r="AD276" s="31"/>
      <c r="AE276" s="31"/>
      <c r="AG276" s="31"/>
      <c r="AH276" s="31"/>
      <c r="AI276" s="31"/>
      <c r="AK276" s="31"/>
      <c r="AL276" s="31"/>
      <c r="AM276" s="31"/>
      <c r="AO276" s="31"/>
      <c r="AP276" s="31"/>
      <c r="AQ276" s="31"/>
      <c r="AS276" s="31"/>
      <c r="AT276" s="31"/>
      <c r="AU276" s="31"/>
    </row>
    <row r="277" spans="2:47" x14ac:dyDescent="0.25"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R277" s="31"/>
      <c r="S277" s="31"/>
      <c r="U277" s="31"/>
      <c r="V277" s="31"/>
      <c r="W277" s="31"/>
      <c r="Y277" s="31"/>
      <c r="Z277" s="31"/>
      <c r="AA277" s="31"/>
      <c r="AC277" s="31"/>
      <c r="AD277" s="31"/>
      <c r="AE277" s="31"/>
      <c r="AG277" s="31"/>
      <c r="AH277" s="31"/>
      <c r="AI277" s="31"/>
      <c r="AK277" s="31"/>
      <c r="AL277" s="31"/>
      <c r="AM277" s="31"/>
      <c r="AO277" s="31"/>
      <c r="AP277" s="31"/>
      <c r="AQ277" s="31"/>
      <c r="AS277" s="31"/>
      <c r="AT277" s="31"/>
      <c r="AU277" s="31"/>
    </row>
    <row r="278" spans="2:47" x14ac:dyDescent="0.25"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R278" s="31"/>
      <c r="S278" s="31"/>
      <c r="U278" s="31"/>
      <c r="V278" s="31"/>
      <c r="W278" s="31"/>
      <c r="Y278" s="31"/>
      <c r="Z278" s="31"/>
      <c r="AA278" s="31"/>
      <c r="AC278" s="31"/>
      <c r="AD278" s="31"/>
      <c r="AE278" s="31"/>
      <c r="AG278" s="31"/>
      <c r="AH278" s="31"/>
      <c r="AI278" s="31"/>
      <c r="AK278" s="31"/>
      <c r="AL278" s="31"/>
      <c r="AM278" s="31"/>
      <c r="AO278" s="31"/>
      <c r="AP278" s="31"/>
      <c r="AQ278" s="31"/>
      <c r="AS278" s="31"/>
      <c r="AT278" s="31"/>
      <c r="AU278" s="31"/>
    </row>
    <row r="279" spans="2:47" x14ac:dyDescent="0.25"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R279" s="31"/>
      <c r="S279" s="31"/>
      <c r="U279" s="31"/>
      <c r="V279" s="31"/>
      <c r="W279" s="31"/>
      <c r="Y279" s="31"/>
      <c r="Z279" s="31"/>
      <c r="AA279" s="31"/>
      <c r="AC279" s="31"/>
      <c r="AD279" s="31"/>
      <c r="AE279" s="31"/>
      <c r="AG279" s="31"/>
      <c r="AH279" s="31"/>
      <c r="AI279" s="31"/>
      <c r="AK279" s="31"/>
      <c r="AL279" s="31"/>
      <c r="AM279" s="31"/>
      <c r="AO279" s="31"/>
      <c r="AP279" s="31"/>
      <c r="AQ279" s="31"/>
      <c r="AS279" s="31"/>
      <c r="AT279" s="31"/>
      <c r="AU279" s="31"/>
    </row>
    <row r="280" spans="2:47" x14ac:dyDescent="0.25"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R280" s="31"/>
      <c r="S280" s="31"/>
      <c r="U280" s="31"/>
      <c r="V280" s="31"/>
      <c r="W280" s="31"/>
      <c r="Y280" s="31"/>
      <c r="Z280" s="31"/>
      <c r="AA280" s="31"/>
      <c r="AC280" s="31"/>
      <c r="AD280" s="31"/>
      <c r="AE280" s="31"/>
      <c r="AG280" s="31"/>
      <c r="AH280" s="31"/>
      <c r="AI280" s="31"/>
      <c r="AK280" s="31"/>
      <c r="AL280" s="31"/>
      <c r="AM280" s="31"/>
      <c r="AO280" s="31"/>
      <c r="AP280" s="31"/>
      <c r="AQ280" s="31"/>
      <c r="AS280" s="31"/>
      <c r="AT280" s="31"/>
      <c r="AU280" s="31"/>
    </row>
    <row r="281" spans="2:47" x14ac:dyDescent="0.25"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R281" s="31"/>
      <c r="S281" s="31"/>
      <c r="U281" s="31"/>
      <c r="V281" s="31"/>
      <c r="W281" s="31"/>
      <c r="Y281" s="31"/>
      <c r="Z281" s="31"/>
      <c r="AA281" s="31"/>
      <c r="AC281" s="31"/>
      <c r="AD281" s="31"/>
      <c r="AE281" s="31"/>
      <c r="AG281" s="31"/>
      <c r="AH281" s="31"/>
      <c r="AI281" s="31"/>
      <c r="AK281" s="31"/>
      <c r="AL281" s="31"/>
      <c r="AM281" s="31"/>
      <c r="AO281" s="31"/>
      <c r="AP281" s="31"/>
      <c r="AQ281" s="31"/>
      <c r="AS281" s="31"/>
      <c r="AT281" s="31"/>
      <c r="AU281" s="31"/>
    </row>
    <row r="282" spans="2:47" x14ac:dyDescent="0.25"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R282" s="31"/>
      <c r="S282" s="31"/>
      <c r="U282" s="31"/>
      <c r="V282" s="31"/>
      <c r="W282" s="31"/>
      <c r="Y282" s="31"/>
      <c r="Z282" s="31"/>
      <c r="AA282" s="31"/>
      <c r="AC282" s="31"/>
      <c r="AD282" s="31"/>
      <c r="AE282" s="31"/>
      <c r="AG282" s="31"/>
      <c r="AH282" s="31"/>
      <c r="AI282" s="31"/>
      <c r="AK282" s="31"/>
      <c r="AL282" s="31"/>
      <c r="AM282" s="31"/>
      <c r="AO282" s="31"/>
      <c r="AP282" s="31"/>
      <c r="AQ282" s="31"/>
      <c r="AS282" s="31"/>
      <c r="AT282" s="31"/>
      <c r="AU282" s="31"/>
    </row>
    <row r="283" spans="2:47" x14ac:dyDescent="0.25"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R283" s="31"/>
      <c r="S283" s="31"/>
      <c r="U283" s="31"/>
      <c r="V283" s="31"/>
      <c r="W283" s="31"/>
      <c r="Y283" s="31"/>
      <c r="Z283" s="31"/>
      <c r="AA283" s="31"/>
      <c r="AC283" s="31"/>
      <c r="AD283" s="31"/>
      <c r="AE283" s="31"/>
      <c r="AG283" s="31"/>
      <c r="AH283" s="31"/>
      <c r="AI283" s="31"/>
      <c r="AK283" s="31"/>
      <c r="AL283" s="31"/>
      <c r="AM283" s="31"/>
      <c r="AO283" s="31"/>
      <c r="AP283" s="31"/>
      <c r="AQ283" s="31"/>
      <c r="AS283" s="31"/>
      <c r="AT283" s="31"/>
      <c r="AU283" s="31"/>
    </row>
    <row r="284" spans="2:47" x14ac:dyDescent="0.25"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R284" s="31"/>
      <c r="S284" s="31"/>
      <c r="U284" s="31"/>
      <c r="V284" s="31"/>
      <c r="W284" s="31"/>
      <c r="Y284" s="31"/>
      <c r="Z284" s="31"/>
      <c r="AA284" s="31"/>
      <c r="AC284" s="31"/>
      <c r="AD284" s="31"/>
      <c r="AE284" s="31"/>
      <c r="AG284" s="31"/>
      <c r="AH284" s="31"/>
      <c r="AI284" s="31"/>
      <c r="AK284" s="31"/>
      <c r="AL284" s="31"/>
      <c r="AM284" s="31"/>
      <c r="AO284" s="31"/>
      <c r="AP284" s="31"/>
      <c r="AQ284" s="31"/>
      <c r="AS284" s="31"/>
      <c r="AT284" s="31"/>
      <c r="AU284" s="31"/>
    </row>
    <row r="285" spans="2:47" x14ac:dyDescent="0.25"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R285" s="31"/>
      <c r="S285" s="31"/>
      <c r="U285" s="31"/>
      <c r="V285" s="31"/>
      <c r="W285" s="31"/>
      <c r="Y285" s="31"/>
      <c r="Z285" s="31"/>
      <c r="AA285" s="31"/>
      <c r="AC285" s="31"/>
      <c r="AD285" s="31"/>
      <c r="AE285" s="31"/>
      <c r="AG285" s="31"/>
      <c r="AH285" s="31"/>
      <c r="AI285" s="31"/>
      <c r="AK285" s="31"/>
      <c r="AL285" s="31"/>
      <c r="AM285" s="31"/>
      <c r="AO285" s="31"/>
      <c r="AP285" s="31"/>
      <c r="AQ285" s="31"/>
      <c r="AS285" s="31"/>
      <c r="AT285" s="31"/>
      <c r="AU285" s="31"/>
    </row>
    <row r="286" spans="2:47" x14ac:dyDescent="0.25"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R286" s="31"/>
      <c r="S286" s="31"/>
      <c r="U286" s="31"/>
      <c r="V286" s="31"/>
      <c r="W286" s="31"/>
      <c r="Y286" s="31"/>
      <c r="Z286" s="31"/>
      <c r="AA286" s="31"/>
      <c r="AC286" s="31"/>
      <c r="AD286" s="31"/>
      <c r="AE286" s="31"/>
      <c r="AG286" s="31"/>
      <c r="AH286" s="31"/>
      <c r="AI286" s="31"/>
      <c r="AK286" s="31"/>
      <c r="AL286" s="31"/>
      <c r="AM286" s="31"/>
      <c r="AO286" s="31"/>
      <c r="AP286" s="31"/>
      <c r="AQ286" s="31"/>
      <c r="AS286" s="31"/>
      <c r="AT286" s="31"/>
      <c r="AU286" s="31"/>
    </row>
    <row r="287" spans="2:47" x14ac:dyDescent="0.25"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R287" s="31"/>
      <c r="S287" s="31"/>
      <c r="U287" s="31"/>
      <c r="V287" s="31"/>
      <c r="W287" s="31"/>
      <c r="Y287" s="31"/>
      <c r="Z287" s="31"/>
      <c r="AA287" s="31"/>
      <c r="AC287" s="31"/>
      <c r="AD287" s="31"/>
      <c r="AE287" s="31"/>
      <c r="AG287" s="31"/>
      <c r="AH287" s="31"/>
      <c r="AI287" s="31"/>
      <c r="AK287" s="31"/>
      <c r="AL287" s="31"/>
      <c r="AM287" s="31"/>
      <c r="AO287" s="31"/>
      <c r="AP287" s="31"/>
      <c r="AQ287" s="31"/>
      <c r="AS287" s="31"/>
      <c r="AT287" s="31"/>
      <c r="AU287" s="31"/>
    </row>
    <row r="288" spans="2:47" x14ac:dyDescent="0.25"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R288" s="31"/>
      <c r="S288" s="31"/>
      <c r="U288" s="31"/>
      <c r="V288" s="31"/>
      <c r="W288" s="31"/>
      <c r="Y288" s="31"/>
      <c r="Z288" s="31"/>
      <c r="AA288" s="31"/>
      <c r="AC288" s="31"/>
      <c r="AD288" s="31"/>
      <c r="AE288" s="31"/>
      <c r="AG288" s="31"/>
      <c r="AH288" s="31"/>
      <c r="AI288" s="31"/>
      <c r="AK288" s="31"/>
      <c r="AL288" s="31"/>
      <c r="AM288" s="31"/>
      <c r="AO288" s="31"/>
      <c r="AP288" s="31"/>
      <c r="AQ288" s="31"/>
      <c r="AS288" s="31"/>
      <c r="AT288" s="31"/>
      <c r="AU288" s="31"/>
    </row>
    <row r="289" spans="2:47" x14ac:dyDescent="0.25"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R289" s="31"/>
      <c r="S289" s="31"/>
      <c r="U289" s="31"/>
      <c r="V289" s="31"/>
      <c r="W289" s="31"/>
      <c r="Y289" s="31"/>
      <c r="Z289" s="31"/>
      <c r="AA289" s="31"/>
      <c r="AC289" s="31"/>
      <c r="AD289" s="31"/>
      <c r="AE289" s="31"/>
      <c r="AG289" s="31"/>
      <c r="AH289" s="31"/>
      <c r="AI289" s="31"/>
      <c r="AK289" s="31"/>
      <c r="AL289" s="31"/>
      <c r="AM289" s="31"/>
      <c r="AO289" s="31"/>
      <c r="AP289" s="31"/>
      <c r="AQ289" s="31"/>
      <c r="AS289" s="31"/>
      <c r="AT289" s="31"/>
      <c r="AU289" s="31"/>
    </row>
    <row r="290" spans="2:47" x14ac:dyDescent="0.25"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R290" s="31"/>
      <c r="S290" s="31"/>
      <c r="U290" s="31"/>
      <c r="V290" s="31"/>
      <c r="W290" s="31"/>
      <c r="Y290" s="31"/>
      <c r="Z290" s="31"/>
      <c r="AA290" s="31"/>
      <c r="AC290" s="31"/>
      <c r="AD290" s="31"/>
      <c r="AE290" s="31"/>
      <c r="AG290" s="31"/>
      <c r="AH290" s="31"/>
      <c r="AI290" s="31"/>
      <c r="AK290" s="31"/>
      <c r="AL290" s="31"/>
      <c r="AM290" s="31"/>
      <c r="AO290" s="31"/>
      <c r="AP290" s="31"/>
      <c r="AQ290" s="31"/>
      <c r="AS290" s="31"/>
      <c r="AT290" s="31"/>
      <c r="AU290" s="31"/>
    </row>
    <row r="291" spans="2:47" x14ac:dyDescent="0.25"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R291" s="31"/>
      <c r="S291" s="31"/>
      <c r="U291" s="31"/>
      <c r="V291" s="31"/>
      <c r="W291" s="31"/>
      <c r="Y291" s="31"/>
      <c r="Z291" s="31"/>
      <c r="AA291" s="31"/>
      <c r="AC291" s="31"/>
      <c r="AD291" s="31"/>
      <c r="AE291" s="31"/>
      <c r="AG291" s="31"/>
      <c r="AH291" s="31"/>
      <c r="AI291" s="31"/>
      <c r="AK291" s="31"/>
      <c r="AL291" s="31"/>
      <c r="AM291" s="31"/>
      <c r="AO291" s="31"/>
      <c r="AP291" s="31"/>
      <c r="AQ291" s="31"/>
      <c r="AS291" s="31"/>
      <c r="AT291" s="31"/>
      <c r="AU291" s="31"/>
    </row>
    <row r="292" spans="2:47" x14ac:dyDescent="0.25"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R292" s="31"/>
      <c r="S292" s="31"/>
      <c r="U292" s="31"/>
      <c r="V292" s="31"/>
      <c r="W292" s="31"/>
      <c r="Y292" s="31"/>
      <c r="Z292" s="31"/>
      <c r="AA292" s="31"/>
      <c r="AC292" s="31"/>
      <c r="AD292" s="31"/>
      <c r="AE292" s="31"/>
      <c r="AG292" s="31"/>
      <c r="AH292" s="31"/>
      <c r="AI292" s="31"/>
      <c r="AK292" s="31"/>
      <c r="AL292" s="31"/>
      <c r="AM292" s="31"/>
      <c r="AO292" s="31"/>
      <c r="AP292" s="31"/>
      <c r="AQ292" s="31"/>
      <c r="AS292" s="31"/>
      <c r="AT292" s="31"/>
      <c r="AU292" s="31"/>
    </row>
    <row r="293" spans="2:47" x14ac:dyDescent="0.25"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R293" s="31"/>
      <c r="S293" s="31"/>
      <c r="U293" s="31"/>
      <c r="V293" s="31"/>
      <c r="W293" s="31"/>
      <c r="Y293" s="31"/>
      <c r="Z293" s="31"/>
      <c r="AA293" s="31"/>
      <c r="AC293" s="31"/>
      <c r="AD293" s="31"/>
      <c r="AE293" s="31"/>
      <c r="AG293" s="31"/>
      <c r="AH293" s="31"/>
      <c r="AI293" s="31"/>
      <c r="AK293" s="31"/>
      <c r="AL293" s="31"/>
      <c r="AM293" s="31"/>
      <c r="AO293" s="31"/>
      <c r="AP293" s="31"/>
      <c r="AQ293" s="31"/>
      <c r="AS293" s="31"/>
      <c r="AT293" s="31"/>
      <c r="AU293" s="31"/>
    </row>
    <row r="294" spans="2:47" x14ac:dyDescent="0.25"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R294" s="31"/>
      <c r="S294" s="31"/>
      <c r="U294" s="31"/>
      <c r="V294" s="31"/>
      <c r="W294" s="31"/>
      <c r="Y294" s="31"/>
      <c r="Z294" s="31"/>
      <c r="AA294" s="31"/>
      <c r="AC294" s="31"/>
      <c r="AD294" s="31"/>
      <c r="AE294" s="31"/>
      <c r="AG294" s="31"/>
      <c r="AH294" s="31"/>
      <c r="AI294" s="31"/>
      <c r="AK294" s="31"/>
      <c r="AL294" s="31"/>
      <c r="AM294" s="31"/>
      <c r="AO294" s="31"/>
      <c r="AP294" s="31"/>
      <c r="AQ294" s="31"/>
      <c r="AS294" s="31"/>
      <c r="AT294" s="31"/>
      <c r="AU294" s="31"/>
    </row>
    <row r="295" spans="2:47" x14ac:dyDescent="0.25"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R295" s="31"/>
      <c r="S295" s="31"/>
      <c r="U295" s="31"/>
      <c r="V295" s="31"/>
      <c r="W295" s="31"/>
      <c r="Y295" s="31"/>
      <c r="Z295" s="31"/>
      <c r="AA295" s="31"/>
      <c r="AC295" s="31"/>
      <c r="AD295" s="31"/>
      <c r="AE295" s="31"/>
      <c r="AG295" s="31"/>
      <c r="AH295" s="31"/>
      <c r="AI295" s="31"/>
      <c r="AK295" s="31"/>
      <c r="AL295" s="31"/>
      <c r="AM295" s="31"/>
      <c r="AO295" s="31"/>
      <c r="AP295" s="31"/>
      <c r="AQ295" s="31"/>
      <c r="AS295" s="31"/>
      <c r="AT295" s="31"/>
      <c r="AU295" s="31"/>
    </row>
    <row r="296" spans="2:47" x14ac:dyDescent="0.25"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R296" s="31"/>
      <c r="S296" s="31"/>
      <c r="U296" s="31"/>
      <c r="V296" s="31"/>
      <c r="W296" s="31"/>
      <c r="Y296" s="31"/>
      <c r="Z296" s="31"/>
      <c r="AA296" s="31"/>
      <c r="AC296" s="31"/>
      <c r="AD296" s="31"/>
      <c r="AE296" s="31"/>
      <c r="AG296" s="31"/>
      <c r="AH296" s="31"/>
      <c r="AI296" s="31"/>
      <c r="AK296" s="31"/>
      <c r="AL296" s="31"/>
      <c r="AM296" s="31"/>
      <c r="AO296" s="31"/>
      <c r="AP296" s="31"/>
      <c r="AQ296" s="31"/>
      <c r="AS296" s="31"/>
      <c r="AT296" s="31"/>
      <c r="AU296" s="31"/>
    </row>
    <row r="297" spans="2:47" x14ac:dyDescent="0.25"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R297" s="31"/>
      <c r="S297" s="31"/>
      <c r="U297" s="31"/>
      <c r="V297" s="31"/>
      <c r="W297" s="31"/>
      <c r="Y297" s="31"/>
      <c r="Z297" s="31"/>
      <c r="AA297" s="31"/>
      <c r="AC297" s="31"/>
      <c r="AD297" s="31"/>
      <c r="AE297" s="31"/>
      <c r="AG297" s="31"/>
      <c r="AH297" s="31"/>
      <c r="AI297" s="31"/>
      <c r="AK297" s="31"/>
      <c r="AL297" s="31"/>
      <c r="AM297" s="31"/>
      <c r="AO297" s="31"/>
      <c r="AP297" s="31"/>
      <c r="AQ297" s="31"/>
      <c r="AS297" s="31"/>
      <c r="AT297" s="31"/>
      <c r="AU297" s="31"/>
    </row>
    <row r="298" spans="2:47" x14ac:dyDescent="0.25"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R298" s="31"/>
      <c r="S298" s="31"/>
      <c r="U298" s="31"/>
      <c r="V298" s="31"/>
      <c r="W298" s="31"/>
      <c r="Y298" s="31"/>
      <c r="Z298" s="31"/>
      <c r="AA298" s="31"/>
      <c r="AC298" s="31"/>
      <c r="AD298" s="31"/>
      <c r="AE298" s="31"/>
      <c r="AG298" s="31"/>
      <c r="AH298" s="31"/>
      <c r="AI298" s="31"/>
      <c r="AK298" s="31"/>
      <c r="AL298" s="31"/>
      <c r="AM298" s="31"/>
      <c r="AO298" s="31"/>
      <c r="AP298" s="31"/>
      <c r="AQ298" s="31"/>
      <c r="AS298" s="31"/>
      <c r="AT298" s="31"/>
      <c r="AU298" s="31"/>
    </row>
    <row r="299" spans="2:47" x14ac:dyDescent="0.25"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R299" s="31"/>
      <c r="S299" s="31"/>
      <c r="U299" s="31"/>
      <c r="V299" s="31"/>
      <c r="W299" s="31"/>
      <c r="Y299" s="31"/>
      <c r="Z299" s="31"/>
      <c r="AA299" s="31"/>
      <c r="AC299" s="31"/>
      <c r="AD299" s="31"/>
      <c r="AE299" s="31"/>
      <c r="AG299" s="31"/>
      <c r="AH299" s="31"/>
      <c r="AI299" s="31"/>
      <c r="AK299" s="31"/>
      <c r="AL299" s="31"/>
      <c r="AM299" s="31"/>
      <c r="AO299" s="31"/>
      <c r="AP299" s="31"/>
      <c r="AQ299" s="31"/>
      <c r="AS299" s="31"/>
      <c r="AT299" s="31"/>
      <c r="AU299" s="31"/>
    </row>
    <row r="300" spans="2:47" x14ac:dyDescent="0.25"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R300" s="31"/>
      <c r="S300" s="31"/>
      <c r="U300" s="31"/>
      <c r="V300" s="31"/>
      <c r="W300" s="31"/>
      <c r="Y300" s="31"/>
      <c r="Z300" s="31"/>
      <c r="AA300" s="31"/>
      <c r="AC300" s="31"/>
      <c r="AD300" s="31"/>
      <c r="AE300" s="31"/>
      <c r="AG300" s="31"/>
      <c r="AH300" s="31"/>
      <c r="AI300" s="31"/>
      <c r="AK300" s="31"/>
      <c r="AL300" s="31"/>
      <c r="AM300" s="31"/>
      <c r="AO300" s="31"/>
      <c r="AP300" s="31"/>
      <c r="AQ300" s="31"/>
      <c r="AS300" s="31"/>
      <c r="AT300" s="31"/>
      <c r="AU300" s="31"/>
    </row>
    <row r="301" spans="2:47" x14ac:dyDescent="0.25"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R301" s="31"/>
      <c r="S301" s="31"/>
      <c r="U301" s="31"/>
      <c r="V301" s="31"/>
      <c r="W301" s="31"/>
      <c r="Y301" s="31"/>
      <c r="Z301" s="31"/>
      <c r="AA301" s="31"/>
      <c r="AC301" s="31"/>
      <c r="AD301" s="31"/>
      <c r="AE301" s="31"/>
      <c r="AG301" s="31"/>
      <c r="AH301" s="31"/>
      <c r="AI301" s="31"/>
      <c r="AK301" s="31"/>
      <c r="AL301" s="31"/>
      <c r="AM301" s="31"/>
      <c r="AO301" s="31"/>
      <c r="AP301" s="31"/>
      <c r="AQ301" s="31"/>
      <c r="AS301" s="31"/>
      <c r="AT301" s="31"/>
      <c r="AU301" s="31"/>
    </row>
    <row r="302" spans="2:47" x14ac:dyDescent="0.25"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R302" s="31"/>
      <c r="S302" s="31"/>
      <c r="U302" s="31"/>
      <c r="V302" s="31"/>
      <c r="W302" s="31"/>
      <c r="Y302" s="31"/>
      <c r="Z302" s="31"/>
      <c r="AA302" s="31"/>
      <c r="AC302" s="31"/>
      <c r="AD302" s="31"/>
      <c r="AE302" s="31"/>
      <c r="AG302" s="31"/>
      <c r="AH302" s="31"/>
      <c r="AI302" s="31"/>
      <c r="AK302" s="31"/>
      <c r="AL302" s="31"/>
      <c r="AM302" s="31"/>
      <c r="AO302" s="31"/>
      <c r="AP302" s="31"/>
      <c r="AQ302" s="31"/>
      <c r="AS302" s="31"/>
      <c r="AT302" s="31"/>
      <c r="AU302" s="31"/>
    </row>
    <row r="303" spans="2:47" x14ac:dyDescent="0.25"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R303" s="31"/>
      <c r="S303" s="31"/>
      <c r="U303" s="31"/>
      <c r="V303" s="31"/>
      <c r="W303" s="31"/>
      <c r="Y303" s="31"/>
      <c r="Z303" s="31"/>
      <c r="AA303" s="31"/>
      <c r="AC303" s="31"/>
      <c r="AD303" s="31"/>
      <c r="AE303" s="31"/>
      <c r="AG303" s="31"/>
      <c r="AH303" s="31"/>
      <c r="AI303" s="31"/>
      <c r="AK303" s="31"/>
      <c r="AL303" s="31"/>
      <c r="AM303" s="31"/>
      <c r="AO303" s="31"/>
      <c r="AP303" s="31"/>
      <c r="AQ303" s="31"/>
      <c r="AS303" s="31"/>
      <c r="AT303" s="31"/>
      <c r="AU303" s="31"/>
    </row>
    <row r="304" spans="2:47" x14ac:dyDescent="0.25"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R304" s="31"/>
      <c r="S304" s="31"/>
      <c r="U304" s="31"/>
      <c r="V304" s="31"/>
      <c r="W304" s="31"/>
      <c r="Y304" s="31"/>
      <c r="Z304" s="31"/>
      <c r="AA304" s="31"/>
      <c r="AC304" s="31"/>
      <c r="AD304" s="31"/>
      <c r="AE304" s="31"/>
      <c r="AG304" s="31"/>
      <c r="AH304" s="31"/>
      <c r="AI304" s="31"/>
      <c r="AK304" s="31"/>
      <c r="AL304" s="31"/>
      <c r="AM304" s="31"/>
      <c r="AO304" s="31"/>
      <c r="AP304" s="31"/>
      <c r="AQ304" s="31"/>
      <c r="AS304" s="31"/>
      <c r="AT304" s="31"/>
      <c r="AU304" s="31"/>
    </row>
    <row r="305" spans="2:47" x14ac:dyDescent="0.25"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R305" s="31"/>
      <c r="S305" s="31"/>
      <c r="U305" s="31"/>
      <c r="V305" s="31"/>
      <c r="W305" s="31"/>
      <c r="Y305" s="31"/>
      <c r="Z305" s="31"/>
      <c r="AA305" s="31"/>
      <c r="AC305" s="31"/>
      <c r="AD305" s="31"/>
      <c r="AE305" s="31"/>
      <c r="AG305" s="31"/>
      <c r="AH305" s="31"/>
      <c r="AI305" s="31"/>
      <c r="AK305" s="31"/>
      <c r="AL305" s="31"/>
      <c r="AM305" s="31"/>
      <c r="AO305" s="31"/>
      <c r="AP305" s="31"/>
      <c r="AQ305" s="31"/>
      <c r="AS305" s="31"/>
      <c r="AT305" s="31"/>
      <c r="AU305" s="31"/>
    </row>
    <row r="306" spans="2:47" x14ac:dyDescent="0.25"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R306" s="31"/>
      <c r="S306" s="31"/>
      <c r="U306" s="31"/>
      <c r="V306" s="31"/>
      <c r="W306" s="31"/>
      <c r="Y306" s="31"/>
      <c r="Z306" s="31"/>
      <c r="AA306" s="31"/>
      <c r="AC306" s="31"/>
      <c r="AD306" s="31"/>
      <c r="AE306" s="31"/>
      <c r="AG306" s="31"/>
      <c r="AH306" s="31"/>
      <c r="AI306" s="31"/>
      <c r="AK306" s="31"/>
      <c r="AL306" s="31"/>
      <c r="AM306" s="31"/>
      <c r="AO306" s="31"/>
      <c r="AP306" s="31"/>
      <c r="AQ306" s="31"/>
      <c r="AS306" s="31"/>
      <c r="AT306" s="31"/>
      <c r="AU306" s="31"/>
    </row>
    <row r="307" spans="2:47" x14ac:dyDescent="0.25"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R307" s="31"/>
      <c r="S307" s="31"/>
      <c r="U307" s="31"/>
      <c r="V307" s="31"/>
      <c r="W307" s="31"/>
      <c r="Y307" s="31"/>
      <c r="Z307" s="31"/>
      <c r="AA307" s="31"/>
      <c r="AC307" s="31"/>
      <c r="AD307" s="31"/>
      <c r="AE307" s="31"/>
      <c r="AG307" s="31"/>
      <c r="AH307" s="31"/>
      <c r="AI307" s="31"/>
      <c r="AK307" s="31"/>
      <c r="AL307" s="31"/>
      <c r="AM307" s="31"/>
      <c r="AO307" s="31"/>
      <c r="AP307" s="31"/>
      <c r="AQ307" s="31"/>
      <c r="AS307" s="31"/>
      <c r="AT307" s="31"/>
      <c r="AU307" s="31"/>
    </row>
    <row r="308" spans="2:47" x14ac:dyDescent="0.25"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R308" s="31"/>
      <c r="S308" s="31"/>
      <c r="U308" s="31"/>
      <c r="V308" s="31"/>
      <c r="W308" s="31"/>
      <c r="Y308" s="31"/>
      <c r="Z308" s="31"/>
      <c r="AA308" s="31"/>
      <c r="AC308" s="31"/>
      <c r="AD308" s="31"/>
      <c r="AE308" s="31"/>
      <c r="AG308" s="31"/>
      <c r="AH308" s="31"/>
      <c r="AI308" s="31"/>
      <c r="AK308" s="31"/>
      <c r="AL308" s="31"/>
      <c r="AM308" s="31"/>
      <c r="AO308" s="31"/>
      <c r="AP308" s="31"/>
      <c r="AQ308" s="31"/>
      <c r="AS308" s="31"/>
      <c r="AT308" s="31"/>
      <c r="AU308" s="31"/>
    </row>
    <row r="309" spans="2:47" x14ac:dyDescent="0.25"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R309" s="31"/>
      <c r="S309" s="31"/>
      <c r="U309" s="31"/>
      <c r="V309" s="31"/>
      <c r="W309" s="31"/>
      <c r="Y309" s="31"/>
      <c r="Z309" s="31"/>
      <c r="AA309" s="31"/>
      <c r="AC309" s="31"/>
      <c r="AD309" s="31"/>
      <c r="AE309" s="31"/>
      <c r="AG309" s="31"/>
      <c r="AH309" s="31"/>
      <c r="AI309" s="31"/>
      <c r="AK309" s="31"/>
      <c r="AL309" s="31"/>
      <c r="AM309" s="31"/>
      <c r="AO309" s="31"/>
      <c r="AP309" s="31"/>
      <c r="AQ309" s="31"/>
      <c r="AS309" s="31"/>
      <c r="AT309" s="31"/>
      <c r="AU309" s="31"/>
    </row>
    <row r="310" spans="2:47" x14ac:dyDescent="0.25"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R310" s="31"/>
      <c r="S310" s="31"/>
      <c r="U310" s="31"/>
      <c r="V310" s="31"/>
      <c r="W310" s="31"/>
      <c r="Y310" s="31"/>
      <c r="Z310" s="31"/>
      <c r="AA310" s="31"/>
      <c r="AC310" s="31"/>
      <c r="AD310" s="31"/>
      <c r="AE310" s="31"/>
      <c r="AG310" s="31"/>
      <c r="AH310" s="31"/>
      <c r="AI310" s="31"/>
      <c r="AK310" s="31"/>
      <c r="AL310" s="31"/>
      <c r="AM310" s="31"/>
      <c r="AO310" s="31"/>
      <c r="AP310" s="31"/>
      <c r="AQ310" s="31"/>
      <c r="AS310" s="31"/>
      <c r="AT310" s="31"/>
      <c r="AU310" s="31"/>
    </row>
    <row r="311" spans="2:47" x14ac:dyDescent="0.25"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R311" s="31"/>
      <c r="S311" s="31"/>
      <c r="U311" s="31"/>
      <c r="V311" s="31"/>
      <c r="W311" s="31"/>
      <c r="Y311" s="31"/>
      <c r="Z311" s="31"/>
      <c r="AA311" s="31"/>
      <c r="AC311" s="31"/>
      <c r="AD311" s="31"/>
      <c r="AE311" s="31"/>
      <c r="AG311" s="31"/>
      <c r="AH311" s="31"/>
      <c r="AI311" s="31"/>
      <c r="AK311" s="31"/>
      <c r="AL311" s="31"/>
      <c r="AM311" s="31"/>
      <c r="AO311" s="31"/>
      <c r="AP311" s="31"/>
      <c r="AQ311" s="31"/>
      <c r="AS311" s="31"/>
      <c r="AT311" s="31"/>
      <c r="AU311" s="31"/>
    </row>
    <row r="312" spans="2:47" x14ac:dyDescent="0.25"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R312" s="31"/>
      <c r="S312" s="31"/>
      <c r="U312" s="31"/>
      <c r="V312" s="31"/>
      <c r="W312" s="31"/>
      <c r="Y312" s="31"/>
      <c r="Z312" s="31"/>
      <c r="AA312" s="31"/>
      <c r="AC312" s="31"/>
      <c r="AD312" s="31"/>
      <c r="AE312" s="31"/>
      <c r="AG312" s="31"/>
      <c r="AH312" s="31"/>
      <c r="AI312" s="31"/>
      <c r="AK312" s="31"/>
      <c r="AL312" s="31"/>
      <c r="AM312" s="31"/>
      <c r="AO312" s="31"/>
      <c r="AP312" s="31"/>
      <c r="AQ312" s="31"/>
      <c r="AS312" s="31"/>
      <c r="AT312" s="31"/>
      <c r="AU312" s="31"/>
    </row>
    <row r="313" spans="2:47" x14ac:dyDescent="0.25"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R313" s="31"/>
      <c r="S313" s="31"/>
      <c r="U313" s="31"/>
      <c r="V313" s="31"/>
      <c r="W313" s="31"/>
      <c r="Y313" s="31"/>
      <c r="Z313" s="31"/>
      <c r="AA313" s="31"/>
      <c r="AC313" s="31"/>
      <c r="AD313" s="31"/>
      <c r="AE313" s="31"/>
      <c r="AG313" s="31"/>
      <c r="AH313" s="31"/>
      <c r="AI313" s="31"/>
      <c r="AK313" s="31"/>
      <c r="AL313" s="31"/>
      <c r="AM313" s="31"/>
      <c r="AO313" s="31"/>
      <c r="AP313" s="31"/>
      <c r="AQ313" s="31"/>
      <c r="AS313" s="31"/>
      <c r="AT313" s="31"/>
      <c r="AU313" s="31"/>
    </row>
    <row r="314" spans="2:47" x14ac:dyDescent="0.25"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R314" s="31"/>
      <c r="S314" s="31"/>
      <c r="U314" s="31"/>
      <c r="V314" s="31"/>
      <c r="W314" s="31"/>
      <c r="Y314" s="31"/>
      <c r="Z314" s="31"/>
      <c r="AA314" s="31"/>
      <c r="AC314" s="31"/>
      <c r="AD314" s="31"/>
      <c r="AE314" s="31"/>
      <c r="AG314" s="31"/>
      <c r="AH314" s="31"/>
      <c r="AI314" s="31"/>
      <c r="AK314" s="31"/>
      <c r="AL314" s="31"/>
      <c r="AM314" s="31"/>
      <c r="AO314" s="31"/>
      <c r="AP314" s="31"/>
      <c r="AQ314" s="31"/>
      <c r="AS314" s="31"/>
      <c r="AT314" s="31"/>
      <c r="AU314" s="31"/>
    </row>
    <row r="315" spans="2:47" x14ac:dyDescent="0.25"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R315" s="31"/>
      <c r="S315" s="31"/>
      <c r="U315" s="31"/>
      <c r="V315" s="31"/>
      <c r="W315" s="31"/>
      <c r="Y315" s="31"/>
      <c r="Z315" s="31"/>
      <c r="AA315" s="31"/>
      <c r="AC315" s="31"/>
      <c r="AD315" s="31"/>
      <c r="AE315" s="31"/>
      <c r="AG315" s="31"/>
      <c r="AH315" s="31"/>
      <c r="AI315" s="31"/>
      <c r="AK315" s="31"/>
      <c r="AL315" s="31"/>
      <c r="AM315" s="31"/>
      <c r="AO315" s="31"/>
      <c r="AP315" s="31"/>
      <c r="AQ315" s="31"/>
      <c r="AS315" s="31"/>
      <c r="AT315" s="31"/>
      <c r="AU315" s="31"/>
    </row>
    <row r="316" spans="2:47" x14ac:dyDescent="0.25"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R316" s="31"/>
      <c r="S316" s="31"/>
      <c r="U316" s="31"/>
      <c r="V316" s="31"/>
      <c r="W316" s="31"/>
      <c r="Y316" s="31"/>
      <c r="Z316" s="31"/>
      <c r="AA316" s="31"/>
      <c r="AC316" s="31"/>
      <c r="AD316" s="31"/>
      <c r="AE316" s="31"/>
      <c r="AG316" s="31"/>
      <c r="AH316" s="31"/>
      <c r="AI316" s="31"/>
      <c r="AK316" s="31"/>
      <c r="AL316" s="31"/>
      <c r="AM316" s="31"/>
      <c r="AO316" s="31"/>
      <c r="AP316" s="31"/>
      <c r="AQ316" s="31"/>
      <c r="AS316" s="31"/>
      <c r="AT316" s="31"/>
      <c r="AU316" s="31"/>
    </row>
    <row r="317" spans="2:47" x14ac:dyDescent="0.25"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R317" s="31"/>
      <c r="S317" s="31"/>
      <c r="U317" s="31"/>
      <c r="V317" s="31"/>
      <c r="W317" s="31"/>
      <c r="Y317" s="31"/>
      <c r="Z317" s="31"/>
      <c r="AA317" s="31"/>
      <c r="AC317" s="31"/>
      <c r="AD317" s="31"/>
      <c r="AE317" s="31"/>
      <c r="AG317" s="31"/>
      <c r="AH317" s="31"/>
      <c r="AI317" s="31"/>
      <c r="AK317" s="31"/>
      <c r="AL317" s="31"/>
      <c r="AM317" s="31"/>
      <c r="AO317" s="31"/>
      <c r="AP317" s="31"/>
      <c r="AQ317" s="31"/>
      <c r="AS317" s="31"/>
      <c r="AT317" s="31"/>
      <c r="AU317" s="31"/>
    </row>
    <row r="318" spans="2:47" x14ac:dyDescent="0.25"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R318" s="31"/>
      <c r="S318" s="31"/>
      <c r="U318" s="31"/>
      <c r="V318" s="31"/>
      <c r="W318" s="31"/>
      <c r="Y318" s="31"/>
      <c r="Z318" s="31"/>
      <c r="AA318" s="31"/>
      <c r="AC318" s="31"/>
      <c r="AD318" s="31"/>
      <c r="AE318" s="31"/>
      <c r="AG318" s="31"/>
      <c r="AH318" s="31"/>
      <c r="AI318" s="31"/>
      <c r="AK318" s="31"/>
      <c r="AL318" s="31"/>
      <c r="AM318" s="31"/>
      <c r="AO318" s="31"/>
      <c r="AP318" s="31"/>
      <c r="AQ318" s="31"/>
      <c r="AS318" s="31"/>
      <c r="AT318" s="31"/>
      <c r="AU318" s="31"/>
    </row>
    <row r="319" spans="2:47" x14ac:dyDescent="0.25"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R319" s="31"/>
      <c r="S319" s="31"/>
      <c r="U319" s="31"/>
      <c r="V319" s="31"/>
      <c r="W319" s="31"/>
      <c r="Y319" s="31"/>
      <c r="Z319" s="31"/>
      <c r="AA319" s="31"/>
      <c r="AC319" s="31"/>
      <c r="AD319" s="31"/>
      <c r="AE319" s="31"/>
      <c r="AG319" s="31"/>
      <c r="AH319" s="31"/>
      <c r="AI319" s="31"/>
      <c r="AK319" s="31"/>
      <c r="AL319" s="31"/>
      <c r="AM319" s="31"/>
      <c r="AO319" s="31"/>
      <c r="AP319" s="31"/>
      <c r="AQ319" s="31"/>
      <c r="AS319" s="31"/>
      <c r="AT319" s="31"/>
      <c r="AU319" s="31"/>
    </row>
    <row r="320" spans="2:47" x14ac:dyDescent="0.25"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R320" s="31"/>
      <c r="S320" s="31"/>
      <c r="U320" s="31"/>
      <c r="V320" s="31"/>
      <c r="W320" s="31"/>
      <c r="Y320" s="31"/>
      <c r="Z320" s="31"/>
      <c r="AA320" s="31"/>
      <c r="AC320" s="31"/>
      <c r="AD320" s="31"/>
      <c r="AE320" s="31"/>
      <c r="AG320" s="31"/>
      <c r="AH320" s="31"/>
      <c r="AI320" s="31"/>
      <c r="AK320" s="31"/>
      <c r="AL320" s="31"/>
      <c r="AM320" s="31"/>
      <c r="AO320" s="31"/>
      <c r="AP320" s="31"/>
      <c r="AQ320" s="31"/>
      <c r="AS320" s="31"/>
      <c r="AT320" s="31"/>
      <c r="AU320" s="31"/>
    </row>
    <row r="321" spans="2:47" x14ac:dyDescent="0.25"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R321" s="31"/>
      <c r="S321" s="31"/>
      <c r="U321" s="31"/>
      <c r="V321" s="31"/>
      <c r="W321" s="31"/>
      <c r="Y321" s="31"/>
      <c r="Z321" s="31"/>
      <c r="AA321" s="31"/>
      <c r="AC321" s="31"/>
      <c r="AD321" s="31"/>
      <c r="AE321" s="31"/>
      <c r="AG321" s="31"/>
      <c r="AH321" s="31"/>
      <c r="AI321" s="31"/>
      <c r="AK321" s="31"/>
      <c r="AL321" s="31"/>
      <c r="AM321" s="31"/>
      <c r="AO321" s="31"/>
      <c r="AP321" s="31"/>
      <c r="AQ321" s="31"/>
      <c r="AS321" s="31"/>
      <c r="AT321" s="31"/>
      <c r="AU321" s="31"/>
    </row>
    <row r="322" spans="2:47" x14ac:dyDescent="0.25"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R322" s="31"/>
      <c r="S322" s="31"/>
      <c r="U322" s="31"/>
      <c r="V322" s="31"/>
      <c r="W322" s="31"/>
      <c r="Y322" s="31"/>
      <c r="Z322" s="31"/>
      <c r="AA322" s="31"/>
      <c r="AC322" s="31"/>
      <c r="AD322" s="31"/>
      <c r="AE322" s="31"/>
      <c r="AG322" s="31"/>
      <c r="AH322" s="31"/>
      <c r="AI322" s="31"/>
      <c r="AK322" s="31"/>
      <c r="AL322" s="31"/>
      <c r="AM322" s="31"/>
      <c r="AO322" s="31"/>
      <c r="AP322" s="31"/>
      <c r="AQ322" s="31"/>
      <c r="AS322" s="31"/>
      <c r="AT322" s="31"/>
      <c r="AU322" s="31"/>
    </row>
    <row r="323" spans="2:47" x14ac:dyDescent="0.25"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R323" s="31"/>
      <c r="S323" s="31"/>
      <c r="U323" s="31"/>
      <c r="V323" s="31"/>
      <c r="W323" s="31"/>
      <c r="Y323" s="31"/>
      <c r="Z323" s="31"/>
      <c r="AA323" s="31"/>
      <c r="AC323" s="31"/>
      <c r="AD323" s="31"/>
      <c r="AE323" s="31"/>
      <c r="AG323" s="31"/>
      <c r="AH323" s="31"/>
      <c r="AI323" s="31"/>
      <c r="AK323" s="31"/>
      <c r="AL323" s="31"/>
      <c r="AM323" s="31"/>
      <c r="AO323" s="31"/>
      <c r="AP323" s="31"/>
      <c r="AQ323" s="31"/>
      <c r="AS323" s="31"/>
      <c r="AT323" s="31"/>
      <c r="AU323" s="31"/>
    </row>
    <row r="324" spans="2:47" x14ac:dyDescent="0.25"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R324" s="31"/>
      <c r="S324" s="31"/>
      <c r="U324" s="31"/>
      <c r="V324" s="31"/>
      <c r="W324" s="31"/>
      <c r="Y324" s="31"/>
      <c r="Z324" s="31"/>
      <c r="AA324" s="31"/>
      <c r="AC324" s="31"/>
      <c r="AD324" s="31"/>
      <c r="AE324" s="31"/>
      <c r="AG324" s="31"/>
      <c r="AH324" s="31"/>
      <c r="AI324" s="31"/>
      <c r="AK324" s="31"/>
      <c r="AL324" s="31"/>
      <c r="AM324" s="31"/>
      <c r="AO324" s="31"/>
      <c r="AP324" s="31"/>
      <c r="AQ324" s="31"/>
      <c r="AS324" s="31"/>
      <c r="AT324" s="31"/>
      <c r="AU324" s="31"/>
    </row>
    <row r="325" spans="2:47" x14ac:dyDescent="0.25"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R325" s="31"/>
      <c r="S325" s="31"/>
      <c r="U325" s="31"/>
      <c r="V325" s="31"/>
      <c r="W325" s="31"/>
      <c r="Y325" s="31"/>
      <c r="Z325" s="31"/>
      <c r="AA325" s="31"/>
      <c r="AC325" s="31"/>
      <c r="AD325" s="31"/>
      <c r="AE325" s="31"/>
      <c r="AG325" s="31"/>
      <c r="AH325" s="31"/>
      <c r="AI325" s="31"/>
      <c r="AK325" s="31"/>
      <c r="AL325" s="31"/>
      <c r="AM325" s="31"/>
      <c r="AO325" s="31"/>
      <c r="AP325" s="31"/>
      <c r="AQ325" s="31"/>
      <c r="AS325" s="31"/>
      <c r="AT325" s="31"/>
      <c r="AU325" s="31"/>
    </row>
    <row r="326" spans="2:47" x14ac:dyDescent="0.25"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R326" s="31"/>
      <c r="S326" s="31"/>
      <c r="U326" s="31"/>
      <c r="V326" s="31"/>
      <c r="W326" s="31"/>
      <c r="Y326" s="31"/>
      <c r="Z326" s="31"/>
      <c r="AA326" s="31"/>
      <c r="AC326" s="31"/>
      <c r="AD326" s="31"/>
      <c r="AE326" s="31"/>
      <c r="AG326" s="31"/>
      <c r="AH326" s="31"/>
      <c r="AI326" s="31"/>
      <c r="AK326" s="31"/>
      <c r="AL326" s="31"/>
      <c r="AM326" s="31"/>
      <c r="AO326" s="31"/>
      <c r="AP326" s="31"/>
      <c r="AQ326" s="31"/>
      <c r="AS326" s="31"/>
      <c r="AT326" s="31"/>
      <c r="AU326" s="31"/>
    </row>
    <row r="327" spans="2:47" x14ac:dyDescent="0.25"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R327" s="31"/>
      <c r="S327" s="31"/>
      <c r="U327" s="31"/>
      <c r="V327" s="31"/>
      <c r="W327" s="31"/>
      <c r="Y327" s="31"/>
      <c r="Z327" s="31"/>
      <c r="AA327" s="31"/>
      <c r="AC327" s="31"/>
      <c r="AD327" s="31"/>
      <c r="AE327" s="31"/>
      <c r="AG327" s="31"/>
      <c r="AH327" s="31"/>
      <c r="AI327" s="31"/>
      <c r="AK327" s="31"/>
      <c r="AL327" s="31"/>
      <c r="AM327" s="31"/>
      <c r="AO327" s="31"/>
      <c r="AP327" s="31"/>
      <c r="AQ327" s="31"/>
      <c r="AS327" s="31"/>
      <c r="AT327" s="31"/>
      <c r="AU327" s="31"/>
    </row>
    <row r="328" spans="2:47" x14ac:dyDescent="0.25"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R328" s="31"/>
      <c r="S328" s="31"/>
      <c r="U328" s="31"/>
      <c r="V328" s="31"/>
      <c r="W328" s="31"/>
      <c r="Y328" s="31"/>
      <c r="Z328" s="31"/>
      <c r="AA328" s="31"/>
      <c r="AC328" s="31"/>
      <c r="AD328" s="31"/>
      <c r="AE328" s="31"/>
      <c r="AG328" s="31"/>
      <c r="AH328" s="31"/>
      <c r="AI328" s="31"/>
      <c r="AK328" s="31"/>
      <c r="AL328" s="31"/>
      <c r="AM328" s="31"/>
      <c r="AO328" s="31"/>
      <c r="AP328" s="31"/>
      <c r="AQ328" s="31"/>
      <c r="AS328" s="31"/>
      <c r="AT328" s="31"/>
      <c r="AU328" s="31"/>
    </row>
    <row r="329" spans="2:47" x14ac:dyDescent="0.25"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R329" s="31"/>
      <c r="S329" s="31"/>
      <c r="U329" s="31"/>
      <c r="V329" s="31"/>
      <c r="W329" s="31"/>
      <c r="Y329" s="31"/>
      <c r="Z329" s="31"/>
      <c r="AA329" s="31"/>
      <c r="AC329" s="31"/>
      <c r="AD329" s="31"/>
      <c r="AE329" s="31"/>
      <c r="AG329" s="31"/>
      <c r="AH329" s="31"/>
      <c r="AI329" s="31"/>
      <c r="AK329" s="31"/>
      <c r="AL329" s="31"/>
      <c r="AM329" s="31"/>
      <c r="AO329" s="31"/>
      <c r="AP329" s="31"/>
      <c r="AQ329" s="31"/>
      <c r="AS329" s="31"/>
      <c r="AT329" s="31"/>
      <c r="AU329" s="31"/>
    </row>
    <row r="330" spans="2:47" x14ac:dyDescent="0.25"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R330" s="31"/>
      <c r="S330" s="31"/>
      <c r="U330" s="31"/>
      <c r="V330" s="31"/>
      <c r="W330" s="31"/>
      <c r="Y330" s="31"/>
      <c r="Z330" s="31"/>
      <c r="AA330" s="31"/>
      <c r="AC330" s="31"/>
      <c r="AD330" s="31"/>
      <c r="AE330" s="31"/>
      <c r="AG330" s="31"/>
      <c r="AH330" s="31"/>
      <c r="AI330" s="31"/>
      <c r="AK330" s="31"/>
      <c r="AL330" s="31"/>
      <c r="AM330" s="31"/>
      <c r="AO330" s="31"/>
      <c r="AP330" s="31"/>
      <c r="AQ330" s="31"/>
      <c r="AS330" s="31"/>
      <c r="AT330" s="31"/>
      <c r="AU330" s="31"/>
    </row>
    <row r="331" spans="2:47" x14ac:dyDescent="0.25"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R331" s="31"/>
      <c r="S331" s="31"/>
      <c r="U331" s="31"/>
      <c r="V331" s="31"/>
      <c r="W331" s="31"/>
      <c r="Y331" s="31"/>
      <c r="Z331" s="31"/>
      <c r="AA331" s="31"/>
      <c r="AC331" s="31"/>
      <c r="AD331" s="31"/>
      <c r="AE331" s="31"/>
      <c r="AG331" s="31"/>
      <c r="AH331" s="31"/>
      <c r="AI331" s="31"/>
      <c r="AK331" s="31"/>
      <c r="AL331" s="31"/>
      <c r="AM331" s="31"/>
      <c r="AO331" s="31"/>
      <c r="AP331" s="31"/>
      <c r="AQ331" s="31"/>
      <c r="AS331" s="31"/>
      <c r="AT331" s="31"/>
      <c r="AU331" s="31"/>
    </row>
    <row r="332" spans="2:47" x14ac:dyDescent="0.25"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R332" s="31"/>
      <c r="S332" s="31"/>
      <c r="U332" s="31"/>
      <c r="V332" s="31"/>
      <c r="W332" s="31"/>
      <c r="Y332" s="31"/>
      <c r="Z332" s="31"/>
      <c r="AA332" s="31"/>
      <c r="AC332" s="31"/>
      <c r="AD332" s="31"/>
      <c r="AE332" s="31"/>
      <c r="AG332" s="31"/>
      <c r="AH332" s="31"/>
      <c r="AI332" s="31"/>
      <c r="AK332" s="31"/>
      <c r="AL332" s="31"/>
      <c r="AM332" s="31"/>
      <c r="AO332" s="31"/>
      <c r="AP332" s="31"/>
      <c r="AQ332" s="31"/>
      <c r="AS332" s="31"/>
      <c r="AT332" s="31"/>
      <c r="AU332" s="31"/>
    </row>
    <row r="333" spans="2:47" x14ac:dyDescent="0.25"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R333" s="31"/>
      <c r="S333" s="31"/>
      <c r="U333" s="31"/>
      <c r="V333" s="31"/>
      <c r="W333" s="31"/>
      <c r="Y333" s="31"/>
      <c r="Z333" s="31"/>
      <c r="AA333" s="31"/>
      <c r="AC333" s="31"/>
      <c r="AD333" s="31"/>
      <c r="AE333" s="31"/>
      <c r="AG333" s="31"/>
      <c r="AH333" s="31"/>
      <c r="AI333" s="31"/>
      <c r="AK333" s="31"/>
      <c r="AL333" s="31"/>
      <c r="AM333" s="31"/>
      <c r="AO333" s="31"/>
      <c r="AP333" s="31"/>
      <c r="AQ333" s="31"/>
      <c r="AS333" s="31"/>
      <c r="AT333" s="31"/>
      <c r="AU333" s="31"/>
    </row>
    <row r="334" spans="2:47" x14ac:dyDescent="0.25"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R334" s="31"/>
      <c r="S334" s="31"/>
      <c r="U334" s="31"/>
      <c r="V334" s="31"/>
      <c r="W334" s="31"/>
      <c r="Y334" s="31"/>
      <c r="Z334" s="31"/>
      <c r="AA334" s="31"/>
      <c r="AC334" s="31"/>
      <c r="AD334" s="31"/>
      <c r="AE334" s="31"/>
      <c r="AG334" s="31"/>
      <c r="AH334" s="31"/>
      <c r="AI334" s="31"/>
      <c r="AK334" s="31"/>
      <c r="AL334" s="31"/>
      <c r="AM334" s="31"/>
      <c r="AO334" s="31"/>
      <c r="AP334" s="31"/>
      <c r="AQ334" s="31"/>
      <c r="AS334" s="31"/>
      <c r="AT334" s="31"/>
      <c r="AU334" s="31"/>
    </row>
    <row r="335" spans="2:47" x14ac:dyDescent="0.25"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R335" s="31"/>
      <c r="S335" s="31"/>
      <c r="U335" s="31"/>
      <c r="V335" s="31"/>
      <c r="W335" s="31"/>
      <c r="Y335" s="31"/>
      <c r="Z335" s="31"/>
      <c r="AA335" s="31"/>
      <c r="AC335" s="31"/>
      <c r="AD335" s="31"/>
      <c r="AE335" s="31"/>
      <c r="AG335" s="31"/>
      <c r="AH335" s="31"/>
      <c r="AI335" s="31"/>
      <c r="AK335" s="31"/>
      <c r="AL335" s="31"/>
      <c r="AM335" s="31"/>
      <c r="AO335" s="31"/>
      <c r="AP335" s="31"/>
      <c r="AQ335" s="31"/>
      <c r="AS335" s="31"/>
      <c r="AT335" s="31"/>
      <c r="AU335" s="31"/>
    </row>
    <row r="336" spans="2:47" x14ac:dyDescent="0.25"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R336" s="31"/>
      <c r="S336" s="31"/>
      <c r="U336" s="31"/>
      <c r="V336" s="31"/>
      <c r="W336" s="31"/>
      <c r="Y336" s="31"/>
      <c r="Z336" s="31"/>
      <c r="AA336" s="31"/>
      <c r="AC336" s="31"/>
      <c r="AD336" s="31"/>
      <c r="AE336" s="31"/>
      <c r="AG336" s="31"/>
      <c r="AH336" s="31"/>
      <c r="AI336" s="31"/>
      <c r="AK336" s="31"/>
      <c r="AL336" s="31"/>
      <c r="AM336" s="31"/>
      <c r="AO336" s="31"/>
      <c r="AP336" s="31"/>
      <c r="AQ336" s="31"/>
      <c r="AS336" s="31"/>
      <c r="AT336" s="31"/>
      <c r="AU336" s="31"/>
    </row>
    <row r="337" spans="2:47" x14ac:dyDescent="0.25"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R337" s="31"/>
      <c r="S337" s="31"/>
      <c r="U337" s="31"/>
      <c r="V337" s="31"/>
      <c r="W337" s="31"/>
      <c r="Y337" s="31"/>
      <c r="Z337" s="31"/>
      <c r="AA337" s="31"/>
      <c r="AC337" s="31"/>
      <c r="AD337" s="31"/>
      <c r="AE337" s="31"/>
      <c r="AG337" s="31"/>
      <c r="AH337" s="31"/>
      <c r="AI337" s="31"/>
      <c r="AK337" s="31"/>
      <c r="AL337" s="31"/>
      <c r="AM337" s="31"/>
      <c r="AO337" s="31"/>
      <c r="AP337" s="31"/>
      <c r="AQ337" s="31"/>
      <c r="AS337" s="31"/>
      <c r="AT337" s="31"/>
      <c r="AU337" s="31"/>
    </row>
    <row r="338" spans="2:47" x14ac:dyDescent="0.25"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R338" s="31"/>
      <c r="S338" s="31"/>
      <c r="U338" s="31"/>
      <c r="V338" s="31"/>
      <c r="W338" s="31"/>
      <c r="Y338" s="31"/>
      <c r="Z338" s="31"/>
      <c r="AA338" s="31"/>
      <c r="AC338" s="31"/>
      <c r="AD338" s="31"/>
      <c r="AE338" s="31"/>
      <c r="AG338" s="31"/>
      <c r="AH338" s="31"/>
      <c r="AI338" s="31"/>
      <c r="AK338" s="31"/>
      <c r="AL338" s="31"/>
      <c r="AM338" s="31"/>
      <c r="AO338" s="31"/>
      <c r="AP338" s="31"/>
      <c r="AQ338" s="31"/>
      <c r="AS338" s="31"/>
      <c r="AT338" s="31"/>
      <c r="AU338" s="31"/>
    </row>
    <row r="339" spans="2:47" x14ac:dyDescent="0.25"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R339" s="31"/>
      <c r="S339" s="31"/>
      <c r="U339" s="31"/>
      <c r="V339" s="31"/>
      <c r="W339" s="31"/>
      <c r="Y339" s="31"/>
      <c r="Z339" s="31"/>
      <c r="AA339" s="31"/>
      <c r="AC339" s="31"/>
      <c r="AD339" s="31"/>
      <c r="AE339" s="31"/>
      <c r="AG339" s="31"/>
      <c r="AH339" s="31"/>
      <c r="AI339" s="31"/>
      <c r="AK339" s="31"/>
      <c r="AL339" s="31"/>
      <c r="AM339" s="31"/>
      <c r="AO339" s="31"/>
      <c r="AP339" s="31"/>
      <c r="AQ339" s="31"/>
      <c r="AS339" s="31"/>
      <c r="AT339" s="31"/>
      <c r="AU339" s="31"/>
    </row>
    <row r="340" spans="2:47" x14ac:dyDescent="0.25"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R340" s="31"/>
      <c r="S340" s="31"/>
      <c r="U340" s="31"/>
      <c r="V340" s="31"/>
      <c r="W340" s="31"/>
      <c r="Y340" s="31"/>
      <c r="Z340" s="31"/>
      <c r="AA340" s="31"/>
      <c r="AC340" s="31"/>
      <c r="AD340" s="31"/>
      <c r="AE340" s="31"/>
      <c r="AG340" s="31"/>
      <c r="AH340" s="31"/>
      <c r="AI340" s="31"/>
      <c r="AK340" s="31"/>
      <c r="AL340" s="31"/>
      <c r="AM340" s="31"/>
      <c r="AO340" s="31"/>
      <c r="AP340" s="31"/>
      <c r="AQ340" s="31"/>
      <c r="AS340" s="31"/>
      <c r="AT340" s="31"/>
      <c r="AU340" s="31"/>
    </row>
    <row r="341" spans="2:47" x14ac:dyDescent="0.25"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R341" s="31"/>
      <c r="S341" s="31"/>
      <c r="U341" s="31"/>
      <c r="V341" s="31"/>
      <c r="W341" s="31"/>
      <c r="Y341" s="31"/>
      <c r="Z341" s="31"/>
      <c r="AA341" s="31"/>
      <c r="AC341" s="31"/>
      <c r="AD341" s="31"/>
      <c r="AE341" s="31"/>
      <c r="AG341" s="31"/>
      <c r="AH341" s="31"/>
      <c r="AI341" s="31"/>
      <c r="AK341" s="31"/>
      <c r="AL341" s="31"/>
      <c r="AM341" s="31"/>
      <c r="AO341" s="31"/>
      <c r="AP341" s="31"/>
      <c r="AQ341" s="31"/>
      <c r="AS341" s="31"/>
      <c r="AT341" s="31"/>
      <c r="AU341" s="31"/>
    </row>
    <row r="342" spans="2:47" x14ac:dyDescent="0.25"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R342" s="31"/>
      <c r="S342" s="31"/>
      <c r="U342" s="31"/>
      <c r="V342" s="31"/>
      <c r="W342" s="31"/>
      <c r="Y342" s="31"/>
      <c r="Z342" s="31"/>
      <c r="AA342" s="31"/>
      <c r="AC342" s="31"/>
      <c r="AD342" s="31"/>
      <c r="AE342" s="31"/>
      <c r="AG342" s="31"/>
      <c r="AH342" s="31"/>
      <c r="AI342" s="31"/>
      <c r="AK342" s="31"/>
      <c r="AL342" s="31"/>
      <c r="AM342" s="31"/>
      <c r="AO342" s="31"/>
      <c r="AP342" s="31"/>
      <c r="AQ342" s="31"/>
      <c r="AS342" s="31"/>
      <c r="AT342" s="31"/>
      <c r="AU342" s="31"/>
    </row>
    <row r="343" spans="2:47" x14ac:dyDescent="0.25"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R343" s="31"/>
      <c r="S343" s="31"/>
      <c r="U343" s="31"/>
      <c r="V343" s="31"/>
      <c r="W343" s="31"/>
      <c r="Y343" s="31"/>
      <c r="Z343" s="31"/>
      <c r="AA343" s="31"/>
      <c r="AC343" s="31"/>
      <c r="AD343" s="31"/>
      <c r="AE343" s="31"/>
      <c r="AG343" s="31"/>
      <c r="AH343" s="31"/>
      <c r="AI343" s="31"/>
      <c r="AK343" s="31"/>
      <c r="AL343" s="31"/>
      <c r="AM343" s="31"/>
      <c r="AO343" s="31"/>
      <c r="AP343" s="31"/>
      <c r="AQ343" s="31"/>
      <c r="AS343" s="31"/>
      <c r="AT343" s="31"/>
      <c r="AU343" s="31"/>
    </row>
    <row r="344" spans="2:47" x14ac:dyDescent="0.25"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R344" s="31"/>
      <c r="S344" s="31"/>
      <c r="U344" s="31"/>
      <c r="V344" s="31"/>
      <c r="W344" s="31"/>
      <c r="Y344" s="31"/>
      <c r="Z344" s="31"/>
      <c r="AA344" s="31"/>
      <c r="AC344" s="31"/>
      <c r="AD344" s="31"/>
      <c r="AE344" s="31"/>
      <c r="AG344" s="31"/>
      <c r="AH344" s="31"/>
      <c r="AI344" s="31"/>
      <c r="AK344" s="31"/>
      <c r="AL344" s="31"/>
      <c r="AM344" s="31"/>
      <c r="AO344" s="31"/>
      <c r="AP344" s="31"/>
      <c r="AQ344" s="31"/>
      <c r="AS344" s="31"/>
      <c r="AT344" s="31"/>
      <c r="AU344" s="31"/>
    </row>
    <row r="345" spans="2:47" x14ac:dyDescent="0.25"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R345" s="31"/>
      <c r="S345" s="31"/>
      <c r="U345" s="31"/>
      <c r="V345" s="31"/>
      <c r="W345" s="31"/>
      <c r="Y345" s="31"/>
      <c r="Z345" s="31"/>
      <c r="AA345" s="31"/>
      <c r="AC345" s="31"/>
      <c r="AD345" s="31"/>
      <c r="AE345" s="31"/>
      <c r="AG345" s="31"/>
      <c r="AH345" s="31"/>
      <c r="AI345" s="31"/>
      <c r="AK345" s="31"/>
      <c r="AL345" s="31"/>
      <c r="AM345" s="31"/>
      <c r="AO345" s="31"/>
      <c r="AP345" s="31"/>
      <c r="AQ345" s="31"/>
      <c r="AS345" s="31"/>
      <c r="AT345" s="31"/>
      <c r="AU345" s="31"/>
    </row>
    <row r="346" spans="2:47" x14ac:dyDescent="0.25"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R346" s="31"/>
      <c r="S346" s="31"/>
      <c r="U346" s="31"/>
      <c r="V346" s="31"/>
      <c r="W346" s="31"/>
      <c r="Y346" s="31"/>
      <c r="Z346" s="31"/>
      <c r="AA346" s="31"/>
      <c r="AC346" s="31"/>
      <c r="AD346" s="31"/>
      <c r="AE346" s="31"/>
      <c r="AG346" s="31"/>
      <c r="AH346" s="31"/>
      <c r="AI346" s="31"/>
      <c r="AK346" s="31"/>
      <c r="AL346" s="31"/>
      <c r="AM346" s="31"/>
      <c r="AO346" s="31"/>
      <c r="AP346" s="31"/>
      <c r="AQ346" s="31"/>
      <c r="AS346" s="31"/>
      <c r="AT346" s="31"/>
      <c r="AU346" s="31"/>
    </row>
    <row r="347" spans="2:47" x14ac:dyDescent="0.25"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R347" s="31"/>
      <c r="S347" s="31"/>
      <c r="U347" s="31"/>
      <c r="V347" s="31"/>
      <c r="W347" s="31"/>
      <c r="Y347" s="31"/>
      <c r="Z347" s="31"/>
      <c r="AA347" s="31"/>
      <c r="AC347" s="31"/>
      <c r="AD347" s="31"/>
      <c r="AE347" s="31"/>
      <c r="AG347" s="31"/>
      <c r="AH347" s="31"/>
      <c r="AI347" s="31"/>
      <c r="AK347" s="31"/>
      <c r="AL347" s="31"/>
      <c r="AM347" s="31"/>
      <c r="AO347" s="31"/>
      <c r="AP347" s="31"/>
      <c r="AQ347" s="31"/>
      <c r="AS347" s="31"/>
      <c r="AT347" s="31"/>
      <c r="AU347" s="31"/>
    </row>
    <row r="348" spans="2:47" x14ac:dyDescent="0.25"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R348" s="31"/>
      <c r="S348" s="31"/>
      <c r="U348" s="31"/>
      <c r="V348" s="31"/>
      <c r="W348" s="31"/>
      <c r="Y348" s="31"/>
      <c r="Z348" s="31"/>
      <c r="AA348" s="31"/>
      <c r="AC348" s="31"/>
      <c r="AD348" s="31"/>
      <c r="AE348" s="31"/>
      <c r="AG348" s="31"/>
      <c r="AH348" s="31"/>
      <c r="AI348" s="31"/>
      <c r="AK348" s="31"/>
      <c r="AL348" s="31"/>
      <c r="AM348" s="31"/>
      <c r="AO348" s="31"/>
      <c r="AP348" s="31"/>
      <c r="AQ348" s="31"/>
      <c r="AS348" s="31"/>
      <c r="AT348" s="31"/>
      <c r="AU348" s="31"/>
    </row>
    <row r="349" spans="2:47" x14ac:dyDescent="0.25"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R349" s="31"/>
      <c r="S349" s="31"/>
      <c r="U349" s="31"/>
      <c r="V349" s="31"/>
      <c r="W349" s="31"/>
      <c r="Y349" s="31"/>
      <c r="Z349" s="31"/>
      <c r="AA349" s="31"/>
      <c r="AC349" s="31"/>
      <c r="AD349" s="31"/>
      <c r="AE349" s="31"/>
      <c r="AG349" s="31"/>
      <c r="AH349" s="31"/>
      <c r="AI349" s="31"/>
      <c r="AK349" s="31"/>
      <c r="AL349" s="31"/>
      <c r="AM349" s="31"/>
      <c r="AO349" s="31"/>
      <c r="AP349" s="31"/>
      <c r="AQ349" s="31"/>
      <c r="AS349" s="31"/>
      <c r="AT349" s="31"/>
      <c r="AU349" s="31"/>
    </row>
    <row r="350" spans="2:47" x14ac:dyDescent="0.25"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R350" s="31"/>
      <c r="S350" s="31"/>
      <c r="U350" s="31"/>
      <c r="V350" s="31"/>
      <c r="W350" s="31"/>
      <c r="Y350" s="31"/>
      <c r="Z350" s="31"/>
      <c r="AA350" s="31"/>
      <c r="AC350" s="31"/>
      <c r="AD350" s="31"/>
      <c r="AE350" s="31"/>
      <c r="AG350" s="31"/>
      <c r="AH350" s="31"/>
      <c r="AI350" s="31"/>
      <c r="AK350" s="31"/>
      <c r="AL350" s="31"/>
      <c r="AM350" s="31"/>
      <c r="AO350" s="31"/>
      <c r="AP350" s="31"/>
      <c r="AQ350" s="31"/>
      <c r="AS350" s="31"/>
      <c r="AT350" s="31"/>
      <c r="AU350" s="31"/>
    </row>
    <row r="351" spans="2:47" x14ac:dyDescent="0.25"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R351" s="31"/>
      <c r="S351" s="31"/>
      <c r="U351" s="31"/>
      <c r="V351" s="31"/>
      <c r="W351" s="31"/>
      <c r="Y351" s="31"/>
      <c r="Z351" s="31"/>
      <c r="AA351" s="31"/>
      <c r="AC351" s="31"/>
      <c r="AD351" s="31"/>
      <c r="AE351" s="31"/>
      <c r="AG351" s="31"/>
      <c r="AH351" s="31"/>
      <c r="AI351" s="31"/>
      <c r="AK351" s="31"/>
      <c r="AL351" s="31"/>
      <c r="AM351" s="31"/>
      <c r="AO351" s="31"/>
      <c r="AP351" s="31"/>
      <c r="AQ351" s="31"/>
      <c r="AS351" s="31"/>
      <c r="AT351" s="31"/>
      <c r="AU351" s="31"/>
    </row>
    <row r="352" spans="2:47" x14ac:dyDescent="0.25"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R352" s="31"/>
      <c r="S352" s="31"/>
      <c r="U352" s="31"/>
      <c r="V352" s="31"/>
      <c r="W352" s="31"/>
      <c r="Y352" s="31"/>
      <c r="Z352" s="31"/>
      <c r="AA352" s="31"/>
      <c r="AC352" s="31"/>
      <c r="AD352" s="31"/>
      <c r="AE352" s="31"/>
      <c r="AG352" s="31"/>
      <c r="AH352" s="31"/>
      <c r="AI352" s="31"/>
      <c r="AK352" s="31"/>
      <c r="AL352" s="31"/>
      <c r="AM352" s="31"/>
      <c r="AO352" s="31"/>
      <c r="AP352" s="31"/>
      <c r="AQ352" s="31"/>
      <c r="AS352" s="31"/>
      <c r="AT352" s="31"/>
      <c r="AU352" s="31"/>
    </row>
    <row r="353" spans="2:47" x14ac:dyDescent="0.25"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R353" s="31"/>
      <c r="S353" s="31"/>
      <c r="U353" s="31"/>
      <c r="V353" s="31"/>
      <c r="W353" s="31"/>
      <c r="Y353" s="31"/>
      <c r="Z353" s="31"/>
      <c r="AA353" s="31"/>
      <c r="AC353" s="31"/>
      <c r="AD353" s="31"/>
      <c r="AE353" s="31"/>
      <c r="AG353" s="31"/>
      <c r="AH353" s="31"/>
      <c r="AI353" s="31"/>
      <c r="AK353" s="31"/>
      <c r="AL353" s="31"/>
      <c r="AM353" s="31"/>
      <c r="AO353" s="31"/>
      <c r="AP353" s="31"/>
      <c r="AQ353" s="31"/>
      <c r="AS353" s="31"/>
      <c r="AT353" s="31"/>
      <c r="AU353" s="31"/>
    </row>
    <row r="354" spans="2:47" x14ac:dyDescent="0.25"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R354" s="31"/>
      <c r="S354" s="31"/>
      <c r="U354" s="31"/>
      <c r="V354" s="31"/>
      <c r="W354" s="31"/>
      <c r="Y354" s="31"/>
      <c r="Z354" s="31"/>
      <c r="AA354" s="31"/>
      <c r="AC354" s="31"/>
      <c r="AD354" s="31"/>
      <c r="AE354" s="31"/>
      <c r="AG354" s="31"/>
      <c r="AH354" s="31"/>
      <c r="AI354" s="31"/>
      <c r="AK354" s="31"/>
      <c r="AL354" s="31"/>
      <c r="AM354" s="31"/>
      <c r="AO354" s="31"/>
      <c r="AP354" s="31"/>
      <c r="AQ354" s="31"/>
      <c r="AS354" s="31"/>
      <c r="AT354" s="31"/>
      <c r="AU354" s="31"/>
    </row>
    <row r="355" spans="2:47" x14ac:dyDescent="0.25"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R355" s="31"/>
      <c r="S355" s="31"/>
      <c r="U355" s="31"/>
      <c r="V355" s="31"/>
      <c r="W355" s="31"/>
      <c r="Y355" s="31"/>
      <c r="Z355" s="31"/>
      <c r="AA355" s="31"/>
      <c r="AC355" s="31"/>
      <c r="AD355" s="31"/>
      <c r="AE355" s="31"/>
      <c r="AG355" s="31"/>
      <c r="AH355" s="31"/>
      <c r="AI355" s="31"/>
      <c r="AK355" s="31"/>
      <c r="AL355" s="31"/>
      <c r="AM355" s="31"/>
      <c r="AO355" s="31"/>
      <c r="AP355" s="31"/>
      <c r="AQ355" s="31"/>
      <c r="AS355" s="31"/>
      <c r="AT355" s="31"/>
      <c r="AU355" s="31"/>
    </row>
    <row r="356" spans="2:47" x14ac:dyDescent="0.25"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R356" s="31"/>
      <c r="S356" s="31"/>
      <c r="U356" s="31"/>
      <c r="V356" s="31"/>
      <c r="W356" s="31"/>
      <c r="Y356" s="31"/>
      <c r="Z356" s="31"/>
      <c r="AA356" s="31"/>
      <c r="AC356" s="31"/>
      <c r="AD356" s="31"/>
      <c r="AE356" s="31"/>
      <c r="AG356" s="31"/>
      <c r="AH356" s="31"/>
      <c r="AI356" s="31"/>
      <c r="AK356" s="31"/>
      <c r="AL356" s="31"/>
      <c r="AM356" s="31"/>
      <c r="AO356" s="31"/>
      <c r="AP356" s="31"/>
      <c r="AQ356" s="31"/>
      <c r="AS356" s="31"/>
      <c r="AT356" s="31"/>
      <c r="AU356" s="31"/>
    </row>
    <row r="357" spans="2:47" x14ac:dyDescent="0.25"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R357" s="31"/>
      <c r="S357" s="31"/>
      <c r="U357" s="31"/>
      <c r="V357" s="31"/>
      <c r="W357" s="31"/>
      <c r="Y357" s="31"/>
      <c r="Z357" s="31"/>
      <c r="AA357" s="31"/>
      <c r="AC357" s="31"/>
      <c r="AD357" s="31"/>
      <c r="AE357" s="31"/>
      <c r="AG357" s="31"/>
      <c r="AH357" s="31"/>
      <c r="AI357" s="31"/>
      <c r="AK357" s="31"/>
      <c r="AL357" s="31"/>
      <c r="AM357" s="31"/>
      <c r="AO357" s="31"/>
      <c r="AP357" s="31"/>
      <c r="AQ357" s="31"/>
      <c r="AS357" s="31"/>
      <c r="AT357" s="31"/>
      <c r="AU357" s="31"/>
    </row>
    <row r="358" spans="2:47" x14ac:dyDescent="0.25"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R358" s="31"/>
      <c r="S358" s="31"/>
      <c r="U358" s="31"/>
      <c r="V358" s="31"/>
      <c r="W358" s="31"/>
      <c r="Y358" s="31"/>
      <c r="Z358" s="31"/>
      <c r="AA358" s="31"/>
      <c r="AC358" s="31"/>
      <c r="AD358" s="31"/>
      <c r="AE358" s="31"/>
      <c r="AG358" s="31"/>
      <c r="AH358" s="31"/>
      <c r="AI358" s="31"/>
      <c r="AK358" s="31"/>
      <c r="AL358" s="31"/>
      <c r="AM358" s="31"/>
      <c r="AO358" s="31"/>
      <c r="AP358" s="31"/>
      <c r="AQ358" s="31"/>
      <c r="AS358" s="31"/>
      <c r="AT358" s="31"/>
      <c r="AU358" s="31"/>
    </row>
    <row r="359" spans="2:47" x14ac:dyDescent="0.25"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R359" s="31"/>
      <c r="S359" s="31"/>
      <c r="U359" s="31"/>
      <c r="V359" s="31"/>
      <c r="W359" s="31"/>
      <c r="Y359" s="31"/>
      <c r="Z359" s="31"/>
      <c r="AA359" s="31"/>
      <c r="AC359" s="31"/>
      <c r="AD359" s="31"/>
      <c r="AE359" s="31"/>
      <c r="AG359" s="31"/>
      <c r="AH359" s="31"/>
      <c r="AI359" s="31"/>
      <c r="AK359" s="31"/>
      <c r="AL359" s="31"/>
      <c r="AM359" s="31"/>
      <c r="AO359" s="31"/>
      <c r="AP359" s="31"/>
      <c r="AQ359" s="31"/>
      <c r="AS359" s="31"/>
      <c r="AT359" s="31"/>
      <c r="AU359" s="31"/>
    </row>
    <row r="360" spans="2:47" x14ac:dyDescent="0.25"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R360" s="31"/>
      <c r="S360" s="31"/>
      <c r="U360" s="31"/>
      <c r="V360" s="31"/>
      <c r="W360" s="31"/>
      <c r="Y360" s="31"/>
      <c r="Z360" s="31"/>
      <c r="AA360" s="31"/>
      <c r="AC360" s="31"/>
      <c r="AD360" s="31"/>
      <c r="AE360" s="31"/>
      <c r="AG360" s="31"/>
      <c r="AH360" s="31"/>
      <c r="AI360" s="31"/>
      <c r="AK360" s="31"/>
      <c r="AL360" s="31"/>
      <c r="AM360" s="31"/>
      <c r="AO360" s="31"/>
      <c r="AP360" s="31"/>
      <c r="AQ360" s="31"/>
      <c r="AS360" s="31"/>
      <c r="AT360" s="31"/>
      <c r="AU360" s="31"/>
    </row>
    <row r="361" spans="2:47" x14ac:dyDescent="0.25"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R361" s="31"/>
      <c r="S361" s="31"/>
      <c r="U361" s="31"/>
      <c r="V361" s="31"/>
      <c r="W361" s="31"/>
      <c r="Y361" s="31"/>
      <c r="Z361" s="31"/>
      <c r="AA361" s="31"/>
      <c r="AC361" s="31"/>
      <c r="AD361" s="31"/>
      <c r="AE361" s="31"/>
      <c r="AG361" s="31"/>
      <c r="AH361" s="31"/>
      <c r="AI361" s="31"/>
      <c r="AK361" s="31"/>
      <c r="AL361" s="31"/>
      <c r="AM361" s="31"/>
      <c r="AO361" s="31"/>
      <c r="AP361" s="31"/>
      <c r="AQ361" s="31"/>
      <c r="AS361" s="31"/>
      <c r="AT361" s="31"/>
      <c r="AU361" s="31"/>
    </row>
  </sheetData>
  <mergeCells count="2">
    <mergeCell ref="T3:AB6"/>
    <mergeCell ref="B2:AU2"/>
  </mergeCells>
  <hyperlinks>
    <hyperlink ref="B7" location="Contenido!A1" display="Inicio" xr:uid="{74B35862-5B69-45E7-B722-DC00933A1205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8C7C5-9BEB-4DF0-9F58-816C2A487C81}">
  <dimension ref="B1:BP361"/>
  <sheetViews>
    <sheetView showGridLines="0" zoomScale="80" zoomScaleNormal="80" zoomScaleSheetLayoutView="100" workbookViewId="0">
      <selection activeCell="A17" sqref="A17"/>
    </sheetView>
  </sheetViews>
  <sheetFormatPr baseColWidth="10" defaultColWidth="8.85546875" defaultRowHeight="14.25" x14ac:dyDescent="0.25"/>
  <cols>
    <col min="1" max="1" width="2" style="32" customWidth="1"/>
    <col min="2" max="3" width="20.7109375" style="32" customWidth="1"/>
    <col min="4" max="39" width="13.7109375" style="32" customWidth="1"/>
    <col min="40" max="40" width="16.5703125" style="32" customWidth="1"/>
    <col min="41" max="43" width="13.7109375" style="32" customWidth="1"/>
    <col min="44" max="44" width="24.28515625" style="32" customWidth="1"/>
    <col min="45" max="51" width="13.7109375" style="32" customWidth="1"/>
    <col min="52" max="52" width="24" style="32" customWidth="1"/>
    <col min="53" max="59" width="13.7109375" style="32" customWidth="1"/>
    <col min="60" max="187" width="11.42578125" style="32" customWidth="1"/>
    <col min="188" max="16384" width="8.85546875" style="32"/>
  </cols>
  <sheetData>
    <row r="1" spans="2:68" ht="57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G1" s="31"/>
      <c r="AH1" s="31"/>
      <c r="AI1" s="31"/>
      <c r="AK1" s="31"/>
      <c r="AL1" s="31"/>
      <c r="AM1" s="31"/>
      <c r="AO1" s="31"/>
      <c r="AP1" s="31"/>
      <c r="AQ1" s="31"/>
      <c r="AS1" s="31"/>
      <c r="AT1" s="31"/>
      <c r="AU1" s="31"/>
      <c r="AW1" s="31"/>
      <c r="AX1" s="31"/>
      <c r="AY1" s="31"/>
      <c r="BA1" s="31"/>
      <c r="BB1" s="31"/>
      <c r="BC1" s="31"/>
      <c r="BE1" s="31"/>
      <c r="BF1" s="31"/>
      <c r="BG1" s="31"/>
    </row>
    <row r="2" spans="2:68" x14ac:dyDescent="0.25">
      <c r="B2" s="268" t="s">
        <v>0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  <c r="BG2" s="268"/>
    </row>
    <row r="3" spans="2:68" x14ac:dyDescent="0.25">
      <c r="B3" s="74" t="s">
        <v>118</v>
      </c>
      <c r="C3" s="88"/>
      <c r="D3" s="88"/>
      <c r="E3" s="88"/>
      <c r="F3" s="58"/>
      <c r="G3" s="58"/>
      <c r="H3" s="58"/>
      <c r="I3" s="58"/>
      <c r="J3" s="58"/>
      <c r="K3" s="58"/>
      <c r="L3" s="58"/>
      <c r="M3" s="58"/>
      <c r="N3" s="58"/>
      <c r="O3" s="58"/>
      <c r="P3" s="269"/>
      <c r="Q3" s="269"/>
      <c r="R3" s="269"/>
      <c r="S3" s="269"/>
      <c r="T3" s="269"/>
      <c r="U3" s="83"/>
      <c r="V3" s="83"/>
      <c r="W3" s="83"/>
      <c r="X3" s="89"/>
      <c r="Y3" s="83"/>
      <c r="Z3" s="83"/>
      <c r="AA3" s="83"/>
      <c r="AB3" s="89"/>
      <c r="AC3" s="83"/>
      <c r="AD3" s="83"/>
      <c r="AE3" s="83"/>
      <c r="AF3" s="89"/>
      <c r="AG3" s="83"/>
      <c r="AH3" s="83"/>
      <c r="AI3" s="83"/>
      <c r="AJ3" s="89"/>
      <c r="AK3" s="83"/>
      <c r="AL3" s="83"/>
      <c r="AM3" s="83"/>
      <c r="AN3" s="89"/>
      <c r="AO3" s="83"/>
      <c r="AP3" s="83"/>
      <c r="AQ3" s="83"/>
      <c r="AR3" s="89"/>
      <c r="AS3" s="83"/>
      <c r="AT3" s="83"/>
      <c r="AU3" s="83"/>
      <c r="AV3" s="89"/>
      <c r="AW3" s="83"/>
      <c r="AX3" s="83"/>
      <c r="AY3" s="83"/>
      <c r="AZ3" s="89"/>
      <c r="BA3" s="83"/>
      <c r="BB3" s="83"/>
      <c r="BC3" s="83"/>
      <c r="BD3" s="89"/>
      <c r="BE3" s="83"/>
      <c r="BF3" s="83"/>
      <c r="BG3" s="84"/>
    </row>
    <row r="4" spans="2:68" ht="15.75" x14ac:dyDescent="0.25">
      <c r="B4" s="74" t="s">
        <v>111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269"/>
      <c r="Q4" s="269"/>
      <c r="R4" s="269"/>
      <c r="S4" s="269"/>
      <c r="T4" s="269"/>
      <c r="U4" s="83"/>
      <c r="V4" s="83"/>
      <c r="W4" s="83"/>
      <c r="X4" s="58"/>
      <c r="Y4" s="83"/>
      <c r="Z4" s="83"/>
      <c r="AA4" s="83"/>
      <c r="AB4" s="58"/>
      <c r="AC4" s="83"/>
      <c r="AD4" s="83"/>
      <c r="AE4" s="83"/>
      <c r="AF4" s="58"/>
      <c r="AG4" s="83"/>
      <c r="AH4" s="83"/>
      <c r="AI4" s="83"/>
      <c r="AJ4" s="58"/>
      <c r="AK4" s="83"/>
      <c r="AL4" s="83"/>
      <c r="AM4" s="83"/>
      <c r="AN4" s="58"/>
      <c r="AO4" s="83"/>
      <c r="AP4" s="83"/>
      <c r="AQ4" s="83"/>
      <c r="AR4" s="58"/>
      <c r="AS4" s="83"/>
      <c r="AT4" s="83"/>
      <c r="AU4" s="83"/>
      <c r="AV4" s="58"/>
      <c r="AW4" s="83"/>
      <c r="AX4" s="83"/>
      <c r="AY4" s="83"/>
      <c r="AZ4" s="58"/>
      <c r="BA4" s="83"/>
      <c r="BB4" s="83"/>
      <c r="BC4" s="83"/>
      <c r="BD4" s="58"/>
      <c r="BE4" s="83"/>
      <c r="BF4" s="83"/>
      <c r="BG4" s="84"/>
    </row>
    <row r="5" spans="2:68" x14ac:dyDescent="0.25">
      <c r="B5" s="72" t="s">
        <v>97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269"/>
      <c r="Q5" s="269"/>
      <c r="R5" s="269"/>
      <c r="S5" s="269"/>
      <c r="T5" s="269"/>
      <c r="U5" s="83"/>
      <c r="V5" s="83"/>
      <c r="W5" s="83"/>
      <c r="X5" s="58"/>
      <c r="Y5" s="83"/>
      <c r="Z5" s="83"/>
      <c r="AA5" s="83"/>
      <c r="AB5" s="58"/>
      <c r="AC5" s="83"/>
      <c r="AD5" s="83"/>
      <c r="AE5" s="83"/>
      <c r="AF5" s="58"/>
      <c r="AG5" s="83"/>
      <c r="AH5" s="83"/>
      <c r="AI5" s="83"/>
      <c r="AJ5" s="58"/>
      <c r="AK5" s="83"/>
      <c r="AL5" s="83"/>
      <c r="AM5" s="83"/>
      <c r="AN5" s="58"/>
      <c r="AO5" s="83"/>
      <c r="AP5" s="83"/>
      <c r="AQ5" s="83"/>
      <c r="AR5" s="58"/>
      <c r="AS5" s="83"/>
      <c r="AT5" s="83"/>
      <c r="AU5" s="83"/>
      <c r="AV5" s="58"/>
      <c r="AW5" s="83"/>
      <c r="AX5" s="83"/>
      <c r="AY5" s="83"/>
      <c r="AZ5" s="58"/>
      <c r="BA5" s="83"/>
      <c r="BB5" s="83"/>
      <c r="BC5" s="83"/>
      <c r="BD5" s="58"/>
      <c r="BE5" s="83"/>
      <c r="BF5" s="83"/>
      <c r="BG5" s="84"/>
    </row>
    <row r="6" spans="2:68" ht="15.75" x14ac:dyDescent="0.25">
      <c r="B6" s="73" t="s">
        <v>113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271"/>
      <c r="Q6" s="271"/>
      <c r="R6" s="271"/>
      <c r="S6" s="271"/>
      <c r="T6" s="271"/>
      <c r="U6" s="85"/>
      <c r="V6" s="85"/>
      <c r="W6" s="85"/>
      <c r="X6" s="90"/>
      <c r="Y6" s="85"/>
      <c r="Z6" s="85"/>
      <c r="AA6" s="85"/>
      <c r="AB6" s="90"/>
      <c r="AC6" s="85"/>
      <c r="AD6" s="85"/>
      <c r="AE6" s="85"/>
      <c r="AF6" s="90"/>
      <c r="AG6" s="85"/>
      <c r="AH6" s="85"/>
      <c r="AI6" s="85"/>
      <c r="AJ6" s="90"/>
      <c r="AK6" s="85"/>
      <c r="AL6" s="85"/>
      <c r="AM6" s="85"/>
      <c r="AN6" s="90"/>
      <c r="AO6" s="85"/>
      <c r="AP6" s="85"/>
      <c r="AQ6" s="85"/>
      <c r="AR6" s="90"/>
      <c r="AS6" s="85"/>
      <c r="AT6" s="85"/>
      <c r="AU6" s="85"/>
      <c r="AV6" s="90"/>
      <c r="AW6" s="85"/>
      <c r="AX6" s="85"/>
      <c r="AY6" s="85"/>
      <c r="AZ6" s="90"/>
      <c r="BA6" s="85"/>
      <c r="BB6" s="85"/>
      <c r="BC6" s="85"/>
      <c r="BD6" s="90"/>
      <c r="BE6" s="85"/>
      <c r="BF6" s="85"/>
      <c r="BG6" s="86"/>
    </row>
    <row r="7" spans="2:68" x14ac:dyDescent="0.25">
      <c r="B7" s="180" t="s">
        <v>104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43"/>
      <c r="AC7" s="95"/>
      <c r="AD7" s="95"/>
      <c r="AE7" s="95"/>
      <c r="AF7" s="43"/>
      <c r="AG7" s="95"/>
      <c r="AH7" s="95"/>
      <c r="AI7" s="95"/>
      <c r="AJ7" s="43"/>
      <c r="AK7" s="95"/>
      <c r="AL7" s="95"/>
      <c r="AM7" s="95"/>
      <c r="AN7" s="43"/>
      <c r="AO7" s="95"/>
      <c r="AP7" s="95"/>
      <c r="AQ7" s="95"/>
      <c r="AR7" s="43"/>
      <c r="AS7" s="95"/>
      <c r="AT7" s="95"/>
      <c r="AU7" s="95"/>
      <c r="AV7" s="43"/>
      <c r="AW7" s="95"/>
      <c r="AX7" s="95"/>
      <c r="AY7" s="95"/>
      <c r="AZ7" s="43"/>
      <c r="BA7" s="95"/>
      <c r="BB7" s="95"/>
      <c r="BC7" s="95"/>
      <c r="BD7" s="43"/>
      <c r="BE7" s="95"/>
      <c r="BF7" s="95"/>
      <c r="BG7" s="95"/>
      <c r="BP7" s="43"/>
    </row>
    <row r="8" spans="2:68" s="43" customFormat="1" ht="35.450000000000003" customHeight="1" x14ac:dyDescent="0.25">
      <c r="B8" s="55" t="s">
        <v>4</v>
      </c>
      <c r="C8" s="204" t="s">
        <v>5</v>
      </c>
      <c r="D8" s="55" t="s">
        <v>54</v>
      </c>
      <c r="E8" s="68" t="s">
        <v>82</v>
      </c>
      <c r="F8" s="68" t="s">
        <v>85</v>
      </c>
      <c r="G8" s="55" t="s">
        <v>20</v>
      </c>
      <c r="H8" s="55" t="s">
        <v>55</v>
      </c>
      <c r="I8" s="68" t="s">
        <v>82</v>
      </c>
      <c r="J8" s="68" t="s">
        <v>85</v>
      </c>
      <c r="K8" s="55" t="s">
        <v>20</v>
      </c>
      <c r="L8" s="55" t="s">
        <v>56</v>
      </c>
      <c r="M8" s="68" t="s">
        <v>82</v>
      </c>
      <c r="N8" s="68" t="s">
        <v>85</v>
      </c>
      <c r="O8" s="55" t="s">
        <v>20</v>
      </c>
      <c r="P8" s="55" t="s">
        <v>57</v>
      </c>
      <c r="Q8" s="68" t="s">
        <v>82</v>
      </c>
      <c r="R8" s="68" t="s">
        <v>85</v>
      </c>
      <c r="S8" s="55" t="s">
        <v>20</v>
      </c>
      <c r="T8" s="251" t="s">
        <v>58</v>
      </c>
      <c r="U8" s="68" t="s">
        <v>82</v>
      </c>
      <c r="V8" s="68" t="s">
        <v>85</v>
      </c>
      <c r="W8" s="55" t="s">
        <v>20</v>
      </c>
      <c r="X8" s="251" t="s">
        <v>59</v>
      </c>
      <c r="Y8" s="68" t="s">
        <v>82</v>
      </c>
      <c r="Z8" s="68" t="s">
        <v>85</v>
      </c>
      <c r="AA8" s="55" t="s">
        <v>20</v>
      </c>
      <c r="AB8" s="55" t="s">
        <v>60</v>
      </c>
      <c r="AC8" s="68" t="s">
        <v>82</v>
      </c>
      <c r="AD8" s="68" t="s">
        <v>85</v>
      </c>
      <c r="AE8" s="55" t="s">
        <v>20</v>
      </c>
      <c r="AF8" s="251" t="s">
        <v>61</v>
      </c>
      <c r="AG8" s="68" t="s">
        <v>82</v>
      </c>
      <c r="AH8" s="68" t="s">
        <v>85</v>
      </c>
      <c r="AI8" s="55" t="s">
        <v>20</v>
      </c>
      <c r="AJ8" s="55" t="s">
        <v>62</v>
      </c>
      <c r="AK8" s="68" t="s">
        <v>82</v>
      </c>
      <c r="AL8" s="68" t="s">
        <v>85</v>
      </c>
      <c r="AM8" s="55" t="s">
        <v>20</v>
      </c>
      <c r="AN8" s="251" t="s">
        <v>63</v>
      </c>
      <c r="AO8" s="68" t="s">
        <v>82</v>
      </c>
      <c r="AP8" s="68" t="s">
        <v>85</v>
      </c>
      <c r="AQ8" s="55" t="s">
        <v>99</v>
      </c>
      <c r="AR8" s="251" t="s">
        <v>64</v>
      </c>
      <c r="AS8" s="68" t="s">
        <v>82</v>
      </c>
      <c r="AT8" s="68" t="s">
        <v>85</v>
      </c>
      <c r="AU8" s="55" t="s">
        <v>99</v>
      </c>
      <c r="AV8" s="55" t="s">
        <v>65</v>
      </c>
      <c r="AW8" s="68" t="s">
        <v>82</v>
      </c>
      <c r="AX8" s="68" t="s">
        <v>85</v>
      </c>
      <c r="AY8" s="55" t="s">
        <v>99</v>
      </c>
      <c r="AZ8" s="251" t="s">
        <v>46</v>
      </c>
      <c r="BA8" s="68" t="s">
        <v>82</v>
      </c>
      <c r="BB8" s="68" t="s">
        <v>85</v>
      </c>
      <c r="BC8" s="55" t="s">
        <v>99</v>
      </c>
      <c r="BD8" s="207" t="s">
        <v>100</v>
      </c>
      <c r="BE8" s="68" t="s">
        <v>82</v>
      </c>
      <c r="BF8" s="68" t="s">
        <v>85</v>
      </c>
      <c r="BG8" s="55" t="s">
        <v>20</v>
      </c>
      <c r="BI8" s="32"/>
    </row>
    <row r="9" spans="2:68" x14ac:dyDescent="0.25">
      <c r="B9" s="201">
        <v>2023</v>
      </c>
      <c r="C9" s="202" t="s">
        <v>36</v>
      </c>
      <c r="D9" s="206">
        <v>3003.7441480000002</v>
      </c>
      <c r="E9" s="92">
        <v>2750.1865819999998</v>
      </c>
      <c r="F9" s="92">
        <v>3257.3017140000002</v>
      </c>
      <c r="G9" s="258">
        <v>4.3040195000000008</v>
      </c>
      <c r="H9" s="92">
        <v>477.9989759</v>
      </c>
      <c r="I9" s="92">
        <v>412.31585189999998</v>
      </c>
      <c r="J9" s="92">
        <v>543.68209990000003</v>
      </c>
      <c r="K9" s="258">
        <v>7.0062790000000001</v>
      </c>
      <c r="L9" s="92">
        <v>551.35005200000001</v>
      </c>
      <c r="M9" s="92">
        <v>497.70776719999998</v>
      </c>
      <c r="N9" s="92">
        <v>604.99233679999998</v>
      </c>
      <c r="O9" s="258">
        <v>4.9606712000000002</v>
      </c>
      <c r="P9" s="91">
        <v>664.82095619999996</v>
      </c>
      <c r="Q9" s="91">
        <v>620.75351650000005</v>
      </c>
      <c r="R9" s="91">
        <v>708.88839580000001</v>
      </c>
      <c r="S9" s="258">
        <v>3.3796654000000004</v>
      </c>
      <c r="T9" s="91">
        <v>583.55682090000005</v>
      </c>
      <c r="U9" s="91">
        <v>542.14589799999999</v>
      </c>
      <c r="V9" s="91">
        <v>624.96774370000003</v>
      </c>
      <c r="W9" s="258">
        <v>3.6181982000000001</v>
      </c>
      <c r="X9" s="91">
        <v>166.17060599999999</v>
      </c>
      <c r="Y9" s="91">
        <v>150.49336009999999</v>
      </c>
      <c r="Z9" s="91">
        <v>181.8478518</v>
      </c>
      <c r="AA9" s="258">
        <v>4.8103443000000006</v>
      </c>
      <c r="AB9" s="91">
        <v>11.78740846</v>
      </c>
      <c r="AC9" s="91">
        <v>8.9499904039999993</v>
      </c>
      <c r="AD9" s="91">
        <v>14.624826519999999</v>
      </c>
      <c r="AE9" s="258">
        <v>12.273419800000001</v>
      </c>
      <c r="AF9" s="91">
        <v>198.1989566</v>
      </c>
      <c r="AG9" s="91">
        <v>171.67649900000001</v>
      </c>
      <c r="AH9" s="91">
        <v>224.7214142</v>
      </c>
      <c r="AI9" s="258">
        <v>6.8229626000000003</v>
      </c>
      <c r="AJ9" s="91">
        <v>148.94977309999999</v>
      </c>
      <c r="AK9" s="91">
        <v>134.12240059999999</v>
      </c>
      <c r="AL9" s="91">
        <v>163.77714570000001</v>
      </c>
      <c r="AM9" s="258">
        <v>5.0755714999999997</v>
      </c>
      <c r="AN9" s="91">
        <v>15.22812761</v>
      </c>
      <c r="AO9" s="91">
        <v>9.0395287710000005</v>
      </c>
      <c r="AP9" s="91">
        <v>21.416726449999999</v>
      </c>
      <c r="AQ9" s="258">
        <v>20.7207951</v>
      </c>
      <c r="AR9" s="91">
        <v>130.7501436</v>
      </c>
      <c r="AS9" s="91">
        <v>0</v>
      </c>
      <c r="AT9" s="91">
        <v>319.5304782</v>
      </c>
      <c r="AU9" s="258">
        <v>73.616500799999997</v>
      </c>
      <c r="AV9" s="91">
        <v>0.104073889</v>
      </c>
      <c r="AW9" s="91">
        <v>2.7764920000000002E-3</v>
      </c>
      <c r="AX9" s="91">
        <v>0.20537128599999999</v>
      </c>
      <c r="AY9" s="258">
        <v>49.626894100000001</v>
      </c>
      <c r="AZ9" s="91">
        <v>12.3675315</v>
      </c>
      <c r="BA9" s="91">
        <v>0</v>
      </c>
      <c r="BB9" s="91">
        <v>26.322176129999999</v>
      </c>
      <c r="BC9" s="258">
        <v>57.530261599999996</v>
      </c>
      <c r="BD9" s="91">
        <v>42.46072221</v>
      </c>
      <c r="BE9" s="91">
        <v>30.161930430000002</v>
      </c>
      <c r="BF9" s="91">
        <v>54.759513990000002</v>
      </c>
      <c r="BG9" s="258">
        <v>14.768475500000001</v>
      </c>
    </row>
    <row r="10" spans="2:68" x14ac:dyDescent="0.25"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G10" s="31"/>
      <c r="AH10" s="31"/>
      <c r="AI10" s="31"/>
      <c r="AK10" s="31"/>
      <c r="AL10" s="31"/>
      <c r="AM10" s="31"/>
      <c r="AO10" s="31"/>
      <c r="AP10" s="31"/>
      <c r="AQ10" s="31"/>
      <c r="AS10" s="31"/>
      <c r="AT10" s="31"/>
      <c r="AU10" s="31"/>
      <c r="AW10" s="31"/>
      <c r="AX10" s="31"/>
      <c r="AY10" s="31"/>
      <c r="BA10" s="31"/>
      <c r="BB10" s="31"/>
      <c r="BC10" s="31"/>
      <c r="BE10" s="31"/>
      <c r="BF10" s="31"/>
      <c r="BG10" s="31"/>
    </row>
    <row r="11" spans="2:68" x14ac:dyDescent="0.25">
      <c r="B11" s="75" t="s">
        <v>92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40"/>
      <c r="AG11" s="39"/>
      <c r="AH11" s="39"/>
      <c r="AI11" s="39"/>
      <c r="AJ11" s="40"/>
      <c r="AK11" s="39"/>
      <c r="AL11" s="39"/>
      <c r="AM11" s="39"/>
      <c r="AN11" s="40"/>
      <c r="AO11" s="39"/>
      <c r="AP11" s="39"/>
      <c r="AQ11" s="39"/>
      <c r="AR11" s="40"/>
      <c r="AS11" s="39"/>
      <c r="AT11" s="39"/>
      <c r="AU11" s="39"/>
      <c r="AV11" s="40"/>
      <c r="AW11" s="39"/>
      <c r="AX11" s="39"/>
      <c r="AY11" s="39"/>
      <c r="AZ11" s="40"/>
      <c r="BA11" s="39"/>
      <c r="BB11" s="39"/>
      <c r="BC11" s="39"/>
      <c r="BD11" s="40"/>
      <c r="BE11" s="39"/>
      <c r="BF11" s="39"/>
      <c r="BG11" s="65"/>
    </row>
    <row r="12" spans="2:68" x14ac:dyDescent="0.25">
      <c r="B12" s="80" t="s">
        <v>98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G12" s="31"/>
      <c r="AH12" s="31"/>
      <c r="AI12" s="31"/>
      <c r="AK12" s="31"/>
      <c r="AL12" s="31"/>
      <c r="AM12" s="31"/>
      <c r="AO12" s="31"/>
      <c r="AP12" s="31"/>
      <c r="AQ12" s="31"/>
      <c r="AS12" s="31"/>
      <c r="AT12" s="31"/>
      <c r="AU12" s="31"/>
      <c r="AW12" s="31"/>
      <c r="AX12" s="31"/>
      <c r="AY12" s="31"/>
      <c r="BA12" s="31"/>
      <c r="BB12" s="31"/>
      <c r="BC12" s="31"/>
      <c r="BE12" s="31"/>
      <c r="BF12" s="31"/>
      <c r="BG12" s="66"/>
    </row>
    <row r="13" spans="2:68" x14ac:dyDescent="0.25">
      <c r="B13" s="77" t="s">
        <v>112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G13" s="31"/>
      <c r="AH13" s="31"/>
      <c r="AI13" s="31"/>
      <c r="AK13" s="31"/>
      <c r="AL13" s="31"/>
      <c r="AM13" s="31"/>
      <c r="AO13" s="31"/>
      <c r="AP13" s="31"/>
      <c r="AQ13" s="31"/>
      <c r="AS13" s="31"/>
      <c r="AT13" s="31"/>
      <c r="AU13" s="31"/>
      <c r="AW13" s="31"/>
      <c r="AX13" s="31"/>
      <c r="AY13" s="31"/>
      <c r="BA13" s="31"/>
      <c r="BB13" s="31"/>
      <c r="BC13" s="31"/>
      <c r="BE13" s="31"/>
      <c r="BF13" s="31"/>
      <c r="BG13" s="66"/>
    </row>
    <row r="14" spans="2:68" x14ac:dyDescent="0.25">
      <c r="B14" s="82" t="s">
        <v>94</v>
      </c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BG14" s="42"/>
    </row>
    <row r="15" spans="2:68" x14ac:dyDescent="0.25">
      <c r="B15" s="79" t="str">
        <f>'1.'!B15</f>
        <v>Actualizado: 28 de diciembre de 2023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6"/>
      <c r="AG15" s="44"/>
      <c r="AH15" s="44"/>
      <c r="AI15" s="44"/>
      <c r="AJ15" s="46"/>
      <c r="AK15" s="44"/>
      <c r="AL15" s="44"/>
      <c r="AM15" s="44"/>
      <c r="AN15" s="46"/>
      <c r="AO15" s="44"/>
      <c r="AP15" s="44"/>
      <c r="AQ15" s="44"/>
      <c r="AR15" s="46"/>
      <c r="AS15" s="44"/>
      <c r="AT15" s="44"/>
      <c r="AU15" s="44"/>
      <c r="AV15" s="46"/>
      <c r="AW15" s="44"/>
      <c r="AX15" s="44"/>
      <c r="AY15" s="44"/>
      <c r="AZ15" s="46"/>
      <c r="BA15" s="44"/>
      <c r="BB15" s="44"/>
      <c r="BC15" s="44"/>
      <c r="BD15" s="46"/>
      <c r="BE15" s="44"/>
      <c r="BF15" s="44"/>
      <c r="BG15" s="81"/>
    </row>
    <row r="16" spans="2:68" x14ac:dyDescent="0.25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G16" s="31"/>
      <c r="AH16" s="31"/>
      <c r="AI16" s="31"/>
      <c r="AK16" s="31"/>
      <c r="AL16" s="31"/>
      <c r="AM16" s="31"/>
      <c r="AO16" s="31"/>
      <c r="AP16" s="31"/>
      <c r="AQ16" s="31"/>
      <c r="AS16" s="31"/>
      <c r="AT16" s="31"/>
      <c r="AU16" s="31"/>
      <c r="AW16" s="31"/>
      <c r="AX16" s="31"/>
      <c r="AY16" s="31"/>
      <c r="BA16" s="31"/>
      <c r="BB16" s="31"/>
      <c r="BC16" s="31"/>
      <c r="BE16" s="31"/>
      <c r="BF16" s="31"/>
      <c r="BG16" s="31"/>
    </row>
    <row r="17" spans="2:59" x14ac:dyDescent="0.25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G17" s="31"/>
      <c r="AH17" s="31"/>
      <c r="AI17" s="31"/>
      <c r="AK17" s="31"/>
      <c r="AL17" s="31"/>
      <c r="AM17" s="31"/>
      <c r="AO17" s="31"/>
      <c r="AP17" s="31"/>
      <c r="AQ17" s="31"/>
      <c r="AS17" s="31"/>
      <c r="AT17" s="31"/>
      <c r="AU17" s="31"/>
      <c r="AW17" s="31"/>
      <c r="AX17" s="31"/>
      <c r="AY17" s="31"/>
      <c r="BA17" s="31"/>
      <c r="BB17" s="31"/>
      <c r="BC17" s="31"/>
      <c r="BE17" s="31"/>
      <c r="BF17" s="31"/>
      <c r="BG17" s="31"/>
    </row>
    <row r="18" spans="2:59" x14ac:dyDescent="0.25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G18" s="31"/>
      <c r="AH18" s="31"/>
      <c r="AI18" s="31"/>
      <c r="AK18" s="31"/>
      <c r="AL18" s="31"/>
      <c r="AM18" s="31"/>
      <c r="AO18" s="31"/>
      <c r="AP18" s="31"/>
      <c r="AQ18" s="31"/>
      <c r="AS18" s="31"/>
      <c r="AT18" s="31"/>
      <c r="AU18" s="31"/>
      <c r="AW18" s="31"/>
      <c r="AX18" s="31"/>
      <c r="AY18" s="31"/>
      <c r="BA18" s="31"/>
      <c r="BB18" s="31"/>
      <c r="BC18" s="31"/>
      <c r="BE18" s="31"/>
      <c r="BF18" s="31"/>
      <c r="BG18" s="31"/>
    </row>
    <row r="19" spans="2:59" x14ac:dyDescent="0.25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G19" s="31"/>
      <c r="AH19" s="31"/>
      <c r="AI19" s="31"/>
      <c r="AK19" s="31"/>
      <c r="AL19" s="31"/>
      <c r="AM19" s="31"/>
      <c r="AO19" s="31"/>
      <c r="AP19" s="31"/>
      <c r="AQ19" s="31"/>
      <c r="AS19" s="31"/>
      <c r="AT19" s="31"/>
      <c r="AU19" s="31"/>
      <c r="AW19" s="31"/>
      <c r="AX19" s="31"/>
      <c r="AY19" s="31"/>
      <c r="BA19" s="31"/>
      <c r="BB19" s="31"/>
      <c r="BC19" s="31"/>
      <c r="BE19" s="31"/>
      <c r="BF19" s="31"/>
      <c r="BG19" s="31"/>
    </row>
    <row r="20" spans="2:59" x14ac:dyDescent="0.25">
      <c r="AB20" s="31"/>
    </row>
    <row r="21" spans="2:59" x14ac:dyDescent="0.25">
      <c r="AB21" s="31"/>
    </row>
    <row r="22" spans="2:59" x14ac:dyDescent="0.25">
      <c r="AB22" s="31"/>
    </row>
    <row r="23" spans="2:59" x14ac:dyDescent="0.25">
      <c r="AB23" s="31"/>
    </row>
    <row r="24" spans="2:59" x14ac:dyDescent="0.25">
      <c r="AB24" s="31"/>
    </row>
    <row r="25" spans="2:59" x14ac:dyDescent="0.25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G25" s="31"/>
      <c r="AH25" s="31"/>
      <c r="AI25" s="31"/>
      <c r="AK25" s="31"/>
      <c r="AL25" s="31"/>
      <c r="AM25" s="31"/>
      <c r="AO25" s="31"/>
      <c r="AP25" s="31"/>
      <c r="AQ25" s="31"/>
      <c r="AS25" s="31"/>
      <c r="AT25" s="31"/>
      <c r="AU25" s="31"/>
      <c r="AW25" s="31"/>
      <c r="AX25" s="31"/>
      <c r="AY25" s="31"/>
      <c r="BA25" s="31"/>
      <c r="BB25" s="31"/>
      <c r="BC25" s="31"/>
      <c r="BE25" s="31"/>
      <c r="BF25" s="31"/>
      <c r="BG25" s="31"/>
    </row>
    <row r="26" spans="2:59" x14ac:dyDescent="0.25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G26" s="31"/>
      <c r="AH26" s="31"/>
      <c r="AI26" s="31"/>
      <c r="AK26" s="31"/>
      <c r="AL26" s="31"/>
      <c r="AM26" s="31"/>
      <c r="AO26" s="31"/>
      <c r="AP26" s="31"/>
      <c r="AQ26" s="31"/>
      <c r="AS26" s="31"/>
      <c r="AT26" s="31"/>
      <c r="AU26" s="31"/>
      <c r="AW26" s="31"/>
      <c r="AX26" s="31"/>
      <c r="AY26" s="31"/>
      <c r="BA26" s="31"/>
      <c r="BB26" s="31"/>
      <c r="BC26" s="31"/>
      <c r="BE26" s="31"/>
      <c r="BF26" s="31"/>
      <c r="BG26" s="31"/>
    </row>
    <row r="27" spans="2:59" x14ac:dyDescent="0.25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G27" s="31"/>
      <c r="AH27" s="31"/>
      <c r="AI27" s="31"/>
      <c r="AK27" s="31"/>
      <c r="AL27" s="31"/>
      <c r="AM27" s="31"/>
      <c r="AO27" s="31"/>
      <c r="AP27" s="31"/>
      <c r="AQ27" s="31"/>
      <c r="AS27" s="31"/>
      <c r="AT27" s="31"/>
      <c r="AU27" s="31"/>
      <c r="AW27" s="31"/>
      <c r="AX27" s="31"/>
      <c r="AY27" s="31"/>
      <c r="BA27" s="31"/>
      <c r="BB27" s="31"/>
      <c r="BC27" s="31"/>
      <c r="BE27" s="31"/>
      <c r="BF27" s="31"/>
      <c r="BG27" s="31"/>
    </row>
    <row r="28" spans="2:59" x14ac:dyDescent="0.25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G28" s="31"/>
      <c r="AH28" s="31"/>
      <c r="AI28" s="31"/>
      <c r="AK28" s="31"/>
      <c r="AL28" s="31"/>
      <c r="AM28" s="31"/>
      <c r="AO28" s="31"/>
      <c r="AP28" s="31"/>
      <c r="AQ28" s="31"/>
      <c r="AS28" s="31"/>
      <c r="AT28" s="31"/>
      <c r="AU28" s="31"/>
      <c r="AW28" s="31"/>
      <c r="AX28" s="31"/>
      <c r="AY28" s="31"/>
      <c r="BA28" s="31"/>
      <c r="BB28" s="31"/>
      <c r="BC28" s="31"/>
      <c r="BE28" s="31"/>
      <c r="BF28" s="31"/>
      <c r="BG28" s="31"/>
    </row>
    <row r="29" spans="2:59" x14ac:dyDescent="0.25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G29" s="31"/>
      <c r="AH29" s="31"/>
      <c r="AI29" s="31"/>
      <c r="AK29" s="31"/>
      <c r="AL29" s="31"/>
      <c r="AM29" s="31"/>
      <c r="AO29" s="31"/>
      <c r="AP29" s="31"/>
      <c r="AQ29" s="31"/>
      <c r="AS29" s="31"/>
      <c r="AT29" s="31"/>
      <c r="AU29" s="31"/>
      <c r="AW29" s="31"/>
      <c r="AX29" s="31"/>
      <c r="AY29" s="31"/>
      <c r="BA29" s="31"/>
      <c r="BB29" s="31"/>
      <c r="BC29" s="31"/>
      <c r="BE29" s="31"/>
      <c r="BF29" s="31"/>
      <c r="BG29" s="31"/>
    </row>
    <row r="30" spans="2:59" x14ac:dyDescent="0.25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G30" s="31"/>
      <c r="AH30" s="31"/>
      <c r="AI30" s="31"/>
      <c r="AK30" s="31"/>
      <c r="AL30" s="31"/>
      <c r="AM30" s="31"/>
      <c r="AO30" s="31"/>
      <c r="AP30" s="31"/>
      <c r="AQ30" s="31"/>
      <c r="AS30" s="31"/>
      <c r="AT30" s="31"/>
      <c r="AU30" s="31"/>
      <c r="AW30" s="31"/>
      <c r="AX30" s="31"/>
      <c r="AY30" s="31"/>
      <c r="BA30" s="31"/>
      <c r="BB30" s="31"/>
      <c r="BC30" s="31"/>
      <c r="BE30" s="31"/>
      <c r="BF30" s="31"/>
      <c r="BG30" s="31"/>
    </row>
    <row r="31" spans="2:59" x14ac:dyDescent="0.2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G31" s="31"/>
      <c r="AH31" s="31"/>
      <c r="AI31" s="31"/>
      <c r="AK31" s="31"/>
      <c r="AL31" s="31"/>
      <c r="AM31" s="31"/>
      <c r="AO31" s="31"/>
      <c r="AP31" s="31"/>
      <c r="AQ31" s="31"/>
      <c r="AS31" s="31"/>
      <c r="AT31" s="31"/>
      <c r="AU31" s="31"/>
      <c r="AW31" s="31"/>
      <c r="AX31" s="31"/>
      <c r="AY31" s="31"/>
      <c r="BA31" s="31"/>
      <c r="BB31" s="31"/>
      <c r="BC31" s="31"/>
      <c r="BE31" s="31"/>
      <c r="BF31" s="31"/>
      <c r="BG31" s="31"/>
    </row>
    <row r="32" spans="2:59" x14ac:dyDescent="0.25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G32" s="31"/>
      <c r="AH32" s="31"/>
      <c r="AI32" s="31"/>
      <c r="AK32" s="31"/>
      <c r="AL32" s="31"/>
      <c r="AM32" s="31"/>
      <c r="AO32" s="31"/>
      <c r="AP32" s="31"/>
      <c r="AQ32" s="31"/>
      <c r="AS32" s="31"/>
      <c r="AT32" s="31"/>
      <c r="AU32" s="31"/>
      <c r="AW32" s="31"/>
      <c r="AX32" s="31"/>
      <c r="AY32" s="31"/>
      <c r="BA32" s="31"/>
      <c r="BB32" s="31"/>
      <c r="BC32" s="31"/>
      <c r="BE32" s="31"/>
      <c r="BF32" s="31"/>
      <c r="BG32" s="31"/>
    </row>
    <row r="33" spans="2:59" x14ac:dyDescent="0.25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G33" s="31"/>
      <c r="AH33" s="31"/>
      <c r="AI33" s="31"/>
      <c r="AK33" s="31"/>
      <c r="AL33" s="31"/>
      <c r="AM33" s="31"/>
      <c r="AO33" s="31"/>
      <c r="AP33" s="31"/>
      <c r="AQ33" s="31"/>
      <c r="AS33" s="31"/>
      <c r="AT33" s="31"/>
      <c r="AU33" s="31"/>
      <c r="AW33" s="31"/>
      <c r="AX33" s="31"/>
      <c r="AY33" s="31"/>
      <c r="BA33" s="31"/>
      <c r="BB33" s="31"/>
      <c r="BC33" s="31"/>
      <c r="BE33" s="31"/>
      <c r="BF33" s="31"/>
      <c r="BG33" s="31"/>
    </row>
    <row r="34" spans="2:59" x14ac:dyDescent="0.25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G34" s="31"/>
      <c r="AH34" s="31"/>
      <c r="AI34" s="31"/>
      <c r="AK34" s="31"/>
      <c r="AL34" s="31"/>
      <c r="AM34" s="31"/>
      <c r="AO34" s="31"/>
      <c r="AP34" s="31"/>
      <c r="AQ34" s="31"/>
      <c r="AS34" s="31"/>
      <c r="AT34" s="31"/>
      <c r="AU34" s="31"/>
      <c r="AW34" s="31"/>
      <c r="AX34" s="31"/>
      <c r="AY34" s="31"/>
      <c r="BA34" s="31"/>
      <c r="BB34" s="31"/>
      <c r="BC34" s="31"/>
      <c r="BE34" s="31"/>
      <c r="BF34" s="31"/>
      <c r="BG34" s="31"/>
    </row>
    <row r="35" spans="2:59" x14ac:dyDescent="0.2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G35" s="31"/>
      <c r="AH35" s="31"/>
      <c r="AI35" s="31"/>
      <c r="AK35" s="31"/>
      <c r="AL35" s="31"/>
      <c r="AM35" s="31"/>
      <c r="AO35" s="31"/>
      <c r="AP35" s="31"/>
      <c r="AQ35" s="31"/>
      <c r="AS35" s="31"/>
      <c r="AT35" s="31"/>
      <c r="AU35" s="31"/>
      <c r="AW35" s="31"/>
      <c r="AX35" s="31"/>
      <c r="AY35" s="31"/>
      <c r="BA35" s="31"/>
      <c r="BB35" s="31"/>
      <c r="BC35" s="31"/>
      <c r="BE35" s="31"/>
      <c r="BF35" s="31"/>
      <c r="BG35" s="31"/>
    </row>
    <row r="36" spans="2:59" x14ac:dyDescent="0.25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G36" s="31"/>
      <c r="AH36" s="31"/>
      <c r="AI36" s="31"/>
      <c r="AK36" s="31"/>
      <c r="AL36" s="31"/>
      <c r="AM36" s="31"/>
      <c r="AO36" s="31"/>
      <c r="AP36" s="31"/>
      <c r="AQ36" s="31"/>
      <c r="AS36" s="31"/>
      <c r="AT36" s="31"/>
      <c r="AU36" s="31"/>
      <c r="AW36" s="31"/>
      <c r="AX36" s="31"/>
      <c r="AY36" s="31"/>
      <c r="BA36" s="31"/>
      <c r="BB36" s="31"/>
      <c r="BC36" s="31"/>
      <c r="BE36" s="31"/>
      <c r="BF36" s="31"/>
      <c r="BG36" s="31"/>
    </row>
    <row r="37" spans="2:59" x14ac:dyDescent="0.2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G37" s="31"/>
      <c r="AH37" s="31"/>
      <c r="AI37" s="31"/>
      <c r="AK37" s="31"/>
      <c r="AL37" s="31"/>
      <c r="AM37" s="31"/>
      <c r="AO37" s="31"/>
      <c r="AP37" s="31"/>
      <c r="AQ37" s="31"/>
      <c r="AS37" s="31"/>
      <c r="AT37" s="31"/>
      <c r="AU37" s="31"/>
      <c r="AW37" s="31"/>
      <c r="AX37" s="31"/>
      <c r="AY37" s="31"/>
      <c r="BA37" s="31"/>
      <c r="BB37" s="31"/>
      <c r="BC37" s="31"/>
      <c r="BE37" s="31"/>
      <c r="BF37" s="31"/>
      <c r="BG37" s="31"/>
    </row>
    <row r="38" spans="2:59" x14ac:dyDescent="0.25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G38" s="31"/>
      <c r="AH38" s="31"/>
      <c r="AI38" s="31"/>
      <c r="AK38" s="31"/>
      <c r="AL38" s="31"/>
      <c r="AM38" s="31"/>
      <c r="AO38" s="31"/>
      <c r="AP38" s="31"/>
      <c r="AQ38" s="31"/>
      <c r="AS38" s="31"/>
      <c r="AT38" s="31"/>
      <c r="AU38" s="31"/>
      <c r="AW38" s="31"/>
      <c r="AX38" s="31"/>
      <c r="AY38" s="31"/>
      <c r="BA38" s="31"/>
      <c r="BB38" s="31"/>
      <c r="BC38" s="31"/>
      <c r="BE38" s="31"/>
      <c r="BF38" s="31"/>
      <c r="BG38" s="31"/>
    </row>
    <row r="39" spans="2:59" x14ac:dyDescent="0.25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G39" s="31"/>
      <c r="AH39" s="31"/>
      <c r="AI39" s="31"/>
      <c r="AK39" s="31"/>
      <c r="AL39" s="31"/>
      <c r="AM39" s="31"/>
      <c r="AO39" s="31"/>
      <c r="AP39" s="31"/>
      <c r="AQ39" s="31"/>
      <c r="AS39" s="31"/>
      <c r="AT39" s="31"/>
      <c r="AU39" s="31"/>
      <c r="AW39" s="31"/>
      <c r="AX39" s="31"/>
      <c r="AY39" s="31"/>
      <c r="BA39" s="31"/>
      <c r="BB39" s="31"/>
      <c r="BC39" s="31"/>
      <c r="BE39" s="31"/>
      <c r="BF39" s="31"/>
      <c r="BG39" s="31"/>
    </row>
    <row r="40" spans="2:59" x14ac:dyDescent="0.25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G40" s="31"/>
      <c r="AH40" s="31"/>
      <c r="AI40" s="31"/>
      <c r="AK40" s="31"/>
      <c r="AL40" s="31"/>
      <c r="AM40" s="31"/>
      <c r="AO40" s="31"/>
      <c r="AP40" s="31"/>
      <c r="AQ40" s="31"/>
      <c r="AS40" s="31"/>
      <c r="AT40" s="31"/>
      <c r="AU40" s="31"/>
      <c r="AW40" s="31"/>
      <c r="AX40" s="31"/>
      <c r="AY40" s="31"/>
      <c r="BA40" s="31"/>
      <c r="BB40" s="31"/>
      <c r="BC40" s="31"/>
      <c r="BE40" s="31"/>
      <c r="BF40" s="31"/>
      <c r="BG40" s="31"/>
    </row>
    <row r="41" spans="2:59" x14ac:dyDescent="0.25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G41" s="31"/>
      <c r="AH41" s="31"/>
      <c r="AI41" s="31"/>
      <c r="AK41" s="31"/>
      <c r="AL41" s="31"/>
      <c r="AM41" s="31"/>
      <c r="AO41" s="31"/>
      <c r="AP41" s="31"/>
      <c r="AQ41" s="31"/>
      <c r="AS41" s="31"/>
      <c r="AT41" s="31"/>
      <c r="AU41" s="31"/>
      <c r="AW41" s="31"/>
      <c r="AX41" s="31"/>
      <c r="AY41" s="31"/>
      <c r="BA41" s="31"/>
      <c r="BB41" s="31"/>
      <c r="BC41" s="31"/>
      <c r="BE41" s="31"/>
      <c r="BF41" s="31"/>
      <c r="BG41" s="31"/>
    </row>
    <row r="42" spans="2:59" x14ac:dyDescent="0.2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G42" s="31"/>
      <c r="AH42" s="31"/>
      <c r="AI42" s="31"/>
      <c r="AK42" s="31"/>
      <c r="AL42" s="31"/>
      <c r="AM42" s="31"/>
      <c r="AO42" s="31"/>
      <c r="AP42" s="31"/>
      <c r="AQ42" s="31"/>
      <c r="AS42" s="31"/>
      <c r="AT42" s="31"/>
      <c r="AU42" s="31"/>
      <c r="AW42" s="31"/>
      <c r="AX42" s="31"/>
      <c r="AY42" s="31"/>
      <c r="BA42" s="31"/>
      <c r="BB42" s="31"/>
      <c r="BC42" s="31"/>
      <c r="BE42" s="31"/>
      <c r="BF42" s="31"/>
      <c r="BG42" s="31"/>
    </row>
    <row r="43" spans="2:59" x14ac:dyDescent="0.25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G43" s="31"/>
      <c r="AH43" s="31"/>
      <c r="AI43" s="31"/>
      <c r="AK43" s="31"/>
      <c r="AL43" s="31"/>
      <c r="AM43" s="31"/>
      <c r="AO43" s="31"/>
      <c r="AP43" s="31"/>
      <c r="AQ43" s="31"/>
      <c r="AS43" s="31"/>
      <c r="AT43" s="31"/>
      <c r="AU43" s="31"/>
      <c r="AW43" s="31"/>
      <c r="AX43" s="31"/>
      <c r="AY43" s="31"/>
      <c r="BA43" s="31"/>
      <c r="BB43" s="31"/>
      <c r="BC43" s="31"/>
      <c r="BE43" s="31"/>
      <c r="BF43" s="31"/>
      <c r="BG43" s="31"/>
    </row>
    <row r="44" spans="2:59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G44" s="31"/>
      <c r="AH44" s="31"/>
      <c r="AI44" s="31"/>
      <c r="AK44" s="31"/>
      <c r="AL44" s="31"/>
      <c r="AM44" s="31"/>
      <c r="AO44" s="31"/>
      <c r="AP44" s="31"/>
      <c r="AQ44" s="31"/>
      <c r="AS44" s="31"/>
      <c r="AT44" s="31"/>
      <c r="AU44" s="31"/>
      <c r="AW44" s="31"/>
      <c r="AX44" s="31"/>
      <c r="AY44" s="31"/>
      <c r="BA44" s="31"/>
      <c r="BB44" s="31"/>
      <c r="BC44" s="31"/>
      <c r="BE44" s="31"/>
      <c r="BF44" s="31"/>
      <c r="BG44" s="31"/>
    </row>
    <row r="45" spans="2:59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G45" s="31"/>
      <c r="AH45" s="31"/>
      <c r="AI45" s="31"/>
      <c r="AK45" s="31"/>
      <c r="AL45" s="31"/>
      <c r="AM45" s="31"/>
      <c r="AO45" s="31"/>
      <c r="AP45" s="31"/>
      <c r="AQ45" s="31"/>
      <c r="AS45" s="31"/>
      <c r="AT45" s="31"/>
      <c r="AU45" s="31"/>
      <c r="AW45" s="31"/>
      <c r="AX45" s="31"/>
      <c r="AY45" s="31"/>
      <c r="BA45" s="31"/>
      <c r="BB45" s="31"/>
      <c r="BC45" s="31"/>
      <c r="BE45" s="31"/>
      <c r="BF45" s="31"/>
      <c r="BG45" s="31"/>
    </row>
    <row r="46" spans="2:59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G46" s="31"/>
      <c r="AH46" s="31"/>
      <c r="AI46" s="31"/>
      <c r="AK46" s="31"/>
      <c r="AL46" s="31"/>
      <c r="AM46" s="31"/>
      <c r="AO46" s="31"/>
      <c r="AP46" s="31"/>
      <c r="AQ46" s="31"/>
      <c r="AS46" s="31"/>
      <c r="AT46" s="31"/>
      <c r="AU46" s="31"/>
      <c r="AW46" s="31"/>
      <c r="AX46" s="31"/>
      <c r="AY46" s="31"/>
      <c r="BA46" s="31"/>
      <c r="BB46" s="31"/>
      <c r="BC46" s="31"/>
      <c r="BE46" s="31"/>
      <c r="BF46" s="31"/>
      <c r="BG46" s="31"/>
    </row>
    <row r="47" spans="2:59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G47" s="31"/>
      <c r="AH47" s="31"/>
      <c r="AI47" s="31"/>
      <c r="AK47" s="31"/>
      <c r="AL47" s="31"/>
      <c r="AM47" s="31"/>
      <c r="AO47" s="31"/>
      <c r="AP47" s="31"/>
      <c r="AQ47" s="31"/>
      <c r="AS47" s="31"/>
      <c r="AT47" s="31"/>
      <c r="AU47" s="31"/>
      <c r="AW47" s="31"/>
      <c r="AX47" s="31"/>
      <c r="AY47" s="31"/>
      <c r="BA47" s="31"/>
      <c r="BB47" s="31"/>
      <c r="BC47" s="31"/>
      <c r="BE47" s="31"/>
      <c r="BF47" s="31"/>
      <c r="BG47" s="31"/>
    </row>
    <row r="48" spans="2:59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G48" s="31"/>
      <c r="AH48" s="31"/>
      <c r="AI48" s="31"/>
      <c r="AK48" s="31"/>
      <c r="AL48" s="31"/>
      <c r="AM48" s="31"/>
      <c r="AO48" s="31"/>
      <c r="AP48" s="31"/>
      <c r="AQ48" s="31"/>
      <c r="AS48" s="31"/>
      <c r="AT48" s="31"/>
      <c r="AU48" s="31"/>
      <c r="AW48" s="31"/>
      <c r="AX48" s="31"/>
      <c r="AY48" s="31"/>
      <c r="BA48" s="31"/>
      <c r="BB48" s="31"/>
      <c r="BC48" s="31"/>
      <c r="BE48" s="31"/>
      <c r="BF48" s="31"/>
      <c r="BG48" s="31"/>
    </row>
    <row r="49" spans="2:59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G49" s="31"/>
      <c r="AH49" s="31"/>
      <c r="AI49" s="31"/>
      <c r="AK49" s="31"/>
      <c r="AL49" s="31"/>
      <c r="AM49" s="31"/>
      <c r="AO49" s="31"/>
      <c r="AP49" s="31"/>
      <c r="AQ49" s="31"/>
      <c r="AS49" s="31"/>
      <c r="AT49" s="31"/>
      <c r="AU49" s="31"/>
      <c r="AW49" s="31"/>
      <c r="AX49" s="31"/>
      <c r="AY49" s="31"/>
      <c r="BA49" s="31"/>
      <c r="BB49" s="31"/>
      <c r="BC49" s="31"/>
      <c r="BE49" s="31"/>
      <c r="BF49" s="31"/>
      <c r="BG49" s="31"/>
    </row>
    <row r="50" spans="2:59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G50" s="31"/>
      <c r="AH50" s="31"/>
      <c r="AI50" s="31"/>
      <c r="AK50" s="31"/>
      <c r="AL50" s="31"/>
      <c r="AM50" s="31"/>
      <c r="AO50" s="31"/>
      <c r="AP50" s="31"/>
      <c r="AQ50" s="31"/>
      <c r="AS50" s="31"/>
      <c r="AT50" s="31"/>
      <c r="AU50" s="31"/>
      <c r="AW50" s="31"/>
      <c r="AX50" s="31"/>
      <c r="AY50" s="31"/>
      <c r="BA50" s="31"/>
      <c r="BB50" s="31"/>
      <c r="BC50" s="31"/>
      <c r="BE50" s="31"/>
      <c r="BF50" s="31"/>
      <c r="BG50" s="31"/>
    </row>
    <row r="51" spans="2:59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G51" s="31"/>
      <c r="AH51" s="31"/>
      <c r="AI51" s="31"/>
      <c r="AK51" s="31"/>
      <c r="AL51" s="31"/>
      <c r="AM51" s="31"/>
      <c r="AO51" s="31"/>
      <c r="AP51" s="31"/>
      <c r="AQ51" s="31"/>
      <c r="AS51" s="31"/>
      <c r="AT51" s="31"/>
      <c r="AU51" s="31"/>
      <c r="AW51" s="31"/>
      <c r="AX51" s="31"/>
      <c r="AY51" s="31"/>
      <c r="BA51" s="31"/>
      <c r="BB51" s="31"/>
      <c r="BC51" s="31"/>
      <c r="BE51" s="31"/>
      <c r="BF51" s="31"/>
      <c r="BG51" s="31"/>
    </row>
    <row r="52" spans="2:59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G52" s="31"/>
      <c r="AH52" s="31"/>
      <c r="AI52" s="31"/>
      <c r="AK52" s="31"/>
      <c r="AL52" s="31"/>
      <c r="AM52" s="31"/>
      <c r="AO52" s="31"/>
      <c r="AP52" s="31"/>
      <c r="AQ52" s="31"/>
      <c r="AS52" s="31"/>
      <c r="AT52" s="31"/>
      <c r="AU52" s="31"/>
      <c r="AW52" s="31"/>
      <c r="AX52" s="31"/>
      <c r="AY52" s="31"/>
      <c r="BA52" s="31"/>
      <c r="BB52" s="31"/>
      <c r="BC52" s="31"/>
      <c r="BE52" s="31"/>
      <c r="BF52" s="31"/>
      <c r="BG52" s="31"/>
    </row>
    <row r="53" spans="2:59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G53" s="31"/>
      <c r="AH53" s="31"/>
      <c r="AI53" s="31"/>
      <c r="AK53" s="31"/>
      <c r="AL53" s="31"/>
      <c r="AM53" s="31"/>
      <c r="AO53" s="31"/>
      <c r="AP53" s="31"/>
      <c r="AQ53" s="31"/>
      <c r="AS53" s="31"/>
      <c r="AT53" s="31"/>
      <c r="AU53" s="31"/>
      <c r="AW53" s="31"/>
      <c r="AX53" s="31"/>
      <c r="AY53" s="31"/>
      <c r="BA53" s="31"/>
      <c r="BB53" s="31"/>
      <c r="BC53" s="31"/>
      <c r="BE53" s="31"/>
      <c r="BF53" s="31"/>
      <c r="BG53" s="31"/>
    </row>
    <row r="54" spans="2:59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G54" s="31"/>
      <c r="AH54" s="31"/>
      <c r="AI54" s="31"/>
      <c r="AK54" s="31"/>
      <c r="AL54" s="31"/>
      <c r="AM54" s="31"/>
      <c r="AO54" s="31"/>
      <c r="AP54" s="31"/>
      <c r="AQ54" s="31"/>
      <c r="AS54" s="31"/>
      <c r="AT54" s="31"/>
      <c r="AU54" s="31"/>
      <c r="AW54" s="31"/>
      <c r="AX54" s="31"/>
      <c r="AY54" s="31"/>
      <c r="BA54" s="31"/>
      <c r="BB54" s="31"/>
      <c r="BC54" s="31"/>
      <c r="BE54" s="31"/>
      <c r="BF54" s="31"/>
      <c r="BG54" s="31"/>
    </row>
    <row r="55" spans="2:59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G55" s="31"/>
      <c r="AH55" s="31"/>
      <c r="AI55" s="31"/>
      <c r="AK55" s="31"/>
      <c r="AL55" s="31"/>
      <c r="AM55" s="31"/>
      <c r="AO55" s="31"/>
      <c r="AP55" s="31"/>
      <c r="AQ55" s="31"/>
      <c r="AS55" s="31"/>
      <c r="AT55" s="31"/>
      <c r="AU55" s="31"/>
      <c r="AW55" s="31"/>
      <c r="AX55" s="31"/>
      <c r="AY55" s="31"/>
      <c r="BA55" s="31"/>
      <c r="BB55" s="31"/>
      <c r="BC55" s="31"/>
      <c r="BE55" s="31"/>
      <c r="BF55" s="31"/>
      <c r="BG55" s="31"/>
    </row>
    <row r="56" spans="2:59" x14ac:dyDescent="0.25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G56" s="31"/>
      <c r="AH56" s="31"/>
      <c r="AI56" s="31"/>
      <c r="AK56" s="31"/>
      <c r="AL56" s="31"/>
      <c r="AM56" s="31"/>
      <c r="AO56" s="31"/>
      <c r="AP56" s="31"/>
      <c r="AQ56" s="31"/>
      <c r="AS56" s="31"/>
      <c r="AT56" s="31"/>
      <c r="AU56" s="31"/>
      <c r="AW56" s="31"/>
      <c r="AX56" s="31"/>
      <c r="AY56" s="31"/>
      <c r="BA56" s="31"/>
      <c r="BB56" s="31"/>
      <c r="BC56" s="31"/>
      <c r="BE56" s="31"/>
      <c r="BF56" s="31"/>
      <c r="BG56" s="31"/>
    </row>
    <row r="57" spans="2:59" x14ac:dyDescent="0.25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G57" s="31"/>
      <c r="AH57" s="31"/>
      <c r="AI57" s="31"/>
      <c r="AK57" s="31"/>
      <c r="AL57" s="31"/>
      <c r="AM57" s="31"/>
      <c r="AO57" s="31"/>
      <c r="AP57" s="31"/>
      <c r="AQ57" s="31"/>
      <c r="AS57" s="31"/>
      <c r="AT57" s="31"/>
      <c r="AU57" s="31"/>
      <c r="AW57" s="31"/>
      <c r="AX57" s="31"/>
      <c r="AY57" s="31"/>
      <c r="BA57" s="31"/>
      <c r="BB57" s="31"/>
      <c r="BC57" s="31"/>
      <c r="BE57" s="31"/>
      <c r="BF57" s="31"/>
      <c r="BG57" s="31"/>
    </row>
    <row r="58" spans="2:59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G58" s="31"/>
      <c r="AH58" s="31"/>
      <c r="AI58" s="31"/>
      <c r="AK58" s="31"/>
      <c r="AL58" s="31"/>
      <c r="AM58" s="31"/>
      <c r="AO58" s="31"/>
      <c r="AP58" s="31"/>
      <c r="AQ58" s="31"/>
      <c r="AS58" s="31"/>
      <c r="AT58" s="31"/>
      <c r="AU58" s="31"/>
      <c r="AW58" s="31"/>
      <c r="AX58" s="31"/>
      <c r="AY58" s="31"/>
      <c r="BA58" s="31"/>
      <c r="BB58" s="31"/>
      <c r="BC58" s="31"/>
      <c r="BE58" s="31"/>
      <c r="BF58" s="31"/>
      <c r="BG58" s="31"/>
    </row>
    <row r="59" spans="2:59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G59" s="31"/>
      <c r="AH59" s="31"/>
      <c r="AI59" s="31"/>
      <c r="AK59" s="31"/>
      <c r="AL59" s="31"/>
      <c r="AM59" s="31"/>
      <c r="AO59" s="31"/>
      <c r="AP59" s="31"/>
      <c r="AQ59" s="31"/>
      <c r="AS59" s="31"/>
      <c r="AT59" s="31"/>
      <c r="AU59" s="31"/>
      <c r="AW59" s="31"/>
      <c r="AX59" s="31"/>
      <c r="AY59" s="31"/>
      <c r="BA59" s="31"/>
      <c r="BB59" s="31"/>
      <c r="BC59" s="31"/>
      <c r="BE59" s="31"/>
      <c r="BF59" s="31"/>
      <c r="BG59" s="31"/>
    </row>
    <row r="60" spans="2:59" x14ac:dyDescent="0.2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G60" s="31"/>
      <c r="AH60" s="31"/>
      <c r="AI60" s="31"/>
      <c r="AK60" s="31"/>
      <c r="AL60" s="31"/>
      <c r="AM60" s="31"/>
      <c r="AO60" s="31"/>
      <c r="AP60" s="31"/>
      <c r="AQ60" s="31"/>
      <c r="AS60" s="31"/>
      <c r="AT60" s="31"/>
      <c r="AU60" s="31"/>
      <c r="AW60" s="31"/>
      <c r="AX60" s="31"/>
      <c r="AY60" s="31"/>
      <c r="BA60" s="31"/>
      <c r="BB60" s="31"/>
      <c r="BC60" s="31"/>
      <c r="BE60" s="31"/>
      <c r="BF60" s="31"/>
      <c r="BG60" s="31"/>
    </row>
    <row r="61" spans="2:59" x14ac:dyDescent="0.2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G61" s="31"/>
      <c r="AH61" s="31"/>
      <c r="AI61" s="31"/>
      <c r="AK61" s="31"/>
      <c r="AL61" s="31"/>
      <c r="AM61" s="31"/>
      <c r="AO61" s="31"/>
      <c r="AP61" s="31"/>
      <c r="AQ61" s="31"/>
      <c r="AS61" s="31"/>
      <c r="AT61" s="31"/>
      <c r="AU61" s="31"/>
      <c r="AW61" s="31"/>
      <c r="AX61" s="31"/>
      <c r="AY61" s="31"/>
      <c r="BA61" s="31"/>
      <c r="BB61" s="31"/>
      <c r="BC61" s="31"/>
      <c r="BE61" s="31"/>
      <c r="BF61" s="31"/>
      <c r="BG61" s="31"/>
    </row>
    <row r="62" spans="2:59" x14ac:dyDescent="0.2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G62" s="31"/>
      <c r="AH62" s="31"/>
      <c r="AI62" s="31"/>
      <c r="AK62" s="31"/>
      <c r="AL62" s="31"/>
      <c r="AM62" s="31"/>
      <c r="AO62" s="31"/>
      <c r="AP62" s="31"/>
      <c r="AQ62" s="31"/>
      <c r="AS62" s="31"/>
      <c r="AT62" s="31"/>
      <c r="AU62" s="31"/>
      <c r="AW62" s="31"/>
      <c r="AX62" s="31"/>
      <c r="AY62" s="31"/>
      <c r="BA62" s="31"/>
      <c r="BB62" s="31"/>
      <c r="BC62" s="31"/>
      <c r="BE62" s="31"/>
      <c r="BF62" s="31"/>
      <c r="BG62" s="31"/>
    </row>
    <row r="63" spans="2:59" x14ac:dyDescent="0.25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G63" s="31"/>
      <c r="AH63" s="31"/>
      <c r="AI63" s="31"/>
      <c r="AK63" s="31"/>
      <c r="AL63" s="31"/>
      <c r="AM63" s="31"/>
      <c r="AO63" s="31"/>
      <c r="AP63" s="31"/>
      <c r="AQ63" s="31"/>
      <c r="AS63" s="31"/>
      <c r="AT63" s="31"/>
      <c r="AU63" s="31"/>
      <c r="AW63" s="31"/>
      <c r="AX63" s="31"/>
      <c r="AY63" s="31"/>
      <c r="BA63" s="31"/>
      <c r="BB63" s="31"/>
      <c r="BC63" s="31"/>
      <c r="BE63" s="31"/>
      <c r="BF63" s="31"/>
      <c r="BG63" s="31"/>
    </row>
    <row r="64" spans="2:59" x14ac:dyDescent="0.25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G64" s="31"/>
      <c r="AH64" s="31"/>
      <c r="AI64" s="31"/>
      <c r="AK64" s="31"/>
      <c r="AL64" s="31"/>
      <c r="AM64" s="31"/>
      <c r="AO64" s="31"/>
      <c r="AP64" s="31"/>
      <c r="AQ64" s="31"/>
      <c r="AS64" s="31"/>
      <c r="AT64" s="31"/>
      <c r="AU64" s="31"/>
      <c r="AW64" s="31"/>
      <c r="AX64" s="31"/>
      <c r="AY64" s="31"/>
      <c r="BA64" s="31"/>
      <c r="BB64" s="31"/>
      <c r="BC64" s="31"/>
      <c r="BE64" s="31"/>
      <c r="BF64" s="31"/>
      <c r="BG64" s="31"/>
    </row>
    <row r="65" spans="2:59" x14ac:dyDescent="0.25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G65" s="31"/>
      <c r="AH65" s="31"/>
      <c r="AI65" s="31"/>
      <c r="AK65" s="31"/>
      <c r="AL65" s="31"/>
      <c r="AM65" s="31"/>
      <c r="AO65" s="31"/>
      <c r="AP65" s="31"/>
      <c r="AQ65" s="31"/>
      <c r="AS65" s="31"/>
      <c r="AT65" s="31"/>
      <c r="AU65" s="31"/>
      <c r="AW65" s="31"/>
      <c r="AX65" s="31"/>
      <c r="AY65" s="31"/>
      <c r="BA65" s="31"/>
      <c r="BB65" s="31"/>
      <c r="BC65" s="31"/>
      <c r="BE65" s="31"/>
      <c r="BF65" s="31"/>
      <c r="BG65" s="31"/>
    </row>
    <row r="66" spans="2:59" x14ac:dyDescent="0.25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G66" s="31"/>
      <c r="AH66" s="31"/>
      <c r="AI66" s="31"/>
      <c r="AK66" s="31"/>
      <c r="AL66" s="31"/>
      <c r="AM66" s="31"/>
      <c r="AO66" s="31"/>
      <c r="AP66" s="31"/>
      <c r="AQ66" s="31"/>
      <c r="AS66" s="31"/>
      <c r="AT66" s="31"/>
      <c r="AU66" s="31"/>
      <c r="AW66" s="31"/>
      <c r="AX66" s="31"/>
      <c r="AY66" s="31"/>
      <c r="BA66" s="31"/>
      <c r="BB66" s="31"/>
      <c r="BC66" s="31"/>
      <c r="BE66" s="31"/>
      <c r="BF66" s="31"/>
      <c r="BG66" s="31"/>
    </row>
    <row r="67" spans="2:59" x14ac:dyDescent="0.25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G67" s="31"/>
      <c r="AH67" s="31"/>
      <c r="AI67" s="31"/>
      <c r="AK67" s="31"/>
      <c r="AL67" s="31"/>
      <c r="AM67" s="31"/>
      <c r="AO67" s="31"/>
      <c r="AP67" s="31"/>
      <c r="AQ67" s="31"/>
      <c r="AS67" s="31"/>
      <c r="AT67" s="31"/>
      <c r="AU67" s="31"/>
      <c r="AW67" s="31"/>
      <c r="AX67" s="31"/>
      <c r="AY67" s="31"/>
      <c r="BA67" s="31"/>
      <c r="BB67" s="31"/>
      <c r="BC67" s="31"/>
      <c r="BE67" s="31"/>
      <c r="BF67" s="31"/>
      <c r="BG67" s="31"/>
    </row>
    <row r="68" spans="2:59" x14ac:dyDescent="0.25"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G68" s="31"/>
      <c r="AH68" s="31"/>
      <c r="AI68" s="31"/>
      <c r="AK68" s="31"/>
      <c r="AL68" s="31"/>
      <c r="AM68" s="31"/>
      <c r="AO68" s="31"/>
      <c r="AP68" s="31"/>
      <c r="AQ68" s="31"/>
      <c r="AS68" s="31"/>
      <c r="AT68" s="31"/>
      <c r="AU68" s="31"/>
      <c r="AW68" s="31"/>
      <c r="AX68" s="31"/>
      <c r="AY68" s="31"/>
      <c r="BA68" s="31"/>
      <c r="BB68" s="31"/>
      <c r="BC68" s="31"/>
      <c r="BE68" s="31"/>
      <c r="BF68" s="31"/>
      <c r="BG68" s="31"/>
    </row>
    <row r="69" spans="2:59" x14ac:dyDescent="0.25"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G69" s="31"/>
      <c r="AH69" s="31"/>
      <c r="AI69" s="31"/>
      <c r="AK69" s="31"/>
      <c r="AL69" s="31"/>
      <c r="AM69" s="31"/>
      <c r="AO69" s="31"/>
      <c r="AP69" s="31"/>
      <c r="AQ69" s="31"/>
      <c r="AS69" s="31"/>
      <c r="AT69" s="31"/>
      <c r="AU69" s="31"/>
      <c r="AW69" s="31"/>
      <c r="AX69" s="31"/>
      <c r="AY69" s="31"/>
      <c r="BA69" s="31"/>
      <c r="BB69" s="31"/>
      <c r="BC69" s="31"/>
      <c r="BE69" s="31"/>
      <c r="BF69" s="31"/>
      <c r="BG69" s="31"/>
    </row>
    <row r="70" spans="2:59" x14ac:dyDescent="0.25"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G70" s="31"/>
      <c r="AH70" s="31"/>
      <c r="AI70" s="31"/>
      <c r="AK70" s="31"/>
      <c r="AL70" s="31"/>
      <c r="AM70" s="31"/>
      <c r="AO70" s="31"/>
      <c r="AP70" s="31"/>
      <c r="AQ70" s="31"/>
      <c r="AS70" s="31"/>
      <c r="AT70" s="31"/>
      <c r="AU70" s="31"/>
      <c r="AW70" s="31"/>
      <c r="AX70" s="31"/>
      <c r="AY70" s="31"/>
      <c r="BA70" s="31"/>
      <c r="BB70" s="31"/>
      <c r="BC70" s="31"/>
      <c r="BE70" s="31"/>
      <c r="BF70" s="31"/>
      <c r="BG70" s="31"/>
    </row>
    <row r="71" spans="2:59" x14ac:dyDescent="0.25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G71" s="31"/>
      <c r="AH71" s="31"/>
      <c r="AI71" s="31"/>
      <c r="AK71" s="31"/>
      <c r="AL71" s="31"/>
      <c r="AM71" s="31"/>
      <c r="AO71" s="31"/>
      <c r="AP71" s="31"/>
      <c r="AQ71" s="31"/>
      <c r="AS71" s="31"/>
      <c r="AT71" s="31"/>
      <c r="AU71" s="31"/>
      <c r="AW71" s="31"/>
      <c r="AX71" s="31"/>
      <c r="AY71" s="31"/>
      <c r="BA71" s="31"/>
      <c r="BB71" s="31"/>
      <c r="BC71" s="31"/>
      <c r="BE71" s="31"/>
      <c r="BF71" s="31"/>
      <c r="BG71" s="31"/>
    </row>
    <row r="72" spans="2:59" x14ac:dyDescent="0.25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G72" s="31"/>
      <c r="AH72" s="31"/>
      <c r="AI72" s="31"/>
      <c r="AK72" s="31"/>
      <c r="AL72" s="31"/>
      <c r="AM72" s="31"/>
      <c r="AO72" s="31"/>
      <c r="AP72" s="31"/>
      <c r="AQ72" s="31"/>
      <c r="AS72" s="31"/>
      <c r="AT72" s="31"/>
      <c r="AU72" s="31"/>
      <c r="AW72" s="31"/>
      <c r="AX72" s="31"/>
      <c r="AY72" s="31"/>
      <c r="BA72" s="31"/>
      <c r="BB72" s="31"/>
      <c r="BC72" s="31"/>
      <c r="BE72" s="31"/>
      <c r="BF72" s="31"/>
      <c r="BG72" s="31"/>
    </row>
    <row r="73" spans="2:59" x14ac:dyDescent="0.25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G73" s="31"/>
      <c r="AH73" s="31"/>
      <c r="AI73" s="31"/>
      <c r="AK73" s="31"/>
      <c r="AL73" s="31"/>
      <c r="AM73" s="31"/>
      <c r="AO73" s="31"/>
      <c r="AP73" s="31"/>
      <c r="AQ73" s="31"/>
      <c r="AS73" s="31"/>
      <c r="AT73" s="31"/>
      <c r="AU73" s="31"/>
      <c r="AW73" s="31"/>
      <c r="AX73" s="31"/>
      <c r="AY73" s="31"/>
      <c r="BA73" s="31"/>
      <c r="BB73" s="31"/>
      <c r="BC73" s="31"/>
      <c r="BE73" s="31"/>
      <c r="BF73" s="31"/>
      <c r="BG73" s="31"/>
    </row>
    <row r="74" spans="2:59" x14ac:dyDescent="0.25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G74" s="31"/>
      <c r="AH74" s="31"/>
      <c r="AI74" s="31"/>
      <c r="AK74" s="31"/>
      <c r="AL74" s="31"/>
      <c r="AM74" s="31"/>
      <c r="AO74" s="31"/>
      <c r="AP74" s="31"/>
      <c r="AQ74" s="31"/>
      <c r="AS74" s="31"/>
      <c r="AT74" s="31"/>
      <c r="AU74" s="31"/>
      <c r="AW74" s="31"/>
      <c r="AX74" s="31"/>
      <c r="AY74" s="31"/>
      <c r="BA74" s="31"/>
      <c r="BB74" s="31"/>
      <c r="BC74" s="31"/>
      <c r="BE74" s="31"/>
      <c r="BF74" s="31"/>
      <c r="BG74" s="31"/>
    </row>
    <row r="75" spans="2:59" x14ac:dyDescent="0.25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G75" s="31"/>
      <c r="AH75" s="31"/>
      <c r="AI75" s="31"/>
      <c r="AK75" s="31"/>
      <c r="AL75" s="31"/>
      <c r="AM75" s="31"/>
      <c r="AO75" s="31"/>
      <c r="AP75" s="31"/>
      <c r="AQ75" s="31"/>
      <c r="AS75" s="31"/>
      <c r="AT75" s="31"/>
      <c r="AU75" s="31"/>
      <c r="AW75" s="31"/>
      <c r="AX75" s="31"/>
      <c r="AY75" s="31"/>
      <c r="BA75" s="31"/>
      <c r="BB75" s="31"/>
      <c r="BC75" s="31"/>
      <c r="BE75" s="31"/>
      <c r="BF75" s="31"/>
      <c r="BG75" s="31"/>
    </row>
    <row r="76" spans="2:59" x14ac:dyDescent="0.25"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G76" s="31"/>
      <c r="AH76" s="31"/>
      <c r="AI76" s="31"/>
      <c r="AK76" s="31"/>
      <c r="AL76" s="31"/>
      <c r="AM76" s="31"/>
      <c r="AO76" s="31"/>
      <c r="AP76" s="31"/>
      <c r="AQ76" s="31"/>
      <c r="AS76" s="31"/>
      <c r="AT76" s="31"/>
      <c r="AU76" s="31"/>
      <c r="AW76" s="31"/>
      <c r="AX76" s="31"/>
      <c r="AY76" s="31"/>
      <c r="BA76" s="31"/>
      <c r="BB76" s="31"/>
      <c r="BC76" s="31"/>
      <c r="BE76" s="31"/>
      <c r="BF76" s="31"/>
      <c r="BG76" s="31"/>
    </row>
    <row r="77" spans="2:59" x14ac:dyDescent="0.25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G77" s="31"/>
      <c r="AH77" s="31"/>
      <c r="AI77" s="31"/>
      <c r="AK77" s="31"/>
      <c r="AL77" s="31"/>
      <c r="AM77" s="31"/>
      <c r="AO77" s="31"/>
      <c r="AP77" s="31"/>
      <c r="AQ77" s="31"/>
      <c r="AS77" s="31"/>
      <c r="AT77" s="31"/>
      <c r="AU77" s="31"/>
      <c r="AW77" s="31"/>
      <c r="AX77" s="31"/>
      <c r="AY77" s="31"/>
      <c r="BA77" s="31"/>
      <c r="BB77" s="31"/>
      <c r="BC77" s="31"/>
      <c r="BE77" s="31"/>
      <c r="BF77" s="31"/>
      <c r="BG77" s="31"/>
    </row>
    <row r="78" spans="2:59" x14ac:dyDescent="0.25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G78" s="31"/>
      <c r="AH78" s="31"/>
      <c r="AI78" s="31"/>
      <c r="AK78" s="31"/>
      <c r="AL78" s="31"/>
      <c r="AM78" s="31"/>
      <c r="AO78" s="31"/>
      <c r="AP78" s="31"/>
      <c r="AQ78" s="31"/>
      <c r="AS78" s="31"/>
      <c r="AT78" s="31"/>
      <c r="AU78" s="31"/>
      <c r="AW78" s="31"/>
      <c r="AX78" s="31"/>
      <c r="AY78" s="31"/>
      <c r="BA78" s="31"/>
      <c r="BB78" s="31"/>
      <c r="BC78" s="31"/>
      <c r="BE78" s="31"/>
      <c r="BF78" s="31"/>
      <c r="BG78" s="31"/>
    </row>
    <row r="79" spans="2:59" x14ac:dyDescent="0.25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G79" s="31"/>
      <c r="AH79" s="31"/>
      <c r="AI79" s="31"/>
      <c r="AK79" s="31"/>
      <c r="AL79" s="31"/>
      <c r="AM79" s="31"/>
      <c r="AO79" s="31"/>
      <c r="AP79" s="31"/>
      <c r="AQ79" s="31"/>
      <c r="AS79" s="31"/>
      <c r="AT79" s="31"/>
      <c r="AU79" s="31"/>
      <c r="AW79" s="31"/>
      <c r="AX79" s="31"/>
      <c r="AY79" s="31"/>
      <c r="BA79" s="31"/>
      <c r="BB79" s="31"/>
      <c r="BC79" s="31"/>
      <c r="BE79" s="31"/>
      <c r="BF79" s="31"/>
      <c r="BG79" s="31"/>
    </row>
    <row r="80" spans="2:59" x14ac:dyDescent="0.25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G80" s="31"/>
      <c r="AH80" s="31"/>
      <c r="AI80" s="31"/>
      <c r="AK80" s="31"/>
      <c r="AL80" s="31"/>
      <c r="AM80" s="31"/>
      <c r="AO80" s="31"/>
      <c r="AP80" s="31"/>
      <c r="AQ80" s="31"/>
      <c r="AS80" s="31"/>
      <c r="AT80" s="31"/>
      <c r="AU80" s="31"/>
      <c r="AW80" s="31"/>
      <c r="AX80" s="31"/>
      <c r="AY80" s="31"/>
      <c r="BA80" s="31"/>
      <c r="BB80" s="31"/>
      <c r="BC80" s="31"/>
      <c r="BE80" s="31"/>
      <c r="BF80" s="31"/>
      <c r="BG80" s="31"/>
    </row>
    <row r="81" spans="2:59" x14ac:dyDescent="0.25"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G81" s="31"/>
      <c r="AH81" s="31"/>
      <c r="AI81" s="31"/>
      <c r="AK81" s="31"/>
      <c r="AL81" s="31"/>
      <c r="AM81" s="31"/>
      <c r="AO81" s="31"/>
      <c r="AP81" s="31"/>
      <c r="AQ81" s="31"/>
      <c r="AS81" s="31"/>
      <c r="AT81" s="31"/>
      <c r="AU81" s="31"/>
      <c r="AW81" s="31"/>
      <c r="AX81" s="31"/>
      <c r="AY81" s="31"/>
      <c r="BA81" s="31"/>
      <c r="BB81" s="31"/>
      <c r="BC81" s="31"/>
      <c r="BE81" s="31"/>
      <c r="BF81" s="31"/>
      <c r="BG81" s="31"/>
    </row>
    <row r="82" spans="2:59" x14ac:dyDescent="0.25"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G82" s="31"/>
      <c r="AH82" s="31"/>
      <c r="AI82" s="31"/>
      <c r="AK82" s="31"/>
      <c r="AL82" s="31"/>
      <c r="AM82" s="31"/>
      <c r="AO82" s="31"/>
      <c r="AP82" s="31"/>
      <c r="AQ82" s="31"/>
      <c r="AS82" s="31"/>
      <c r="AT82" s="31"/>
      <c r="AU82" s="31"/>
      <c r="AW82" s="31"/>
      <c r="AX82" s="31"/>
      <c r="AY82" s="31"/>
      <c r="BA82" s="31"/>
      <c r="BB82" s="31"/>
      <c r="BC82" s="31"/>
      <c r="BE82" s="31"/>
      <c r="BF82" s="31"/>
      <c r="BG82" s="31"/>
    </row>
    <row r="83" spans="2:59" x14ac:dyDescent="0.25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G83" s="31"/>
      <c r="AH83" s="31"/>
      <c r="AI83" s="31"/>
      <c r="AK83" s="31"/>
      <c r="AL83" s="31"/>
      <c r="AM83" s="31"/>
      <c r="AO83" s="31"/>
      <c r="AP83" s="31"/>
      <c r="AQ83" s="31"/>
      <c r="AS83" s="31"/>
      <c r="AT83" s="31"/>
      <c r="AU83" s="31"/>
      <c r="AW83" s="31"/>
      <c r="AX83" s="31"/>
      <c r="AY83" s="31"/>
      <c r="BA83" s="31"/>
      <c r="BB83" s="31"/>
      <c r="BC83" s="31"/>
      <c r="BE83" s="31"/>
      <c r="BF83" s="31"/>
      <c r="BG83" s="31"/>
    </row>
    <row r="84" spans="2:59" x14ac:dyDescent="0.25"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G84" s="31"/>
      <c r="AH84" s="31"/>
      <c r="AI84" s="31"/>
      <c r="AK84" s="31"/>
      <c r="AL84" s="31"/>
      <c r="AM84" s="31"/>
      <c r="AO84" s="31"/>
      <c r="AP84" s="31"/>
      <c r="AQ84" s="31"/>
      <c r="AS84" s="31"/>
      <c r="AT84" s="31"/>
      <c r="AU84" s="31"/>
      <c r="AW84" s="31"/>
      <c r="AX84" s="31"/>
      <c r="AY84" s="31"/>
      <c r="BA84" s="31"/>
      <c r="BB84" s="31"/>
      <c r="BC84" s="31"/>
      <c r="BE84" s="31"/>
      <c r="BF84" s="31"/>
      <c r="BG84" s="31"/>
    </row>
    <row r="85" spans="2:59" x14ac:dyDescent="0.25"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G85" s="31"/>
      <c r="AH85" s="31"/>
      <c r="AI85" s="31"/>
      <c r="AK85" s="31"/>
      <c r="AL85" s="31"/>
      <c r="AM85" s="31"/>
      <c r="AO85" s="31"/>
      <c r="AP85" s="31"/>
      <c r="AQ85" s="31"/>
      <c r="AS85" s="31"/>
      <c r="AT85" s="31"/>
      <c r="AU85" s="31"/>
      <c r="AW85" s="31"/>
      <c r="AX85" s="31"/>
      <c r="AY85" s="31"/>
      <c r="BA85" s="31"/>
      <c r="BB85" s="31"/>
      <c r="BC85" s="31"/>
      <c r="BE85" s="31"/>
      <c r="BF85" s="31"/>
      <c r="BG85" s="31"/>
    </row>
    <row r="86" spans="2:59" x14ac:dyDescent="0.25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G86" s="31"/>
      <c r="AH86" s="31"/>
      <c r="AI86" s="31"/>
      <c r="AK86" s="31"/>
      <c r="AL86" s="31"/>
      <c r="AM86" s="31"/>
      <c r="AO86" s="31"/>
      <c r="AP86" s="31"/>
      <c r="AQ86" s="31"/>
      <c r="AS86" s="31"/>
      <c r="AT86" s="31"/>
      <c r="AU86" s="31"/>
      <c r="AW86" s="31"/>
      <c r="AX86" s="31"/>
      <c r="AY86" s="31"/>
      <c r="BA86" s="31"/>
      <c r="BB86" s="31"/>
      <c r="BC86" s="31"/>
      <c r="BE86" s="31"/>
      <c r="BF86" s="31"/>
      <c r="BG86" s="31"/>
    </row>
    <row r="87" spans="2:59" x14ac:dyDescent="0.25"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G87" s="31"/>
      <c r="AH87" s="31"/>
      <c r="AI87" s="31"/>
      <c r="AK87" s="31"/>
      <c r="AL87" s="31"/>
      <c r="AM87" s="31"/>
      <c r="AO87" s="31"/>
      <c r="AP87" s="31"/>
      <c r="AQ87" s="31"/>
      <c r="AS87" s="31"/>
      <c r="AT87" s="31"/>
      <c r="AU87" s="31"/>
      <c r="AW87" s="31"/>
      <c r="AX87" s="31"/>
      <c r="AY87" s="31"/>
      <c r="BA87" s="31"/>
      <c r="BB87" s="31"/>
      <c r="BC87" s="31"/>
      <c r="BE87" s="31"/>
      <c r="BF87" s="31"/>
      <c r="BG87" s="31"/>
    </row>
    <row r="88" spans="2:59" x14ac:dyDescent="0.25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G88" s="31"/>
      <c r="AH88" s="31"/>
      <c r="AI88" s="31"/>
      <c r="AK88" s="31"/>
      <c r="AL88" s="31"/>
      <c r="AM88" s="31"/>
      <c r="AO88" s="31"/>
      <c r="AP88" s="31"/>
      <c r="AQ88" s="31"/>
      <c r="AS88" s="31"/>
      <c r="AT88" s="31"/>
      <c r="AU88" s="31"/>
      <c r="AW88" s="31"/>
      <c r="AX88" s="31"/>
      <c r="AY88" s="31"/>
      <c r="BA88" s="31"/>
      <c r="BB88" s="31"/>
      <c r="BC88" s="31"/>
      <c r="BE88" s="31"/>
      <c r="BF88" s="31"/>
      <c r="BG88" s="31"/>
    </row>
    <row r="89" spans="2:59" x14ac:dyDescent="0.25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G89" s="31"/>
      <c r="AH89" s="31"/>
      <c r="AI89" s="31"/>
      <c r="AK89" s="31"/>
      <c r="AL89" s="31"/>
      <c r="AM89" s="31"/>
      <c r="AO89" s="31"/>
      <c r="AP89" s="31"/>
      <c r="AQ89" s="31"/>
      <c r="AS89" s="31"/>
      <c r="AT89" s="31"/>
      <c r="AU89" s="31"/>
      <c r="AW89" s="31"/>
      <c r="AX89" s="31"/>
      <c r="AY89" s="31"/>
      <c r="BA89" s="31"/>
      <c r="BB89" s="31"/>
      <c r="BC89" s="31"/>
      <c r="BE89" s="31"/>
      <c r="BF89" s="31"/>
      <c r="BG89" s="31"/>
    </row>
    <row r="90" spans="2:59" x14ac:dyDescent="0.25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G90" s="31"/>
      <c r="AH90" s="31"/>
      <c r="AI90" s="31"/>
      <c r="AK90" s="31"/>
      <c r="AL90" s="31"/>
      <c r="AM90" s="31"/>
      <c r="AO90" s="31"/>
      <c r="AP90" s="31"/>
      <c r="AQ90" s="31"/>
      <c r="AS90" s="31"/>
      <c r="AT90" s="31"/>
      <c r="AU90" s="31"/>
      <c r="AW90" s="31"/>
      <c r="AX90" s="31"/>
      <c r="AY90" s="31"/>
      <c r="BA90" s="31"/>
      <c r="BB90" s="31"/>
      <c r="BC90" s="31"/>
      <c r="BE90" s="31"/>
      <c r="BF90" s="31"/>
      <c r="BG90" s="31"/>
    </row>
    <row r="91" spans="2:59" x14ac:dyDescent="0.25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G91" s="31"/>
      <c r="AH91" s="31"/>
      <c r="AI91" s="31"/>
      <c r="AK91" s="31"/>
      <c r="AL91" s="31"/>
      <c r="AM91" s="31"/>
      <c r="AO91" s="31"/>
      <c r="AP91" s="31"/>
      <c r="AQ91" s="31"/>
      <c r="AS91" s="31"/>
      <c r="AT91" s="31"/>
      <c r="AU91" s="31"/>
      <c r="AW91" s="31"/>
      <c r="AX91" s="31"/>
      <c r="AY91" s="31"/>
      <c r="BA91" s="31"/>
      <c r="BB91" s="31"/>
      <c r="BC91" s="31"/>
      <c r="BE91" s="31"/>
      <c r="BF91" s="31"/>
      <c r="BG91" s="31"/>
    </row>
    <row r="92" spans="2:59" x14ac:dyDescent="0.25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G92" s="31"/>
      <c r="AH92" s="31"/>
      <c r="AI92" s="31"/>
      <c r="AK92" s="31"/>
      <c r="AL92" s="31"/>
      <c r="AM92" s="31"/>
      <c r="AO92" s="31"/>
      <c r="AP92" s="31"/>
      <c r="AQ92" s="31"/>
      <c r="AS92" s="31"/>
      <c r="AT92" s="31"/>
      <c r="AU92" s="31"/>
      <c r="AW92" s="31"/>
      <c r="AX92" s="31"/>
      <c r="AY92" s="31"/>
      <c r="BA92" s="31"/>
      <c r="BB92" s="31"/>
      <c r="BC92" s="31"/>
      <c r="BE92" s="31"/>
      <c r="BF92" s="31"/>
      <c r="BG92" s="31"/>
    </row>
    <row r="93" spans="2:59" x14ac:dyDescent="0.25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G93" s="31"/>
      <c r="AH93" s="31"/>
      <c r="AI93" s="31"/>
      <c r="AK93" s="31"/>
      <c r="AL93" s="31"/>
      <c r="AM93" s="31"/>
      <c r="AO93" s="31"/>
      <c r="AP93" s="31"/>
      <c r="AQ93" s="31"/>
      <c r="AS93" s="31"/>
      <c r="AT93" s="31"/>
      <c r="AU93" s="31"/>
      <c r="AW93" s="31"/>
      <c r="AX93" s="31"/>
      <c r="AY93" s="31"/>
      <c r="BA93" s="31"/>
      <c r="BB93" s="31"/>
      <c r="BC93" s="31"/>
      <c r="BE93" s="31"/>
      <c r="BF93" s="31"/>
      <c r="BG93" s="31"/>
    </row>
    <row r="94" spans="2:59" x14ac:dyDescent="0.25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G94" s="31"/>
      <c r="AH94" s="31"/>
      <c r="AI94" s="31"/>
      <c r="AK94" s="31"/>
      <c r="AL94" s="31"/>
      <c r="AM94" s="31"/>
      <c r="AO94" s="31"/>
      <c r="AP94" s="31"/>
      <c r="AQ94" s="31"/>
      <c r="AS94" s="31"/>
      <c r="AT94" s="31"/>
      <c r="AU94" s="31"/>
      <c r="AW94" s="31"/>
      <c r="AX94" s="31"/>
      <c r="AY94" s="31"/>
      <c r="BA94" s="31"/>
      <c r="BB94" s="31"/>
      <c r="BC94" s="31"/>
      <c r="BE94" s="31"/>
      <c r="BF94" s="31"/>
      <c r="BG94" s="31"/>
    </row>
    <row r="95" spans="2:59" x14ac:dyDescent="0.25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G95" s="31"/>
      <c r="AH95" s="31"/>
      <c r="AI95" s="31"/>
      <c r="AK95" s="31"/>
      <c r="AL95" s="31"/>
      <c r="AM95" s="31"/>
      <c r="AO95" s="31"/>
      <c r="AP95" s="31"/>
      <c r="AQ95" s="31"/>
      <c r="AS95" s="31"/>
      <c r="AT95" s="31"/>
      <c r="AU95" s="31"/>
      <c r="AW95" s="31"/>
      <c r="AX95" s="31"/>
      <c r="AY95" s="31"/>
      <c r="BA95" s="31"/>
      <c r="BB95" s="31"/>
      <c r="BC95" s="31"/>
      <c r="BE95" s="31"/>
      <c r="BF95" s="31"/>
      <c r="BG95" s="31"/>
    </row>
    <row r="96" spans="2:59" x14ac:dyDescent="0.25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G96" s="31"/>
      <c r="AH96" s="31"/>
      <c r="AI96" s="31"/>
      <c r="AK96" s="31"/>
      <c r="AL96" s="31"/>
      <c r="AM96" s="31"/>
      <c r="AO96" s="31"/>
      <c r="AP96" s="31"/>
      <c r="AQ96" s="31"/>
      <c r="AS96" s="31"/>
      <c r="AT96" s="31"/>
      <c r="AU96" s="31"/>
      <c r="AW96" s="31"/>
      <c r="AX96" s="31"/>
      <c r="AY96" s="31"/>
      <c r="BA96" s="31"/>
      <c r="BB96" s="31"/>
      <c r="BC96" s="31"/>
      <c r="BE96" s="31"/>
      <c r="BF96" s="31"/>
      <c r="BG96" s="31"/>
    </row>
    <row r="97" spans="2:59" x14ac:dyDescent="0.25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G97" s="31"/>
      <c r="AH97" s="31"/>
      <c r="AI97" s="31"/>
      <c r="AK97" s="31"/>
      <c r="AL97" s="31"/>
      <c r="AM97" s="31"/>
      <c r="AO97" s="31"/>
      <c r="AP97" s="31"/>
      <c r="AQ97" s="31"/>
      <c r="AS97" s="31"/>
      <c r="AT97" s="31"/>
      <c r="AU97" s="31"/>
      <c r="AW97" s="31"/>
      <c r="AX97" s="31"/>
      <c r="AY97" s="31"/>
      <c r="BA97" s="31"/>
      <c r="BB97" s="31"/>
      <c r="BC97" s="31"/>
      <c r="BE97" s="31"/>
      <c r="BF97" s="31"/>
      <c r="BG97" s="31"/>
    </row>
    <row r="98" spans="2:59" x14ac:dyDescent="0.25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G98" s="31"/>
      <c r="AH98" s="31"/>
      <c r="AI98" s="31"/>
      <c r="AK98" s="31"/>
      <c r="AL98" s="31"/>
      <c r="AM98" s="31"/>
      <c r="AO98" s="31"/>
      <c r="AP98" s="31"/>
      <c r="AQ98" s="31"/>
      <c r="AS98" s="31"/>
      <c r="AT98" s="31"/>
      <c r="AU98" s="31"/>
      <c r="AW98" s="31"/>
      <c r="AX98" s="31"/>
      <c r="AY98" s="31"/>
      <c r="BA98" s="31"/>
      <c r="BB98" s="31"/>
      <c r="BC98" s="31"/>
      <c r="BE98" s="31"/>
      <c r="BF98" s="31"/>
      <c r="BG98" s="31"/>
    </row>
    <row r="99" spans="2:59" x14ac:dyDescent="0.25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G99" s="31"/>
      <c r="AH99" s="31"/>
      <c r="AI99" s="31"/>
      <c r="AK99" s="31"/>
      <c r="AL99" s="31"/>
      <c r="AM99" s="31"/>
      <c r="AO99" s="31"/>
      <c r="AP99" s="31"/>
      <c r="AQ99" s="31"/>
      <c r="AS99" s="31"/>
      <c r="AT99" s="31"/>
      <c r="AU99" s="31"/>
      <c r="AW99" s="31"/>
      <c r="AX99" s="31"/>
      <c r="AY99" s="31"/>
      <c r="BA99" s="31"/>
      <c r="BB99" s="31"/>
      <c r="BC99" s="31"/>
      <c r="BE99" s="31"/>
      <c r="BF99" s="31"/>
      <c r="BG99" s="31"/>
    </row>
    <row r="100" spans="2:59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G100" s="31"/>
      <c r="AH100" s="31"/>
      <c r="AI100" s="31"/>
      <c r="AK100" s="31"/>
      <c r="AL100" s="31"/>
      <c r="AM100" s="31"/>
      <c r="AO100" s="31"/>
      <c r="AP100" s="31"/>
      <c r="AQ100" s="31"/>
      <c r="AS100" s="31"/>
      <c r="AT100" s="31"/>
      <c r="AU100" s="31"/>
      <c r="AW100" s="31"/>
      <c r="AX100" s="31"/>
      <c r="AY100" s="31"/>
      <c r="BA100" s="31"/>
      <c r="BB100" s="31"/>
      <c r="BC100" s="31"/>
      <c r="BE100" s="31"/>
      <c r="BF100" s="31"/>
      <c r="BG100" s="31"/>
    </row>
    <row r="101" spans="2:59" x14ac:dyDescent="0.25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G101" s="31"/>
      <c r="AH101" s="31"/>
      <c r="AI101" s="31"/>
      <c r="AK101" s="31"/>
      <c r="AL101" s="31"/>
      <c r="AM101" s="31"/>
      <c r="AO101" s="31"/>
      <c r="AP101" s="31"/>
      <c r="AQ101" s="31"/>
      <c r="AS101" s="31"/>
      <c r="AT101" s="31"/>
      <c r="AU101" s="31"/>
      <c r="AW101" s="31"/>
      <c r="AX101" s="31"/>
      <c r="AY101" s="31"/>
      <c r="BA101" s="31"/>
      <c r="BB101" s="31"/>
      <c r="BC101" s="31"/>
      <c r="BE101" s="31"/>
      <c r="BF101" s="31"/>
      <c r="BG101" s="31"/>
    </row>
    <row r="102" spans="2:59" x14ac:dyDescent="0.25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G102" s="31"/>
      <c r="AH102" s="31"/>
      <c r="AI102" s="31"/>
      <c r="AK102" s="31"/>
      <c r="AL102" s="31"/>
      <c r="AM102" s="31"/>
      <c r="AO102" s="31"/>
      <c r="AP102" s="31"/>
      <c r="AQ102" s="31"/>
      <c r="AS102" s="31"/>
      <c r="AT102" s="31"/>
      <c r="AU102" s="31"/>
      <c r="AW102" s="31"/>
      <c r="AX102" s="31"/>
      <c r="AY102" s="31"/>
      <c r="BA102" s="31"/>
      <c r="BB102" s="31"/>
      <c r="BC102" s="31"/>
      <c r="BE102" s="31"/>
      <c r="BF102" s="31"/>
      <c r="BG102" s="31"/>
    </row>
    <row r="103" spans="2:59" x14ac:dyDescent="0.25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G103" s="31"/>
      <c r="AH103" s="31"/>
      <c r="AI103" s="31"/>
      <c r="AK103" s="31"/>
      <c r="AL103" s="31"/>
      <c r="AM103" s="31"/>
      <c r="AO103" s="31"/>
      <c r="AP103" s="31"/>
      <c r="AQ103" s="31"/>
      <c r="AS103" s="31"/>
      <c r="AT103" s="31"/>
      <c r="AU103" s="31"/>
      <c r="AW103" s="31"/>
      <c r="AX103" s="31"/>
      <c r="AY103" s="31"/>
      <c r="BA103" s="31"/>
      <c r="BB103" s="31"/>
      <c r="BC103" s="31"/>
      <c r="BE103" s="31"/>
      <c r="BF103" s="31"/>
      <c r="BG103" s="31"/>
    </row>
    <row r="104" spans="2:59" x14ac:dyDescent="0.25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G104" s="31"/>
      <c r="AH104" s="31"/>
      <c r="AI104" s="31"/>
      <c r="AK104" s="31"/>
      <c r="AL104" s="31"/>
      <c r="AM104" s="31"/>
      <c r="AO104" s="31"/>
      <c r="AP104" s="31"/>
      <c r="AQ104" s="31"/>
      <c r="AS104" s="31"/>
      <c r="AT104" s="31"/>
      <c r="AU104" s="31"/>
      <c r="AW104" s="31"/>
      <c r="AX104" s="31"/>
      <c r="AY104" s="31"/>
      <c r="BA104" s="31"/>
      <c r="BB104" s="31"/>
      <c r="BC104" s="31"/>
      <c r="BE104" s="31"/>
      <c r="BF104" s="31"/>
      <c r="BG104" s="31"/>
    </row>
    <row r="105" spans="2:59" x14ac:dyDescent="0.25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G105" s="31"/>
      <c r="AH105" s="31"/>
      <c r="AI105" s="31"/>
      <c r="AK105" s="31"/>
      <c r="AL105" s="31"/>
      <c r="AM105" s="31"/>
      <c r="AO105" s="31"/>
      <c r="AP105" s="31"/>
      <c r="AQ105" s="31"/>
      <c r="AS105" s="31"/>
      <c r="AT105" s="31"/>
      <c r="AU105" s="31"/>
      <c r="AW105" s="31"/>
      <c r="AX105" s="31"/>
      <c r="AY105" s="31"/>
      <c r="BA105" s="31"/>
      <c r="BB105" s="31"/>
      <c r="BC105" s="31"/>
      <c r="BE105" s="31"/>
      <c r="BF105" s="31"/>
      <c r="BG105" s="31"/>
    </row>
    <row r="106" spans="2:59" x14ac:dyDescent="0.25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G106" s="31"/>
      <c r="AH106" s="31"/>
      <c r="AI106" s="31"/>
      <c r="AK106" s="31"/>
      <c r="AL106" s="31"/>
      <c r="AM106" s="31"/>
      <c r="AO106" s="31"/>
      <c r="AP106" s="31"/>
      <c r="AQ106" s="31"/>
      <c r="AS106" s="31"/>
      <c r="AT106" s="31"/>
      <c r="AU106" s="31"/>
      <c r="AW106" s="31"/>
      <c r="AX106" s="31"/>
      <c r="AY106" s="31"/>
      <c r="BA106" s="31"/>
      <c r="BB106" s="31"/>
      <c r="BC106" s="31"/>
      <c r="BE106" s="31"/>
      <c r="BF106" s="31"/>
      <c r="BG106" s="31"/>
    </row>
    <row r="107" spans="2:59" x14ac:dyDescent="0.25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G107" s="31"/>
      <c r="AH107" s="31"/>
      <c r="AI107" s="31"/>
      <c r="AK107" s="31"/>
      <c r="AL107" s="31"/>
      <c r="AM107" s="31"/>
      <c r="AO107" s="31"/>
      <c r="AP107" s="31"/>
      <c r="AQ107" s="31"/>
      <c r="AS107" s="31"/>
      <c r="AT107" s="31"/>
      <c r="AU107" s="31"/>
      <c r="AW107" s="31"/>
      <c r="AX107" s="31"/>
      <c r="AY107" s="31"/>
      <c r="BA107" s="31"/>
      <c r="BB107" s="31"/>
      <c r="BC107" s="31"/>
      <c r="BE107" s="31"/>
      <c r="BF107" s="31"/>
      <c r="BG107" s="31"/>
    </row>
    <row r="108" spans="2:59" x14ac:dyDescent="0.25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G108" s="31"/>
      <c r="AH108" s="31"/>
      <c r="AI108" s="31"/>
      <c r="AK108" s="31"/>
      <c r="AL108" s="31"/>
      <c r="AM108" s="31"/>
      <c r="AO108" s="31"/>
      <c r="AP108" s="31"/>
      <c r="AQ108" s="31"/>
      <c r="AS108" s="31"/>
      <c r="AT108" s="31"/>
      <c r="AU108" s="31"/>
      <c r="AW108" s="31"/>
      <c r="AX108" s="31"/>
      <c r="AY108" s="31"/>
      <c r="BA108" s="31"/>
      <c r="BB108" s="31"/>
      <c r="BC108" s="31"/>
      <c r="BE108" s="31"/>
      <c r="BF108" s="31"/>
      <c r="BG108" s="31"/>
    </row>
    <row r="109" spans="2:59" x14ac:dyDescent="0.25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G109" s="31"/>
      <c r="AH109" s="31"/>
      <c r="AI109" s="31"/>
      <c r="AK109" s="31"/>
      <c r="AL109" s="31"/>
      <c r="AM109" s="31"/>
      <c r="AO109" s="31"/>
      <c r="AP109" s="31"/>
      <c r="AQ109" s="31"/>
      <c r="AS109" s="31"/>
      <c r="AT109" s="31"/>
      <c r="AU109" s="31"/>
      <c r="AW109" s="31"/>
      <c r="AX109" s="31"/>
      <c r="AY109" s="31"/>
      <c r="BA109" s="31"/>
      <c r="BB109" s="31"/>
      <c r="BC109" s="31"/>
      <c r="BE109" s="31"/>
      <c r="BF109" s="31"/>
      <c r="BG109" s="31"/>
    </row>
    <row r="110" spans="2:59" x14ac:dyDescent="0.25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G110" s="31"/>
      <c r="AH110" s="31"/>
      <c r="AI110" s="31"/>
      <c r="AK110" s="31"/>
      <c r="AL110" s="31"/>
      <c r="AM110" s="31"/>
      <c r="AO110" s="31"/>
      <c r="AP110" s="31"/>
      <c r="AQ110" s="31"/>
      <c r="AS110" s="31"/>
      <c r="AT110" s="31"/>
      <c r="AU110" s="31"/>
      <c r="AW110" s="31"/>
      <c r="AX110" s="31"/>
      <c r="AY110" s="31"/>
      <c r="BA110" s="31"/>
      <c r="BB110" s="31"/>
      <c r="BC110" s="31"/>
      <c r="BE110" s="31"/>
      <c r="BF110" s="31"/>
      <c r="BG110" s="31"/>
    </row>
    <row r="111" spans="2:59" x14ac:dyDescent="0.25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G111" s="31"/>
      <c r="AH111" s="31"/>
      <c r="AI111" s="31"/>
      <c r="AK111" s="31"/>
      <c r="AL111" s="31"/>
      <c r="AM111" s="31"/>
      <c r="AO111" s="31"/>
      <c r="AP111" s="31"/>
      <c r="AQ111" s="31"/>
      <c r="AS111" s="31"/>
      <c r="AT111" s="31"/>
      <c r="AU111" s="31"/>
      <c r="AW111" s="31"/>
      <c r="AX111" s="31"/>
      <c r="AY111" s="31"/>
      <c r="BA111" s="31"/>
      <c r="BB111" s="31"/>
      <c r="BC111" s="31"/>
      <c r="BE111" s="31"/>
      <c r="BF111" s="31"/>
      <c r="BG111" s="31"/>
    </row>
    <row r="112" spans="2:59" x14ac:dyDescent="0.25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G112" s="31"/>
      <c r="AH112" s="31"/>
      <c r="AI112" s="31"/>
      <c r="AK112" s="31"/>
      <c r="AL112" s="31"/>
      <c r="AM112" s="31"/>
      <c r="AO112" s="31"/>
      <c r="AP112" s="31"/>
      <c r="AQ112" s="31"/>
      <c r="AS112" s="31"/>
      <c r="AT112" s="31"/>
      <c r="AU112" s="31"/>
      <c r="AW112" s="31"/>
      <c r="AX112" s="31"/>
      <c r="AY112" s="31"/>
      <c r="BA112" s="31"/>
      <c r="BB112" s="31"/>
      <c r="BC112" s="31"/>
      <c r="BE112" s="31"/>
      <c r="BF112" s="31"/>
      <c r="BG112" s="31"/>
    </row>
    <row r="113" spans="2:59" x14ac:dyDescent="0.25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G113" s="31"/>
      <c r="AH113" s="31"/>
      <c r="AI113" s="31"/>
      <c r="AK113" s="31"/>
      <c r="AL113" s="31"/>
      <c r="AM113" s="31"/>
      <c r="AO113" s="31"/>
      <c r="AP113" s="31"/>
      <c r="AQ113" s="31"/>
      <c r="AS113" s="31"/>
      <c r="AT113" s="31"/>
      <c r="AU113" s="31"/>
      <c r="AW113" s="31"/>
      <c r="AX113" s="31"/>
      <c r="AY113" s="31"/>
      <c r="BA113" s="31"/>
      <c r="BB113" s="31"/>
      <c r="BC113" s="31"/>
      <c r="BE113" s="31"/>
      <c r="BF113" s="31"/>
      <c r="BG113" s="31"/>
    </row>
    <row r="114" spans="2:59" x14ac:dyDescent="0.25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G114" s="31"/>
      <c r="AH114" s="31"/>
      <c r="AI114" s="31"/>
      <c r="AK114" s="31"/>
      <c r="AL114" s="31"/>
      <c r="AM114" s="31"/>
      <c r="AO114" s="31"/>
      <c r="AP114" s="31"/>
      <c r="AQ114" s="31"/>
      <c r="AS114" s="31"/>
      <c r="AT114" s="31"/>
      <c r="AU114" s="31"/>
      <c r="AW114" s="31"/>
      <c r="AX114" s="31"/>
      <c r="AY114" s="31"/>
      <c r="BA114" s="31"/>
      <c r="BB114" s="31"/>
      <c r="BC114" s="31"/>
      <c r="BE114" s="31"/>
      <c r="BF114" s="31"/>
      <c r="BG114" s="31"/>
    </row>
    <row r="115" spans="2:59" x14ac:dyDescent="0.25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G115" s="31"/>
      <c r="AH115" s="31"/>
      <c r="AI115" s="31"/>
      <c r="AK115" s="31"/>
      <c r="AL115" s="31"/>
      <c r="AM115" s="31"/>
      <c r="AO115" s="31"/>
      <c r="AP115" s="31"/>
      <c r="AQ115" s="31"/>
      <c r="AS115" s="31"/>
      <c r="AT115" s="31"/>
      <c r="AU115" s="31"/>
      <c r="AW115" s="31"/>
      <c r="AX115" s="31"/>
      <c r="AY115" s="31"/>
      <c r="BA115" s="31"/>
      <c r="BB115" s="31"/>
      <c r="BC115" s="31"/>
      <c r="BE115" s="31"/>
      <c r="BF115" s="31"/>
      <c r="BG115" s="31"/>
    </row>
    <row r="116" spans="2:59" x14ac:dyDescent="0.25"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G116" s="31"/>
      <c r="AH116" s="31"/>
      <c r="AI116" s="31"/>
      <c r="AK116" s="31"/>
      <c r="AL116" s="31"/>
      <c r="AM116" s="31"/>
      <c r="AO116" s="31"/>
      <c r="AP116" s="31"/>
      <c r="AQ116" s="31"/>
      <c r="AS116" s="31"/>
      <c r="AT116" s="31"/>
      <c r="AU116" s="31"/>
      <c r="AW116" s="31"/>
      <c r="AX116" s="31"/>
      <c r="AY116" s="31"/>
      <c r="BA116" s="31"/>
      <c r="BB116" s="31"/>
      <c r="BC116" s="31"/>
      <c r="BE116" s="31"/>
      <c r="BF116" s="31"/>
      <c r="BG116" s="31"/>
    </row>
    <row r="117" spans="2:59" x14ac:dyDescent="0.25"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G117" s="31"/>
      <c r="AH117" s="31"/>
      <c r="AI117" s="31"/>
      <c r="AK117" s="31"/>
      <c r="AL117" s="31"/>
      <c r="AM117" s="31"/>
      <c r="AO117" s="31"/>
      <c r="AP117" s="31"/>
      <c r="AQ117" s="31"/>
      <c r="AS117" s="31"/>
      <c r="AT117" s="31"/>
      <c r="AU117" s="31"/>
      <c r="AW117" s="31"/>
      <c r="AX117" s="31"/>
      <c r="AY117" s="31"/>
      <c r="BA117" s="31"/>
      <c r="BB117" s="31"/>
      <c r="BC117" s="31"/>
      <c r="BE117" s="31"/>
      <c r="BF117" s="31"/>
      <c r="BG117" s="31"/>
    </row>
    <row r="118" spans="2:59" x14ac:dyDescent="0.25"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G118" s="31"/>
      <c r="AH118" s="31"/>
      <c r="AI118" s="31"/>
      <c r="AK118" s="31"/>
      <c r="AL118" s="31"/>
      <c r="AM118" s="31"/>
      <c r="AO118" s="31"/>
      <c r="AP118" s="31"/>
      <c r="AQ118" s="31"/>
      <c r="AS118" s="31"/>
      <c r="AT118" s="31"/>
      <c r="AU118" s="31"/>
      <c r="AW118" s="31"/>
      <c r="AX118" s="31"/>
      <c r="AY118" s="31"/>
      <c r="BA118" s="31"/>
      <c r="BB118" s="31"/>
      <c r="BC118" s="31"/>
      <c r="BE118" s="31"/>
      <c r="BF118" s="31"/>
      <c r="BG118" s="31"/>
    </row>
    <row r="119" spans="2:59" x14ac:dyDescent="0.25"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G119" s="31"/>
      <c r="AH119" s="31"/>
      <c r="AI119" s="31"/>
      <c r="AK119" s="31"/>
      <c r="AL119" s="31"/>
      <c r="AM119" s="31"/>
      <c r="AO119" s="31"/>
      <c r="AP119" s="31"/>
      <c r="AQ119" s="31"/>
      <c r="AS119" s="31"/>
      <c r="AT119" s="31"/>
      <c r="AU119" s="31"/>
      <c r="AW119" s="31"/>
      <c r="AX119" s="31"/>
      <c r="AY119" s="31"/>
      <c r="BA119" s="31"/>
      <c r="BB119" s="31"/>
      <c r="BC119" s="31"/>
      <c r="BE119" s="31"/>
      <c r="BF119" s="31"/>
      <c r="BG119" s="31"/>
    </row>
    <row r="120" spans="2:59" x14ac:dyDescent="0.25"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G120" s="31"/>
      <c r="AH120" s="31"/>
      <c r="AI120" s="31"/>
      <c r="AK120" s="31"/>
      <c r="AL120" s="31"/>
      <c r="AM120" s="31"/>
      <c r="AO120" s="31"/>
      <c r="AP120" s="31"/>
      <c r="AQ120" s="31"/>
      <c r="AS120" s="31"/>
      <c r="AT120" s="31"/>
      <c r="AU120" s="31"/>
      <c r="AW120" s="31"/>
      <c r="AX120" s="31"/>
      <c r="AY120" s="31"/>
      <c r="BA120" s="31"/>
      <c r="BB120" s="31"/>
      <c r="BC120" s="31"/>
      <c r="BE120" s="31"/>
      <c r="BF120" s="31"/>
      <c r="BG120" s="31"/>
    </row>
    <row r="121" spans="2:59" x14ac:dyDescent="0.25"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G121" s="31"/>
      <c r="AH121" s="31"/>
      <c r="AI121" s="31"/>
      <c r="AK121" s="31"/>
      <c r="AL121" s="31"/>
      <c r="AM121" s="31"/>
      <c r="AO121" s="31"/>
      <c r="AP121" s="31"/>
      <c r="AQ121" s="31"/>
      <c r="AS121" s="31"/>
      <c r="AT121" s="31"/>
      <c r="AU121" s="31"/>
      <c r="AW121" s="31"/>
      <c r="AX121" s="31"/>
      <c r="AY121" s="31"/>
      <c r="BA121" s="31"/>
      <c r="BB121" s="31"/>
      <c r="BC121" s="31"/>
      <c r="BE121" s="31"/>
      <c r="BF121" s="31"/>
      <c r="BG121" s="31"/>
    </row>
    <row r="122" spans="2:59" x14ac:dyDescent="0.25"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G122" s="31"/>
      <c r="AH122" s="31"/>
      <c r="AI122" s="31"/>
      <c r="AK122" s="31"/>
      <c r="AL122" s="31"/>
      <c r="AM122" s="31"/>
      <c r="AO122" s="31"/>
      <c r="AP122" s="31"/>
      <c r="AQ122" s="31"/>
      <c r="AS122" s="31"/>
      <c r="AT122" s="31"/>
      <c r="AU122" s="31"/>
      <c r="AW122" s="31"/>
      <c r="AX122" s="31"/>
      <c r="AY122" s="31"/>
      <c r="BA122" s="31"/>
      <c r="BB122" s="31"/>
      <c r="BC122" s="31"/>
      <c r="BE122" s="31"/>
      <c r="BF122" s="31"/>
      <c r="BG122" s="31"/>
    </row>
    <row r="123" spans="2:59" x14ac:dyDescent="0.25"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G123" s="31"/>
      <c r="AH123" s="31"/>
      <c r="AI123" s="31"/>
      <c r="AK123" s="31"/>
      <c r="AL123" s="31"/>
      <c r="AM123" s="31"/>
      <c r="AO123" s="31"/>
      <c r="AP123" s="31"/>
      <c r="AQ123" s="31"/>
      <c r="AS123" s="31"/>
      <c r="AT123" s="31"/>
      <c r="AU123" s="31"/>
      <c r="AW123" s="31"/>
      <c r="AX123" s="31"/>
      <c r="AY123" s="31"/>
      <c r="BA123" s="31"/>
      <c r="BB123" s="31"/>
      <c r="BC123" s="31"/>
      <c r="BE123" s="31"/>
      <c r="BF123" s="31"/>
      <c r="BG123" s="31"/>
    </row>
    <row r="124" spans="2:59" x14ac:dyDescent="0.25"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G124" s="31"/>
      <c r="AH124" s="31"/>
      <c r="AI124" s="31"/>
      <c r="AK124" s="31"/>
      <c r="AL124" s="31"/>
      <c r="AM124" s="31"/>
      <c r="AO124" s="31"/>
      <c r="AP124" s="31"/>
      <c r="AQ124" s="31"/>
      <c r="AS124" s="31"/>
      <c r="AT124" s="31"/>
      <c r="AU124" s="31"/>
      <c r="AW124" s="31"/>
      <c r="AX124" s="31"/>
      <c r="AY124" s="31"/>
      <c r="BA124" s="31"/>
      <c r="BB124" s="31"/>
      <c r="BC124" s="31"/>
      <c r="BE124" s="31"/>
      <c r="BF124" s="31"/>
      <c r="BG124" s="31"/>
    </row>
    <row r="125" spans="2:59" x14ac:dyDescent="0.25"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G125" s="31"/>
      <c r="AH125" s="31"/>
      <c r="AI125" s="31"/>
      <c r="AK125" s="31"/>
      <c r="AL125" s="31"/>
      <c r="AM125" s="31"/>
      <c r="AO125" s="31"/>
      <c r="AP125" s="31"/>
      <c r="AQ125" s="31"/>
      <c r="AS125" s="31"/>
      <c r="AT125" s="31"/>
      <c r="AU125" s="31"/>
      <c r="AW125" s="31"/>
      <c r="AX125" s="31"/>
      <c r="AY125" s="31"/>
      <c r="BA125" s="31"/>
      <c r="BB125" s="31"/>
      <c r="BC125" s="31"/>
      <c r="BE125" s="31"/>
      <c r="BF125" s="31"/>
      <c r="BG125" s="31"/>
    </row>
    <row r="126" spans="2:59" x14ac:dyDescent="0.25"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G126" s="31"/>
      <c r="AH126" s="31"/>
      <c r="AI126" s="31"/>
      <c r="AK126" s="31"/>
      <c r="AL126" s="31"/>
      <c r="AM126" s="31"/>
      <c r="AO126" s="31"/>
      <c r="AP126" s="31"/>
      <c r="AQ126" s="31"/>
      <c r="AS126" s="31"/>
      <c r="AT126" s="31"/>
      <c r="AU126" s="31"/>
      <c r="AW126" s="31"/>
      <c r="AX126" s="31"/>
      <c r="AY126" s="31"/>
      <c r="BA126" s="31"/>
      <c r="BB126" s="31"/>
      <c r="BC126" s="31"/>
      <c r="BE126" s="31"/>
      <c r="BF126" s="31"/>
      <c r="BG126" s="31"/>
    </row>
    <row r="127" spans="2:59" x14ac:dyDescent="0.25"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G127" s="31"/>
      <c r="AH127" s="31"/>
      <c r="AI127" s="31"/>
      <c r="AK127" s="31"/>
      <c r="AL127" s="31"/>
      <c r="AM127" s="31"/>
      <c r="AO127" s="31"/>
      <c r="AP127" s="31"/>
      <c r="AQ127" s="31"/>
      <c r="AS127" s="31"/>
      <c r="AT127" s="31"/>
      <c r="AU127" s="31"/>
      <c r="AW127" s="31"/>
      <c r="AX127" s="31"/>
      <c r="AY127" s="31"/>
      <c r="BA127" s="31"/>
      <c r="BB127" s="31"/>
      <c r="BC127" s="31"/>
      <c r="BE127" s="31"/>
      <c r="BF127" s="31"/>
      <c r="BG127" s="31"/>
    </row>
    <row r="128" spans="2:59" x14ac:dyDescent="0.25"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G128" s="31"/>
      <c r="AH128" s="31"/>
      <c r="AI128" s="31"/>
      <c r="AK128" s="31"/>
      <c r="AL128" s="31"/>
      <c r="AM128" s="31"/>
      <c r="AO128" s="31"/>
      <c r="AP128" s="31"/>
      <c r="AQ128" s="31"/>
      <c r="AS128" s="31"/>
      <c r="AT128" s="31"/>
      <c r="AU128" s="31"/>
      <c r="AW128" s="31"/>
      <c r="AX128" s="31"/>
      <c r="AY128" s="31"/>
      <c r="BA128" s="31"/>
      <c r="BB128" s="31"/>
      <c r="BC128" s="31"/>
      <c r="BE128" s="31"/>
      <c r="BF128" s="31"/>
      <c r="BG128" s="31"/>
    </row>
    <row r="129" spans="2:59" x14ac:dyDescent="0.25"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G129" s="31"/>
      <c r="AH129" s="31"/>
      <c r="AI129" s="31"/>
      <c r="AK129" s="31"/>
      <c r="AL129" s="31"/>
      <c r="AM129" s="31"/>
      <c r="AO129" s="31"/>
      <c r="AP129" s="31"/>
      <c r="AQ129" s="31"/>
      <c r="AS129" s="31"/>
      <c r="AT129" s="31"/>
      <c r="AU129" s="31"/>
      <c r="AW129" s="31"/>
      <c r="AX129" s="31"/>
      <c r="AY129" s="31"/>
      <c r="BA129" s="31"/>
      <c r="BB129" s="31"/>
      <c r="BC129" s="31"/>
      <c r="BE129" s="31"/>
      <c r="BF129" s="31"/>
      <c r="BG129" s="31"/>
    </row>
    <row r="130" spans="2:59" x14ac:dyDescent="0.25"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G130" s="31"/>
      <c r="AH130" s="31"/>
      <c r="AI130" s="31"/>
      <c r="AK130" s="31"/>
      <c r="AL130" s="31"/>
      <c r="AM130" s="31"/>
      <c r="AO130" s="31"/>
      <c r="AP130" s="31"/>
      <c r="AQ130" s="31"/>
      <c r="AS130" s="31"/>
      <c r="AT130" s="31"/>
      <c r="AU130" s="31"/>
      <c r="AW130" s="31"/>
      <c r="AX130" s="31"/>
      <c r="AY130" s="31"/>
      <c r="BA130" s="31"/>
      <c r="BB130" s="31"/>
      <c r="BC130" s="31"/>
      <c r="BE130" s="31"/>
      <c r="BF130" s="31"/>
      <c r="BG130" s="31"/>
    </row>
    <row r="131" spans="2:59" x14ac:dyDescent="0.25"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G131" s="31"/>
      <c r="AH131" s="31"/>
      <c r="AI131" s="31"/>
      <c r="AK131" s="31"/>
      <c r="AL131" s="31"/>
      <c r="AM131" s="31"/>
      <c r="AO131" s="31"/>
      <c r="AP131" s="31"/>
      <c r="AQ131" s="31"/>
      <c r="AS131" s="31"/>
      <c r="AT131" s="31"/>
      <c r="AU131" s="31"/>
      <c r="AW131" s="31"/>
      <c r="AX131" s="31"/>
      <c r="AY131" s="31"/>
      <c r="BA131" s="31"/>
      <c r="BB131" s="31"/>
      <c r="BC131" s="31"/>
      <c r="BE131" s="31"/>
      <c r="BF131" s="31"/>
      <c r="BG131" s="31"/>
    </row>
    <row r="132" spans="2:59" x14ac:dyDescent="0.25"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G132" s="31"/>
      <c r="AH132" s="31"/>
      <c r="AI132" s="31"/>
      <c r="AK132" s="31"/>
      <c r="AL132" s="31"/>
      <c r="AM132" s="31"/>
      <c r="AO132" s="31"/>
      <c r="AP132" s="31"/>
      <c r="AQ132" s="31"/>
      <c r="AS132" s="31"/>
      <c r="AT132" s="31"/>
      <c r="AU132" s="31"/>
      <c r="AW132" s="31"/>
      <c r="AX132" s="31"/>
      <c r="AY132" s="31"/>
      <c r="BA132" s="31"/>
      <c r="BB132" s="31"/>
      <c r="BC132" s="31"/>
      <c r="BE132" s="31"/>
      <c r="BF132" s="31"/>
      <c r="BG132" s="31"/>
    </row>
    <row r="133" spans="2:59" x14ac:dyDescent="0.25"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G133" s="31"/>
      <c r="AH133" s="31"/>
      <c r="AI133" s="31"/>
      <c r="AK133" s="31"/>
      <c r="AL133" s="31"/>
      <c r="AM133" s="31"/>
      <c r="AO133" s="31"/>
      <c r="AP133" s="31"/>
      <c r="AQ133" s="31"/>
      <c r="AS133" s="31"/>
      <c r="AT133" s="31"/>
      <c r="AU133" s="31"/>
      <c r="AW133" s="31"/>
      <c r="AX133" s="31"/>
      <c r="AY133" s="31"/>
      <c r="BA133" s="31"/>
      <c r="BB133" s="31"/>
      <c r="BC133" s="31"/>
      <c r="BE133" s="31"/>
      <c r="BF133" s="31"/>
      <c r="BG133" s="31"/>
    </row>
    <row r="134" spans="2:59" x14ac:dyDescent="0.25"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G134" s="31"/>
      <c r="AH134" s="31"/>
      <c r="AI134" s="31"/>
      <c r="AK134" s="31"/>
      <c r="AL134" s="31"/>
      <c r="AM134" s="31"/>
      <c r="AO134" s="31"/>
      <c r="AP134" s="31"/>
      <c r="AQ134" s="31"/>
      <c r="AS134" s="31"/>
      <c r="AT134" s="31"/>
      <c r="AU134" s="31"/>
      <c r="AW134" s="31"/>
      <c r="AX134" s="31"/>
      <c r="AY134" s="31"/>
      <c r="BA134" s="31"/>
      <c r="BB134" s="31"/>
      <c r="BC134" s="31"/>
      <c r="BE134" s="31"/>
      <c r="BF134" s="31"/>
      <c r="BG134" s="31"/>
    </row>
    <row r="135" spans="2:59" x14ac:dyDescent="0.25"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G135" s="31"/>
      <c r="AH135" s="31"/>
      <c r="AI135" s="31"/>
      <c r="AK135" s="31"/>
      <c r="AL135" s="31"/>
      <c r="AM135" s="31"/>
      <c r="AO135" s="31"/>
      <c r="AP135" s="31"/>
      <c r="AQ135" s="31"/>
      <c r="AS135" s="31"/>
      <c r="AT135" s="31"/>
      <c r="AU135" s="31"/>
      <c r="AW135" s="31"/>
      <c r="AX135" s="31"/>
      <c r="AY135" s="31"/>
      <c r="BA135" s="31"/>
      <c r="BB135" s="31"/>
      <c r="BC135" s="31"/>
      <c r="BE135" s="31"/>
      <c r="BF135" s="31"/>
      <c r="BG135" s="31"/>
    </row>
    <row r="136" spans="2:59" x14ac:dyDescent="0.25"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G136" s="31"/>
      <c r="AH136" s="31"/>
      <c r="AI136" s="31"/>
      <c r="AK136" s="31"/>
      <c r="AL136" s="31"/>
      <c r="AM136" s="31"/>
      <c r="AO136" s="31"/>
      <c r="AP136" s="31"/>
      <c r="AQ136" s="31"/>
      <c r="AS136" s="31"/>
      <c r="AT136" s="31"/>
      <c r="AU136" s="31"/>
      <c r="AW136" s="31"/>
      <c r="AX136" s="31"/>
      <c r="AY136" s="31"/>
      <c r="BA136" s="31"/>
      <c r="BB136" s="31"/>
      <c r="BC136" s="31"/>
      <c r="BE136" s="31"/>
      <c r="BF136" s="31"/>
      <c r="BG136" s="31"/>
    </row>
    <row r="137" spans="2:59" x14ac:dyDescent="0.25"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G137" s="31"/>
      <c r="AH137" s="31"/>
      <c r="AI137" s="31"/>
      <c r="AK137" s="31"/>
      <c r="AL137" s="31"/>
      <c r="AM137" s="31"/>
      <c r="AO137" s="31"/>
      <c r="AP137" s="31"/>
      <c r="AQ137" s="31"/>
      <c r="AS137" s="31"/>
      <c r="AT137" s="31"/>
      <c r="AU137" s="31"/>
      <c r="AW137" s="31"/>
      <c r="AX137" s="31"/>
      <c r="AY137" s="31"/>
      <c r="BA137" s="31"/>
      <c r="BB137" s="31"/>
      <c r="BC137" s="31"/>
      <c r="BE137" s="31"/>
      <c r="BF137" s="31"/>
      <c r="BG137" s="31"/>
    </row>
    <row r="138" spans="2:59" x14ac:dyDescent="0.25"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G138" s="31"/>
      <c r="AH138" s="31"/>
      <c r="AI138" s="31"/>
      <c r="AK138" s="31"/>
      <c r="AL138" s="31"/>
      <c r="AM138" s="31"/>
      <c r="AO138" s="31"/>
      <c r="AP138" s="31"/>
      <c r="AQ138" s="31"/>
      <c r="AS138" s="31"/>
      <c r="AT138" s="31"/>
      <c r="AU138" s="31"/>
      <c r="AW138" s="31"/>
      <c r="AX138" s="31"/>
      <c r="AY138" s="31"/>
      <c r="BA138" s="31"/>
      <c r="BB138" s="31"/>
      <c r="BC138" s="31"/>
      <c r="BE138" s="31"/>
      <c r="BF138" s="31"/>
      <c r="BG138" s="31"/>
    </row>
    <row r="139" spans="2:59" x14ac:dyDescent="0.25"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G139" s="31"/>
      <c r="AH139" s="31"/>
      <c r="AI139" s="31"/>
      <c r="AK139" s="31"/>
      <c r="AL139" s="31"/>
      <c r="AM139" s="31"/>
      <c r="AO139" s="31"/>
      <c r="AP139" s="31"/>
      <c r="AQ139" s="31"/>
      <c r="AS139" s="31"/>
      <c r="AT139" s="31"/>
      <c r="AU139" s="31"/>
      <c r="AW139" s="31"/>
      <c r="AX139" s="31"/>
      <c r="AY139" s="31"/>
      <c r="BA139" s="31"/>
      <c r="BB139" s="31"/>
      <c r="BC139" s="31"/>
      <c r="BE139" s="31"/>
      <c r="BF139" s="31"/>
      <c r="BG139" s="31"/>
    </row>
    <row r="140" spans="2:59" x14ac:dyDescent="0.25"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G140" s="31"/>
      <c r="AH140" s="31"/>
      <c r="AI140" s="31"/>
      <c r="AK140" s="31"/>
      <c r="AL140" s="31"/>
      <c r="AM140" s="31"/>
      <c r="AO140" s="31"/>
      <c r="AP140" s="31"/>
      <c r="AQ140" s="31"/>
      <c r="AS140" s="31"/>
      <c r="AT140" s="31"/>
      <c r="AU140" s="31"/>
      <c r="AW140" s="31"/>
      <c r="AX140" s="31"/>
      <c r="AY140" s="31"/>
      <c r="BA140" s="31"/>
      <c r="BB140" s="31"/>
      <c r="BC140" s="31"/>
      <c r="BE140" s="31"/>
      <c r="BF140" s="31"/>
      <c r="BG140" s="31"/>
    </row>
    <row r="141" spans="2:59" x14ac:dyDescent="0.25"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G141" s="31"/>
      <c r="AH141" s="31"/>
      <c r="AI141" s="31"/>
      <c r="AK141" s="31"/>
      <c r="AL141" s="31"/>
      <c r="AM141" s="31"/>
      <c r="AO141" s="31"/>
      <c r="AP141" s="31"/>
      <c r="AQ141" s="31"/>
      <c r="AS141" s="31"/>
      <c r="AT141" s="31"/>
      <c r="AU141" s="31"/>
      <c r="AW141" s="31"/>
      <c r="AX141" s="31"/>
      <c r="AY141" s="31"/>
      <c r="BA141" s="31"/>
      <c r="BB141" s="31"/>
      <c r="BC141" s="31"/>
      <c r="BE141" s="31"/>
      <c r="BF141" s="31"/>
      <c r="BG141" s="31"/>
    </row>
    <row r="142" spans="2:59" x14ac:dyDescent="0.25"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G142" s="31"/>
      <c r="AH142" s="31"/>
      <c r="AI142" s="31"/>
      <c r="AK142" s="31"/>
      <c r="AL142" s="31"/>
      <c r="AM142" s="31"/>
      <c r="AO142" s="31"/>
      <c r="AP142" s="31"/>
      <c r="AQ142" s="31"/>
      <c r="AS142" s="31"/>
      <c r="AT142" s="31"/>
      <c r="AU142" s="31"/>
      <c r="AW142" s="31"/>
      <c r="AX142" s="31"/>
      <c r="AY142" s="31"/>
      <c r="BA142" s="31"/>
      <c r="BB142" s="31"/>
      <c r="BC142" s="31"/>
      <c r="BE142" s="31"/>
      <c r="BF142" s="31"/>
      <c r="BG142" s="31"/>
    </row>
    <row r="143" spans="2:59" x14ac:dyDescent="0.25"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G143" s="31"/>
      <c r="AH143" s="31"/>
      <c r="AI143" s="31"/>
      <c r="AK143" s="31"/>
      <c r="AL143" s="31"/>
      <c r="AM143" s="31"/>
      <c r="AO143" s="31"/>
      <c r="AP143" s="31"/>
      <c r="AQ143" s="31"/>
      <c r="AS143" s="31"/>
      <c r="AT143" s="31"/>
      <c r="AU143" s="31"/>
      <c r="AW143" s="31"/>
      <c r="AX143" s="31"/>
      <c r="AY143" s="31"/>
      <c r="BA143" s="31"/>
      <c r="BB143" s="31"/>
      <c r="BC143" s="31"/>
      <c r="BE143" s="31"/>
      <c r="BF143" s="31"/>
      <c r="BG143" s="31"/>
    </row>
    <row r="144" spans="2:59" x14ac:dyDescent="0.25"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G144" s="31"/>
      <c r="AH144" s="31"/>
      <c r="AI144" s="31"/>
      <c r="AK144" s="31"/>
      <c r="AL144" s="31"/>
      <c r="AM144" s="31"/>
      <c r="AO144" s="31"/>
      <c r="AP144" s="31"/>
      <c r="AQ144" s="31"/>
      <c r="AS144" s="31"/>
      <c r="AT144" s="31"/>
      <c r="AU144" s="31"/>
      <c r="AW144" s="31"/>
      <c r="AX144" s="31"/>
      <c r="AY144" s="31"/>
      <c r="BA144" s="31"/>
      <c r="BB144" s="31"/>
      <c r="BC144" s="31"/>
      <c r="BE144" s="31"/>
      <c r="BF144" s="31"/>
      <c r="BG144" s="31"/>
    </row>
    <row r="145" spans="2:59" x14ac:dyDescent="0.25"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G145" s="31"/>
      <c r="AH145" s="31"/>
      <c r="AI145" s="31"/>
      <c r="AK145" s="31"/>
      <c r="AL145" s="31"/>
      <c r="AM145" s="31"/>
      <c r="AO145" s="31"/>
      <c r="AP145" s="31"/>
      <c r="AQ145" s="31"/>
      <c r="AS145" s="31"/>
      <c r="AT145" s="31"/>
      <c r="AU145" s="31"/>
      <c r="AW145" s="31"/>
      <c r="AX145" s="31"/>
      <c r="AY145" s="31"/>
      <c r="BA145" s="31"/>
      <c r="BB145" s="31"/>
      <c r="BC145" s="31"/>
      <c r="BE145" s="31"/>
      <c r="BF145" s="31"/>
      <c r="BG145" s="31"/>
    </row>
    <row r="146" spans="2:59" x14ac:dyDescent="0.25"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G146" s="31"/>
      <c r="AH146" s="31"/>
      <c r="AI146" s="31"/>
      <c r="AK146" s="31"/>
      <c r="AL146" s="31"/>
      <c r="AM146" s="31"/>
      <c r="AO146" s="31"/>
      <c r="AP146" s="31"/>
      <c r="AQ146" s="31"/>
      <c r="AS146" s="31"/>
      <c r="AT146" s="31"/>
      <c r="AU146" s="31"/>
      <c r="AW146" s="31"/>
      <c r="AX146" s="31"/>
      <c r="AY146" s="31"/>
      <c r="BA146" s="31"/>
      <c r="BB146" s="31"/>
      <c r="BC146" s="31"/>
      <c r="BE146" s="31"/>
      <c r="BF146" s="31"/>
      <c r="BG146" s="31"/>
    </row>
    <row r="147" spans="2:59" x14ac:dyDescent="0.25"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G147" s="31"/>
      <c r="AH147" s="31"/>
      <c r="AI147" s="31"/>
      <c r="AK147" s="31"/>
      <c r="AL147" s="31"/>
      <c r="AM147" s="31"/>
      <c r="AO147" s="31"/>
      <c r="AP147" s="31"/>
      <c r="AQ147" s="31"/>
      <c r="AS147" s="31"/>
      <c r="AT147" s="31"/>
      <c r="AU147" s="31"/>
      <c r="AW147" s="31"/>
      <c r="AX147" s="31"/>
      <c r="AY147" s="31"/>
      <c r="BA147" s="31"/>
      <c r="BB147" s="31"/>
      <c r="BC147" s="31"/>
      <c r="BE147" s="31"/>
      <c r="BF147" s="31"/>
      <c r="BG147" s="31"/>
    </row>
    <row r="148" spans="2:59" x14ac:dyDescent="0.25"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G148" s="31"/>
      <c r="AH148" s="31"/>
      <c r="AI148" s="31"/>
      <c r="AK148" s="31"/>
      <c r="AL148" s="31"/>
      <c r="AM148" s="31"/>
      <c r="AO148" s="31"/>
      <c r="AP148" s="31"/>
      <c r="AQ148" s="31"/>
      <c r="AS148" s="31"/>
      <c r="AT148" s="31"/>
      <c r="AU148" s="31"/>
      <c r="AW148" s="31"/>
      <c r="AX148" s="31"/>
      <c r="AY148" s="31"/>
      <c r="BA148" s="31"/>
      <c r="BB148" s="31"/>
      <c r="BC148" s="31"/>
      <c r="BE148" s="31"/>
      <c r="BF148" s="31"/>
      <c r="BG148" s="31"/>
    </row>
    <row r="149" spans="2:59" x14ac:dyDescent="0.25"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G149" s="31"/>
      <c r="AH149" s="31"/>
      <c r="AI149" s="31"/>
      <c r="AK149" s="31"/>
      <c r="AL149" s="31"/>
      <c r="AM149" s="31"/>
      <c r="AO149" s="31"/>
      <c r="AP149" s="31"/>
      <c r="AQ149" s="31"/>
      <c r="AS149" s="31"/>
      <c r="AT149" s="31"/>
      <c r="AU149" s="31"/>
      <c r="AW149" s="31"/>
      <c r="AX149" s="31"/>
      <c r="AY149" s="31"/>
      <c r="BA149" s="31"/>
      <c r="BB149" s="31"/>
      <c r="BC149" s="31"/>
      <c r="BE149" s="31"/>
      <c r="BF149" s="31"/>
      <c r="BG149" s="31"/>
    </row>
    <row r="150" spans="2:59" x14ac:dyDescent="0.25"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G150" s="31"/>
      <c r="AH150" s="31"/>
      <c r="AI150" s="31"/>
      <c r="AK150" s="31"/>
      <c r="AL150" s="31"/>
      <c r="AM150" s="31"/>
      <c r="AO150" s="31"/>
      <c r="AP150" s="31"/>
      <c r="AQ150" s="31"/>
      <c r="AS150" s="31"/>
      <c r="AT150" s="31"/>
      <c r="AU150" s="31"/>
      <c r="AW150" s="31"/>
      <c r="AX150" s="31"/>
      <c r="AY150" s="31"/>
      <c r="BA150" s="31"/>
      <c r="BB150" s="31"/>
      <c r="BC150" s="31"/>
      <c r="BE150" s="31"/>
      <c r="BF150" s="31"/>
      <c r="BG150" s="31"/>
    </row>
    <row r="151" spans="2:59" x14ac:dyDescent="0.25"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G151" s="31"/>
      <c r="AH151" s="31"/>
      <c r="AI151" s="31"/>
      <c r="AK151" s="31"/>
      <c r="AL151" s="31"/>
      <c r="AM151" s="31"/>
      <c r="AO151" s="31"/>
      <c r="AP151" s="31"/>
      <c r="AQ151" s="31"/>
      <c r="AS151" s="31"/>
      <c r="AT151" s="31"/>
      <c r="AU151" s="31"/>
      <c r="AW151" s="31"/>
      <c r="AX151" s="31"/>
      <c r="AY151" s="31"/>
      <c r="BA151" s="31"/>
      <c r="BB151" s="31"/>
      <c r="BC151" s="31"/>
      <c r="BE151" s="31"/>
      <c r="BF151" s="31"/>
      <c r="BG151" s="31"/>
    </row>
    <row r="152" spans="2:59" x14ac:dyDescent="0.25"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G152" s="31"/>
      <c r="AH152" s="31"/>
      <c r="AI152" s="31"/>
      <c r="AK152" s="31"/>
      <c r="AL152" s="31"/>
      <c r="AM152" s="31"/>
      <c r="AO152" s="31"/>
      <c r="AP152" s="31"/>
      <c r="AQ152" s="31"/>
      <c r="AS152" s="31"/>
      <c r="AT152" s="31"/>
      <c r="AU152" s="31"/>
      <c r="AW152" s="31"/>
      <c r="AX152" s="31"/>
      <c r="AY152" s="31"/>
      <c r="BA152" s="31"/>
      <c r="BB152" s="31"/>
      <c r="BC152" s="31"/>
      <c r="BE152" s="31"/>
      <c r="BF152" s="31"/>
      <c r="BG152" s="31"/>
    </row>
    <row r="153" spans="2:59" x14ac:dyDescent="0.25"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G153" s="31"/>
      <c r="AH153" s="31"/>
      <c r="AI153" s="31"/>
      <c r="AK153" s="31"/>
      <c r="AL153" s="31"/>
      <c r="AM153" s="31"/>
      <c r="AO153" s="31"/>
      <c r="AP153" s="31"/>
      <c r="AQ153" s="31"/>
      <c r="AS153" s="31"/>
      <c r="AT153" s="31"/>
      <c r="AU153" s="31"/>
      <c r="AW153" s="31"/>
      <c r="AX153" s="31"/>
      <c r="AY153" s="31"/>
      <c r="BA153" s="31"/>
      <c r="BB153" s="31"/>
      <c r="BC153" s="31"/>
      <c r="BE153" s="31"/>
      <c r="BF153" s="31"/>
      <c r="BG153" s="31"/>
    </row>
    <row r="154" spans="2:59" x14ac:dyDescent="0.25"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G154" s="31"/>
      <c r="AH154" s="31"/>
      <c r="AI154" s="31"/>
      <c r="AK154" s="31"/>
      <c r="AL154" s="31"/>
      <c r="AM154" s="31"/>
      <c r="AO154" s="31"/>
      <c r="AP154" s="31"/>
      <c r="AQ154" s="31"/>
      <c r="AS154" s="31"/>
      <c r="AT154" s="31"/>
      <c r="AU154" s="31"/>
      <c r="AW154" s="31"/>
      <c r="AX154" s="31"/>
      <c r="AY154" s="31"/>
      <c r="BA154" s="31"/>
      <c r="BB154" s="31"/>
      <c r="BC154" s="31"/>
      <c r="BE154" s="31"/>
      <c r="BF154" s="31"/>
      <c r="BG154" s="31"/>
    </row>
    <row r="155" spans="2:59" x14ac:dyDescent="0.25"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G155" s="31"/>
      <c r="AH155" s="31"/>
      <c r="AI155" s="31"/>
      <c r="AK155" s="31"/>
      <c r="AL155" s="31"/>
      <c r="AM155" s="31"/>
      <c r="AO155" s="31"/>
      <c r="AP155" s="31"/>
      <c r="AQ155" s="31"/>
      <c r="AS155" s="31"/>
      <c r="AT155" s="31"/>
      <c r="AU155" s="31"/>
      <c r="AW155" s="31"/>
      <c r="AX155" s="31"/>
      <c r="AY155" s="31"/>
      <c r="BA155" s="31"/>
      <c r="BB155" s="31"/>
      <c r="BC155" s="31"/>
      <c r="BE155" s="31"/>
      <c r="BF155" s="31"/>
      <c r="BG155" s="31"/>
    </row>
    <row r="156" spans="2:59" x14ac:dyDescent="0.25"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G156" s="31"/>
      <c r="AH156" s="31"/>
      <c r="AI156" s="31"/>
      <c r="AK156" s="31"/>
      <c r="AL156" s="31"/>
      <c r="AM156" s="31"/>
      <c r="AO156" s="31"/>
      <c r="AP156" s="31"/>
      <c r="AQ156" s="31"/>
      <c r="AS156" s="31"/>
      <c r="AT156" s="31"/>
      <c r="AU156" s="31"/>
      <c r="AW156" s="31"/>
      <c r="AX156" s="31"/>
      <c r="AY156" s="31"/>
      <c r="BA156" s="31"/>
      <c r="BB156" s="31"/>
      <c r="BC156" s="31"/>
      <c r="BE156" s="31"/>
      <c r="BF156" s="31"/>
      <c r="BG156" s="31"/>
    </row>
    <row r="157" spans="2:59" x14ac:dyDescent="0.25"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G157" s="31"/>
      <c r="AH157" s="31"/>
      <c r="AI157" s="31"/>
      <c r="AK157" s="31"/>
      <c r="AL157" s="31"/>
      <c r="AM157" s="31"/>
      <c r="AO157" s="31"/>
      <c r="AP157" s="31"/>
      <c r="AQ157" s="31"/>
      <c r="AS157" s="31"/>
      <c r="AT157" s="31"/>
      <c r="AU157" s="31"/>
      <c r="AW157" s="31"/>
      <c r="AX157" s="31"/>
      <c r="AY157" s="31"/>
      <c r="BA157" s="31"/>
      <c r="BB157" s="31"/>
      <c r="BC157" s="31"/>
      <c r="BE157" s="31"/>
      <c r="BF157" s="31"/>
      <c r="BG157" s="31"/>
    </row>
    <row r="158" spans="2:59" x14ac:dyDescent="0.25"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G158" s="31"/>
      <c r="AH158" s="31"/>
      <c r="AI158" s="31"/>
      <c r="AK158" s="31"/>
      <c r="AL158" s="31"/>
      <c r="AM158" s="31"/>
      <c r="AO158" s="31"/>
      <c r="AP158" s="31"/>
      <c r="AQ158" s="31"/>
      <c r="AS158" s="31"/>
      <c r="AT158" s="31"/>
      <c r="AU158" s="31"/>
      <c r="AW158" s="31"/>
      <c r="AX158" s="31"/>
      <c r="AY158" s="31"/>
      <c r="BA158" s="31"/>
      <c r="BB158" s="31"/>
      <c r="BC158" s="31"/>
      <c r="BE158" s="31"/>
      <c r="BF158" s="31"/>
      <c r="BG158" s="31"/>
    </row>
    <row r="159" spans="2:59" x14ac:dyDescent="0.25"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G159" s="31"/>
      <c r="AH159" s="31"/>
      <c r="AI159" s="31"/>
      <c r="AK159" s="31"/>
      <c r="AL159" s="31"/>
      <c r="AM159" s="31"/>
      <c r="AO159" s="31"/>
      <c r="AP159" s="31"/>
      <c r="AQ159" s="31"/>
      <c r="AS159" s="31"/>
      <c r="AT159" s="31"/>
      <c r="AU159" s="31"/>
      <c r="AW159" s="31"/>
      <c r="AX159" s="31"/>
      <c r="AY159" s="31"/>
      <c r="BA159" s="31"/>
      <c r="BB159" s="31"/>
      <c r="BC159" s="31"/>
      <c r="BE159" s="31"/>
      <c r="BF159" s="31"/>
      <c r="BG159" s="31"/>
    </row>
    <row r="160" spans="2:59" x14ac:dyDescent="0.25"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G160" s="31"/>
      <c r="AH160" s="31"/>
      <c r="AI160" s="31"/>
      <c r="AK160" s="31"/>
      <c r="AL160" s="31"/>
      <c r="AM160" s="31"/>
      <c r="AO160" s="31"/>
      <c r="AP160" s="31"/>
      <c r="AQ160" s="31"/>
      <c r="AS160" s="31"/>
      <c r="AT160" s="31"/>
      <c r="AU160" s="31"/>
      <c r="AW160" s="31"/>
      <c r="AX160" s="31"/>
      <c r="AY160" s="31"/>
      <c r="BA160" s="31"/>
      <c r="BB160" s="31"/>
      <c r="BC160" s="31"/>
      <c r="BE160" s="31"/>
      <c r="BF160" s="31"/>
      <c r="BG160" s="31"/>
    </row>
    <row r="161" spans="2:59" x14ac:dyDescent="0.25"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G161" s="31"/>
      <c r="AH161" s="31"/>
      <c r="AI161" s="31"/>
      <c r="AK161" s="31"/>
      <c r="AL161" s="31"/>
      <c r="AM161" s="31"/>
      <c r="AO161" s="31"/>
      <c r="AP161" s="31"/>
      <c r="AQ161" s="31"/>
      <c r="AS161" s="31"/>
      <c r="AT161" s="31"/>
      <c r="AU161" s="31"/>
      <c r="AW161" s="31"/>
      <c r="AX161" s="31"/>
      <c r="AY161" s="31"/>
      <c r="BA161" s="31"/>
      <c r="BB161" s="31"/>
      <c r="BC161" s="31"/>
      <c r="BE161" s="31"/>
      <c r="BF161" s="31"/>
      <c r="BG161" s="31"/>
    </row>
    <row r="162" spans="2:59" x14ac:dyDescent="0.25"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G162" s="31"/>
      <c r="AH162" s="31"/>
      <c r="AI162" s="31"/>
      <c r="AK162" s="31"/>
      <c r="AL162" s="31"/>
      <c r="AM162" s="31"/>
      <c r="AO162" s="31"/>
      <c r="AP162" s="31"/>
      <c r="AQ162" s="31"/>
      <c r="AS162" s="31"/>
      <c r="AT162" s="31"/>
      <c r="AU162" s="31"/>
      <c r="AW162" s="31"/>
      <c r="AX162" s="31"/>
      <c r="AY162" s="31"/>
      <c r="BA162" s="31"/>
      <c r="BB162" s="31"/>
      <c r="BC162" s="31"/>
      <c r="BE162" s="31"/>
      <c r="BF162" s="31"/>
      <c r="BG162" s="31"/>
    </row>
    <row r="163" spans="2:59" x14ac:dyDescent="0.25"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G163" s="31"/>
      <c r="AH163" s="31"/>
      <c r="AI163" s="31"/>
      <c r="AK163" s="31"/>
      <c r="AL163" s="31"/>
      <c r="AM163" s="31"/>
      <c r="AO163" s="31"/>
      <c r="AP163" s="31"/>
      <c r="AQ163" s="31"/>
      <c r="AS163" s="31"/>
      <c r="AT163" s="31"/>
      <c r="AU163" s="31"/>
      <c r="AW163" s="31"/>
      <c r="AX163" s="31"/>
      <c r="AY163" s="31"/>
      <c r="BA163" s="31"/>
      <c r="BB163" s="31"/>
      <c r="BC163" s="31"/>
      <c r="BE163" s="31"/>
      <c r="BF163" s="31"/>
      <c r="BG163" s="31"/>
    </row>
    <row r="164" spans="2:59" x14ac:dyDescent="0.25"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G164" s="31"/>
      <c r="AH164" s="31"/>
      <c r="AI164" s="31"/>
      <c r="AK164" s="31"/>
      <c r="AL164" s="31"/>
      <c r="AM164" s="31"/>
      <c r="AO164" s="31"/>
      <c r="AP164" s="31"/>
      <c r="AQ164" s="31"/>
      <c r="AS164" s="31"/>
      <c r="AT164" s="31"/>
      <c r="AU164" s="31"/>
      <c r="AW164" s="31"/>
      <c r="AX164" s="31"/>
      <c r="AY164" s="31"/>
      <c r="BA164" s="31"/>
      <c r="BB164" s="31"/>
      <c r="BC164" s="31"/>
      <c r="BE164" s="31"/>
      <c r="BF164" s="31"/>
      <c r="BG164" s="31"/>
    </row>
    <row r="165" spans="2:59" x14ac:dyDescent="0.25"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G165" s="31"/>
      <c r="AH165" s="31"/>
      <c r="AI165" s="31"/>
      <c r="AK165" s="31"/>
      <c r="AL165" s="31"/>
      <c r="AM165" s="31"/>
      <c r="AO165" s="31"/>
      <c r="AP165" s="31"/>
      <c r="AQ165" s="31"/>
      <c r="AS165" s="31"/>
      <c r="AT165" s="31"/>
      <c r="AU165" s="31"/>
      <c r="AW165" s="31"/>
      <c r="AX165" s="31"/>
      <c r="AY165" s="31"/>
      <c r="BA165" s="31"/>
      <c r="BB165" s="31"/>
      <c r="BC165" s="31"/>
      <c r="BE165" s="31"/>
      <c r="BF165" s="31"/>
      <c r="BG165" s="31"/>
    </row>
    <row r="166" spans="2:59" x14ac:dyDescent="0.25"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G166" s="31"/>
      <c r="AH166" s="31"/>
      <c r="AI166" s="31"/>
      <c r="AK166" s="31"/>
      <c r="AL166" s="31"/>
      <c r="AM166" s="31"/>
      <c r="AO166" s="31"/>
      <c r="AP166" s="31"/>
      <c r="AQ166" s="31"/>
      <c r="AS166" s="31"/>
      <c r="AT166" s="31"/>
      <c r="AU166" s="31"/>
      <c r="AW166" s="31"/>
      <c r="AX166" s="31"/>
      <c r="AY166" s="31"/>
      <c r="BA166" s="31"/>
      <c r="BB166" s="31"/>
      <c r="BC166" s="31"/>
      <c r="BE166" s="31"/>
      <c r="BF166" s="31"/>
      <c r="BG166" s="31"/>
    </row>
    <row r="167" spans="2:59" x14ac:dyDescent="0.25"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G167" s="31"/>
      <c r="AH167" s="31"/>
      <c r="AI167" s="31"/>
      <c r="AK167" s="31"/>
      <c r="AL167" s="31"/>
      <c r="AM167" s="31"/>
      <c r="AO167" s="31"/>
      <c r="AP167" s="31"/>
      <c r="AQ167" s="31"/>
      <c r="AS167" s="31"/>
      <c r="AT167" s="31"/>
      <c r="AU167" s="31"/>
      <c r="AW167" s="31"/>
      <c r="AX167" s="31"/>
      <c r="AY167" s="31"/>
      <c r="BA167" s="31"/>
      <c r="BB167" s="31"/>
      <c r="BC167" s="31"/>
      <c r="BE167" s="31"/>
      <c r="BF167" s="31"/>
      <c r="BG167" s="31"/>
    </row>
    <row r="168" spans="2:59" x14ac:dyDescent="0.25"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G168" s="31"/>
      <c r="AH168" s="31"/>
      <c r="AI168" s="31"/>
      <c r="AK168" s="31"/>
      <c r="AL168" s="31"/>
      <c r="AM168" s="31"/>
      <c r="AO168" s="31"/>
      <c r="AP168" s="31"/>
      <c r="AQ168" s="31"/>
      <c r="AS168" s="31"/>
      <c r="AT168" s="31"/>
      <c r="AU168" s="31"/>
      <c r="AW168" s="31"/>
      <c r="AX168" s="31"/>
      <c r="AY168" s="31"/>
      <c r="BA168" s="31"/>
      <c r="BB168" s="31"/>
      <c r="BC168" s="31"/>
      <c r="BE168" s="31"/>
      <c r="BF168" s="31"/>
      <c r="BG168" s="31"/>
    </row>
    <row r="169" spans="2:59" x14ac:dyDescent="0.25"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G169" s="31"/>
      <c r="AH169" s="31"/>
      <c r="AI169" s="31"/>
      <c r="AK169" s="31"/>
      <c r="AL169" s="31"/>
      <c r="AM169" s="31"/>
      <c r="AO169" s="31"/>
      <c r="AP169" s="31"/>
      <c r="AQ169" s="31"/>
      <c r="AS169" s="31"/>
      <c r="AT169" s="31"/>
      <c r="AU169" s="31"/>
      <c r="AW169" s="31"/>
      <c r="AX169" s="31"/>
      <c r="AY169" s="31"/>
      <c r="BA169" s="31"/>
      <c r="BB169" s="31"/>
      <c r="BC169" s="31"/>
      <c r="BE169" s="31"/>
      <c r="BF169" s="31"/>
      <c r="BG169" s="31"/>
    </row>
    <row r="170" spans="2:59" x14ac:dyDescent="0.25"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G170" s="31"/>
      <c r="AH170" s="31"/>
      <c r="AI170" s="31"/>
      <c r="AK170" s="31"/>
      <c r="AL170" s="31"/>
      <c r="AM170" s="31"/>
      <c r="AO170" s="31"/>
      <c r="AP170" s="31"/>
      <c r="AQ170" s="31"/>
      <c r="AS170" s="31"/>
      <c r="AT170" s="31"/>
      <c r="AU170" s="31"/>
      <c r="AW170" s="31"/>
      <c r="AX170" s="31"/>
      <c r="AY170" s="31"/>
      <c r="BA170" s="31"/>
      <c r="BB170" s="31"/>
      <c r="BC170" s="31"/>
      <c r="BE170" s="31"/>
      <c r="BF170" s="31"/>
      <c r="BG170" s="31"/>
    </row>
    <row r="171" spans="2:59" x14ac:dyDescent="0.25"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G171" s="31"/>
      <c r="AH171" s="31"/>
      <c r="AI171" s="31"/>
      <c r="AK171" s="31"/>
      <c r="AL171" s="31"/>
      <c r="AM171" s="31"/>
      <c r="AO171" s="31"/>
      <c r="AP171" s="31"/>
      <c r="AQ171" s="31"/>
      <c r="AS171" s="31"/>
      <c r="AT171" s="31"/>
      <c r="AU171" s="31"/>
      <c r="AW171" s="31"/>
      <c r="AX171" s="31"/>
      <c r="AY171" s="31"/>
      <c r="BA171" s="31"/>
      <c r="BB171" s="31"/>
      <c r="BC171" s="31"/>
      <c r="BE171" s="31"/>
      <c r="BF171" s="31"/>
      <c r="BG171" s="31"/>
    </row>
    <row r="172" spans="2:59" x14ac:dyDescent="0.25"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G172" s="31"/>
      <c r="AH172" s="31"/>
      <c r="AI172" s="31"/>
      <c r="AK172" s="31"/>
      <c r="AL172" s="31"/>
      <c r="AM172" s="31"/>
      <c r="AO172" s="31"/>
      <c r="AP172" s="31"/>
      <c r="AQ172" s="31"/>
      <c r="AS172" s="31"/>
      <c r="AT172" s="31"/>
      <c r="AU172" s="31"/>
      <c r="AW172" s="31"/>
      <c r="AX172" s="31"/>
      <c r="AY172" s="31"/>
      <c r="BA172" s="31"/>
      <c r="BB172" s="31"/>
      <c r="BC172" s="31"/>
      <c r="BE172" s="31"/>
      <c r="BF172" s="31"/>
      <c r="BG172" s="31"/>
    </row>
    <row r="173" spans="2:59" x14ac:dyDescent="0.25"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G173" s="31"/>
      <c r="AH173" s="31"/>
      <c r="AI173" s="31"/>
      <c r="AK173" s="31"/>
      <c r="AL173" s="31"/>
      <c r="AM173" s="31"/>
      <c r="AO173" s="31"/>
      <c r="AP173" s="31"/>
      <c r="AQ173" s="31"/>
      <c r="AS173" s="31"/>
      <c r="AT173" s="31"/>
      <c r="AU173" s="31"/>
      <c r="AW173" s="31"/>
      <c r="AX173" s="31"/>
      <c r="AY173" s="31"/>
      <c r="BA173" s="31"/>
      <c r="BB173" s="31"/>
      <c r="BC173" s="31"/>
      <c r="BE173" s="31"/>
      <c r="BF173" s="31"/>
      <c r="BG173" s="31"/>
    </row>
    <row r="174" spans="2:59" x14ac:dyDescent="0.25"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G174" s="31"/>
      <c r="AH174" s="31"/>
      <c r="AI174" s="31"/>
      <c r="AK174" s="31"/>
      <c r="AL174" s="31"/>
      <c r="AM174" s="31"/>
      <c r="AO174" s="31"/>
      <c r="AP174" s="31"/>
      <c r="AQ174" s="31"/>
      <c r="AS174" s="31"/>
      <c r="AT174" s="31"/>
      <c r="AU174" s="31"/>
      <c r="AW174" s="31"/>
      <c r="AX174" s="31"/>
      <c r="AY174" s="31"/>
      <c r="BA174" s="31"/>
      <c r="BB174" s="31"/>
      <c r="BC174" s="31"/>
      <c r="BE174" s="31"/>
      <c r="BF174" s="31"/>
      <c r="BG174" s="31"/>
    </row>
    <row r="175" spans="2:59" x14ac:dyDescent="0.25"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G175" s="31"/>
      <c r="AH175" s="31"/>
      <c r="AI175" s="31"/>
      <c r="AK175" s="31"/>
      <c r="AL175" s="31"/>
      <c r="AM175" s="31"/>
      <c r="AO175" s="31"/>
      <c r="AP175" s="31"/>
      <c r="AQ175" s="31"/>
      <c r="AS175" s="31"/>
      <c r="AT175" s="31"/>
      <c r="AU175" s="31"/>
      <c r="AW175" s="31"/>
      <c r="AX175" s="31"/>
      <c r="AY175" s="31"/>
      <c r="BA175" s="31"/>
      <c r="BB175" s="31"/>
      <c r="BC175" s="31"/>
      <c r="BE175" s="31"/>
      <c r="BF175" s="31"/>
      <c r="BG175" s="31"/>
    </row>
    <row r="176" spans="2:59" x14ac:dyDescent="0.25"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G176" s="31"/>
      <c r="AH176" s="31"/>
      <c r="AI176" s="31"/>
      <c r="AK176" s="31"/>
      <c r="AL176" s="31"/>
      <c r="AM176" s="31"/>
      <c r="AO176" s="31"/>
      <c r="AP176" s="31"/>
      <c r="AQ176" s="31"/>
      <c r="AS176" s="31"/>
      <c r="AT176" s="31"/>
      <c r="AU176" s="31"/>
      <c r="AW176" s="31"/>
      <c r="AX176" s="31"/>
      <c r="AY176" s="31"/>
      <c r="BA176" s="31"/>
      <c r="BB176" s="31"/>
      <c r="BC176" s="31"/>
      <c r="BE176" s="31"/>
      <c r="BF176" s="31"/>
      <c r="BG176" s="31"/>
    </row>
    <row r="177" spans="2:59" x14ac:dyDescent="0.25"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G177" s="31"/>
      <c r="AH177" s="31"/>
      <c r="AI177" s="31"/>
      <c r="AK177" s="31"/>
      <c r="AL177" s="31"/>
      <c r="AM177" s="31"/>
      <c r="AO177" s="31"/>
      <c r="AP177" s="31"/>
      <c r="AQ177" s="31"/>
      <c r="AS177" s="31"/>
      <c r="AT177" s="31"/>
      <c r="AU177" s="31"/>
      <c r="AW177" s="31"/>
      <c r="AX177" s="31"/>
      <c r="AY177" s="31"/>
      <c r="BA177" s="31"/>
      <c r="BB177" s="31"/>
      <c r="BC177" s="31"/>
      <c r="BE177" s="31"/>
      <c r="BF177" s="31"/>
      <c r="BG177" s="31"/>
    </row>
    <row r="178" spans="2:59" x14ac:dyDescent="0.25"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G178" s="31"/>
      <c r="AH178" s="31"/>
      <c r="AI178" s="31"/>
      <c r="AK178" s="31"/>
      <c r="AL178" s="31"/>
      <c r="AM178" s="31"/>
      <c r="AO178" s="31"/>
      <c r="AP178" s="31"/>
      <c r="AQ178" s="31"/>
      <c r="AS178" s="31"/>
      <c r="AT178" s="31"/>
      <c r="AU178" s="31"/>
      <c r="AW178" s="31"/>
      <c r="AX178" s="31"/>
      <c r="AY178" s="31"/>
      <c r="BA178" s="31"/>
      <c r="BB178" s="31"/>
      <c r="BC178" s="31"/>
      <c r="BE178" s="31"/>
      <c r="BF178" s="31"/>
      <c r="BG178" s="31"/>
    </row>
    <row r="179" spans="2:59" x14ac:dyDescent="0.25"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G179" s="31"/>
      <c r="AH179" s="31"/>
      <c r="AI179" s="31"/>
      <c r="AK179" s="31"/>
      <c r="AL179" s="31"/>
      <c r="AM179" s="31"/>
      <c r="AO179" s="31"/>
      <c r="AP179" s="31"/>
      <c r="AQ179" s="31"/>
      <c r="AS179" s="31"/>
      <c r="AT179" s="31"/>
      <c r="AU179" s="31"/>
      <c r="AW179" s="31"/>
      <c r="AX179" s="31"/>
      <c r="AY179" s="31"/>
      <c r="BA179" s="31"/>
      <c r="BB179" s="31"/>
      <c r="BC179" s="31"/>
      <c r="BE179" s="31"/>
      <c r="BF179" s="31"/>
      <c r="BG179" s="31"/>
    </row>
    <row r="180" spans="2:59" x14ac:dyDescent="0.25"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G180" s="31"/>
      <c r="AH180" s="31"/>
      <c r="AI180" s="31"/>
      <c r="AK180" s="31"/>
      <c r="AL180" s="31"/>
      <c r="AM180" s="31"/>
      <c r="AO180" s="31"/>
      <c r="AP180" s="31"/>
      <c r="AQ180" s="31"/>
      <c r="AS180" s="31"/>
      <c r="AT180" s="31"/>
      <c r="AU180" s="31"/>
      <c r="AW180" s="31"/>
      <c r="AX180" s="31"/>
      <c r="AY180" s="31"/>
      <c r="BA180" s="31"/>
      <c r="BB180" s="31"/>
      <c r="BC180" s="31"/>
      <c r="BE180" s="31"/>
      <c r="BF180" s="31"/>
      <c r="BG180" s="31"/>
    </row>
    <row r="181" spans="2:59" x14ac:dyDescent="0.25"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G181" s="31"/>
      <c r="AH181" s="31"/>
      <c r="AI181" s="31"/>
      <c r="AK181" s="31"/>
      <c r="AL181" s="31"/>
      <c r="AM181" s="31"/>
      <c r="AO181" s="31"/>
      <c r="AP181" s="31"/>
      <c r="AQ181" s="31"/>
      <c r="AS181" s="31"/>
      <c r="AT181" s="31"/>
      <c r="AU181" s="31"/>
      <c r="AW181" s="31"/>
      <c r="AX181" s="31"/>
      <c r="AY181" s="31"/>
      <c r="BA181" s="31"/>
      <c r="BB181" s="31"/>
      <c r="BC181" s="31"/>
      <c r="BE181" s="31"/>
      <c r="BF181" s="31"/>
      <c r="BG181" s="31"/>
    </row>
    <row r="182" spans="2:59" x14ac:dyDescent="0.25"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G182" s="31"/>
      <c r="AH182" s="31"/>
      <c r="AI182" s="31"/>
      <c r="AK182" s="31"/>
      <c r="AL182" s="31"/>
      <c r="AM182" s="31"/>
      <c r="AO182" s="31"/>
      <c r="AP182" s="31"/>
      <c r="AQ182" s="31"/>
      <c r="AS182" s="31"/>
      <c r="AT182" s="31"/>
      <c r="AU182" s="31"/>
      <c r="AW182" s="31"/>
      <c r="AX182" s="31"/>
      <c r="AY182" s="31"/>
      <c r="BA182" s="31"/>
      <c r="BB182" s="31"/>
      <c r="BC182" s="31"/>
      <c r="BE182" s="31"/>
      <c r="BF182" s="31"/>
      <c r="BG182" s="31"/>
    </row>
    <row r="183" spans="2:59" x14ac:dyDescent="0.25"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G183" s="31"/>
      <c r="AH183" s="31"/>
      <c r="AI183" s="31"/>
      <c r="AK183" s="31"/>
      <c r="AL183" s="31"/>
      <c r="AM183" s="31"/>
      <c r="AO183" s="31"/>
      <c r="AP183" s="31"/>
      <c r="AQ183" s="31"/>
      <c r="AS183" s="31"/>
      <c r="AT183" s="31"/>
      <c r="AU183" s="31"/>
      <c r="AW183" s="31"/>
      <c r="AX183" s="31"/>
      <c r="AY183" s="31"/>
      <c r="BA183" s="31"/>
      <c r="BB183" s="31"/>
      <c r="BC183" s="31"/>
      <c r="BE183" s="31"/>
      <c r="BF183" s="31"/>
      <c r="BG183" s="31"/>
    </row>
    <row r="184" spans="2:59" x14ac:dyDescent="0.25"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G184" s="31"/>
      <c r="AH184" s="31"/>
      <c r="AI184" s="31"/>
      <c r="AK184" s="31"/>
      <c r="AL184" s="31"/>
      <c r="AM184" s="31"/>
      <c r="AO184" s="31"/>
      <c r="AP184" s="31"/>
      <c r="AQ184" s="31"/>
      <c r="AS184" s="31"/>
      <c r="AT184" s="31"/>
      <c r="AU184" s="31"/>
      <c r="AW184" s="31"/>
      <c r="AX184" s="31"/>
      <c r="AY184" s="31"/>
      <c r="BA184" s="31"/>
      <c r="BB184" s="31"/>
      <c r="BC184" s="31"/>
      <c r="BE184" s="31"/>
      <c r="BF184" s="31"/>
      <c r="BG184" s="31"/>
    </row>
    <row r="185" spans="2:59" x14ac:dyDescent="0.25"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G185" s="31"/>
      <c r="AH185" s="31"/>
      <c r="AI185" s="31"/>
      <c r="AK185" s="31"/>
      <c r="AL185" s="31"/>
      <c r="AM185" s="31"/>
      <c r="AO185" s="31"/>
      <c r="AP185" s="31"/>
      <c r="AQ185" s="31"/>
      <c r="AS185" s="31"/>
      <c r="AT185" s="31"/>
      <c r="AU185" s="31"/>
      <c r="AW185" s="31"/>
      <c r="AX185" s="31"/>
      <c r="AY185" s="31"/>
      <c r="BA185" s="31"/>
      <c r="BB185" s="31"/>
      <c r="BC185" s="31"/>
      <c r="BE185" s="31"/>
      <c r="BF185" s="31"/>
      <c r="BG185" s="31"/>
    </row>
    <row r="186" spans="2:59" x14ac:dyDescent="0.25"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G186" s="31"/>
      <c r="AH186" s="31"/>
      <c r="AI186" s="31"/>
      <c r="AK186" s="31"/>
      <c r="AL186" s="31"/>
      <c r="AM186" s="31"/>
      <c r="AO186" s="31"/>
      <c r="AP186" s="31"/>
      <c r="AQ186" s="31"/>
      <c r="AS186" s="31"/>
      <c r="AT186" s="31"/>
      <c r="AU186" s="31"/>
      <c r="AW186" s="31"/>
      <c r="AX186" s="31"/>
      <c r="AY186" s="31"/>
      <c r="BA186" s="31"/>
      <c r="BB186" s="31"/>
      <c r="BC186" s="31"/>
      <c r="BE186" s="31"/>
      <c r="BF186" s="31"/>
      <c r="BG186" s="31"/>
    </row>
    <row r="187" spans="2:59" x14ac:dyDescent="0.25"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G187" s="31"/>
      <c r="AH187" s="31"/>
      <c r="AI187" s="31"/>
      <c r="AK187" s="31"/>
      <c r="AL187" s="31"/>
      <c r="AM187" s="31"/>
      <c r="AO187" s="31"/>
      <c r="AP187" s="31"/>
      <c r="AQ187" s="31"/>
      <c r="AS187" s="31"/>
      <c r="AT187" s="31"/>
      <c r="AU187" s="31"/>
      <c r="AW187" s="31"/>
      <c r="AX187" s="31"/>
      <c r="AY187" s="31"/>
      <c r="BA187" s="31"/>
      <c r="BB187" s="31"/>
      <c r="BC187" s="31"/>
      <c r="BE187" s="31"/>
      <c r="BF187" s="31"/>
      <c r="BG187" s="31"/>
    </row>
    <row r="188" spans="2:59" x14ac:dyDescent="0.25"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G188" s="31"/>
      <c r="AH188" s="31"/>
      <c r="AI188" s="31"/>
      <c r="AK188" s="31"/>
      <c r="AL188" s="31"/>
      <c r="AM188" s="31"/>
      <c r="AO188" s="31"/>
      <c r="AP188" s="31"/>
      <c r="AQ188" s="31"/>
      <c r="AS188" s="31"/>
      <c r="AT188" s="31"/>
      <c r="AU188" s="31"/>
      <c r="AW188" s="31"/>
      <c r="AX188" s="31"/>
      <c r="AY188" s="31"/>
      <c r="BA188" s="31"/>
      <c r="BB188" s="31"/>
      <c r="BC188" s="31"/>
      <c r="BE188" s="31"/>
      <c r="BF188" s="31"/>
      <c r="BG188" s="31"/>
    </row>
    <row r="189" spans="2:59" x14ac:dyDescent="0.25"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G189" s="31"/>
      <c r="AH189" s="31"/>
      <c r="AI189" s="31"/>
      <c r="AK189" s="31"/>
      <c r="AL189" s="31"/>
      <c r="AM189" s="31"/>
      <c r="AO189" s="31"/>
      <c r="AP189" s="31"/>
      <c r="AQ189" s="31"/>
      <c r="AS189" s="31"/>
      <c r="AT189" s="31"/>
      <c r="AU189" s="31"/>
      <c r="AW189" s="31"/>
      <c r="AX189" s="31"/>
      <c r="AY189" s="31"/>
      <c r="BA189" s="31"/>
      <c r="BB189" s="31"/>
      <c r="BC189" s="31"/>
      <c r="BE189" s="31"/>
      <c r="BF189" s="31"/>
      <c r="BG189" s="31"/>
    </row>
    <row r="190" spans="2:59" x14ac:dyDescent="0.25"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G190" s="31"/>
      <c r="AH190" s="31"/>
      <c r="AI190" s="31"/>
      <c r="AK190" s="31"/>
      <c r="AL190" s="31"/>
      <c r="AM190" s="31"/>
      <c r="AO190" s="31"/>
      <c r="AP190" s="31"/>
      <c r="AQ190" s="31"/>
      <c r="AS190" s="31"/>
      <c r="AT190" s="31"/>
      <c r="AU190" s="31"/>
      <c r="AW190" s="31"/>
      <c r="AX190" s="31"/>
      <c r="AY190" s="31"/>
      <c r="BA190" s="31"/>
      <c r="BB190" s="31"/>
      <c r="BC190" s="31"/>
      <c r="BE190" s="31"/>
      <c r="BF190" s="31"/>
      <c r="BG190" s="31"/>
    </row>
    <row r="191" spans="2:59" x14ac:dyDescent="0.25"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G191" s="31"/>
      <c r="AH191" s="31"/>
      <c r="AI191" s="31"/>
      <c r="AK191" s="31"/>
      <c r="AL191" s="31"/>
      <c r="AM191" s="31"/>
      <c r="AO191" s="31"/>
      <c r="AP191" s="31"/>
      <c r="AQ191" s="31"/>
      <c r="AS191" s="31"/>
      <c r="AT191" s="31"/>
      <c r="AU191" s="31"/>
      <c r="AW191" s="31"/>
      <c r="AX191" s="31"/>
      <c r="AY191" s="31"/>
      <c r="BA191" s="31"/>
      <c r="BB191" s="31"/>
      <c r="BC191" s="31"/>
      <c r="BE191" s="31"/>
      <c r="BF191" s="31"/>
      <c r="BG191" s="31"/>
    </row>
    <row r="192" spans="2:59" x14ac:dyDescent="0.25"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G192" s="31"/>
      <c r="AH192" s="31"/>
      <c r="AI192" s="31"/>
      <c r="AK192" s="31"/>
      <c r="AL192" s="31"/>
      <c r="AM192" s="31"/>
      <c r="AO192" s="31"/>
      <c r="AP192" s="31"/>
      <c r="AQ192" s="31"/>
      <c r="AS192" s="31"/>
      <c r="AT192" s="31"/>
      <c r="AU192" s="31"/>
      <c r="AW192" s="31"/>
      <c r="AX192" s="31"/>
      <c r="AY192" s="31"/>
      <c r="BA192" s="31"/>
      <c r="BB192" s="31"/>
      <c r="BC192" s="31"/>
      <c r="BE192" s="31"/>
      <c r="BF192" s="31"/>
      <c r="BG192" s="31"/>
    </row>
    <row r="193" spans="2:59" x14ac:dyDescent="0.25"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G193" s="31"/>
      <c r="AH193" s="31"/>
      <c r="AI193" s="31"/>
      <c r="AK193" s="31"/>
      <c r="AL193" s="31"/>
      <c r="AM193" s="31"/>
      <c r="AO193" s="31"/>
      <c r="AP193" s="31"/>
      <c r="AQ193" s="31"/>
      <c r="AS193" s="31"/>
      <c r="AT193" s="31"/>
      <c r="AU193" s="31"/>
      <c r="AW193" s="31"/>
      <c r="AX193" s="31"/>
      <c r="AY193" s="31"/>
      <c r="BA193" s="31"/>
      <c r="BB193" s="31"/>
      <c r="BC193" s="31"/>
      <c r="BE193" s="31"/>
      <c r="BF193" s="31"/>
      <c r="BG193" s="31"/>
    </row>
    <row r="194" spans="2:59" x14ac:dyDescent="0.25"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G194" s="31"/>
      <c r="AH194" s="31"/>
      <c r="AI194" s="31"/>
      <c r="AK194" s="31"/>
      <c r="AL194" s="31"/>
      <c r="AM194" s="31"/>
      <c r="AO194" s="31"/>
      <c r="AP194" s="31"/>
      <c r="AQ194" s="31"/>
      <c r="AS194" s="31"/>
      <c r="AT194" s="31"/>
      <c r="AU194" s="31"/>
      <c r="AW194" s="31"/>
      <c r="AX194" s="31"/>
      <c r="AY194" s="31"/>
      <c r="BA194" s="31"/>
      <c r="BB194" s="31"/>
      <c r="BC194" s="31"/>
      <c r="BE194" s="31"/>
      <c r="BF194" s="31"/>
      <c r="BG194" s="31"/>
    </row>
    <row r="195" spans="2:59" x14ac:dyDescent="0.25"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G195" s="31"/>
      <c r="AH195" s="31"/>
      <c r="AI195" s="31"/>
      <c r="AK195" s="31"/>
      <c r="AL195" s="31"/>
      <c r="AM195" s="31"/>
      <c r="AO195" s="31"/>
      <c r="AP195" s="31"/>
      <c r="AQ195" s="31"/>
      <c r="AS195" s="31"/>
      <c r="AT195" s="31"/>
      <c r="AU195" s="31"/>
      <c r="AW195" s="31"/>
      <c r="AX195" s="31"/>
      <c r="AY195" s="31"/>
      <c r="BA195" s="31"/>
      <c r="BB195" s="31"/>
      <c r="BC195" s="31"/>
      <c r="BE195" s="31"/>
      <c r="BF195" s="31"/>
      <c r="BG195" s="31"/>
    </row>
    <row r="196" spans="2:59" x14ac:dyDescent="0.25"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G196" s="31"/>
      <c r="AH196" s="31"/>
      <c r="AI196" s="31"/>
      <c r="AK196" s="31"/>
      <c r="AL196" s="31"/>
      <c r="AM196" s="31"/>
      <c r="AO196" s="31"/>
      <c r="AP196" s="31"/>
      <c r="AQ196" s="31"/>
      <c r="AS196" s="31"/>
      <c r="AT196" s="31"/>
      <c r="AU196" s="31"/>
      <c r="AW196" s="31"/>
      <c r="AX196" s="31"/>
      <c r="AY196" s="31"/>
      <c r="BA196" s="31"/>
      <c r="BB196" s="31"/>
      <c r="BC196" s="31"/>
      <c r="BE196" s="31"/>
      <c r="BF196" s="31"/>
      <c r="BG196" s="31"/>
    </row>
    <row r="197" spans="2:59" x14ac:dyDescent="0.25"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G197" s="31"/>
      <c r="AH197" s="31"/>
      <c r="AI197" s="31"/>
      <c r="AK197" s="31"/>
      <c r="AL197" s="31"/>
      <c r="AM197" s="31"/>
      <c r="AO197" s="31"/>
      <c r="AP197" s="31"/>
      <c r="AQ197" s="31"/>
      <c r="AS197" s="31"/>
      <c r="AT197" s="31"/>
      <c r="AU197" s="31"/>
      <c r="AW197" s="31"/>
      <c r="AX197" s="31"/>
      <c r="AY197" s="31"/>
      <c r="BA197" s="31"/>
      <c r="BB197" s="31"/>
      <c r="BC197" s="31"/>
      <c r="BE197" s="31"/>
      <c r="BF197" s="31"/>
      <c r="BG197" s="31"/>
    </row>
    <row r="198" spans="2:59" x14ac:dyDescent="0.25"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G198" s="31"/>
      <c r="AH198" s="31"/>
      <c r="AI198" s="31"/>
      <c r="AK198" s="31"/>
      <c r="AL198" s="31"/>
      <c r="AM198" s="31"/>
      <c r="AO198" s="31"/>
      <c r="AP198" s="31"/>
      <c r="AQ198" s="31"/>
      <c r="AS198" s="31"/>
      <c r="AT198" s="31"/>
      <c r="AU198" s="31"/>
      <c r="AW198" s="31"/>
      <c r="AX198" s="31"/>
      <c r="AY198" s="31"/>
      <c r="BA198" s="31"/>
      <c r="BB198" s="31"/>
      <c r="BC198" s="31"/>
      <c r="BE198" s="31"/>
      <c r="BF198" s="31"/>
      <c r="BG198" s="31"/>
    </row>
    <row r="199" spans="2:59" x14ac:dyDescent="0.25"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G199" s="31"/>
      <c r="AH199" s="31"/>
      <c r="AI199" s="31"/>
      <c r="AK199" s="31"/>
      <c r="AL199" s="31"/>
      <c r="AM199" s="31"/>
      <c r="AO199" s="31"/>
      <c r="AP199" s="31"/>
      <c r="AQ199" s="31"/>
      <c r="AS199" s="31"/>
      <c r="AT199" s="31"/>
      <c r="AU199" s="31"/>
      <c r="AW199" s="31"/>
      <c r="AX199" s="31"/>
      <c r="AY199" s="31"/>
      <c r="BA199" s="31"/>
      <c r="BB199" s="31"/>
      <c r="BC199" s="31"/>
      <c r="BE199" s="31"/>
      <c r="BF199" s="31"/>
      <c r="BG199" s="31"/>
    </row>
    <row r="200" spans="2:59" x14ac:dyDescent="0.25"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G200" s="31"/>
      <c r="AH200" s="31"/>
      <c r="AI200" s="31"/>
      <c r="AK200" s="31"/>
      <c r="AL200" s="31"/>
      <c r="AM200" s="31"/>
      <c r="AO200" s="31"/>
      <c r="AP200" s="31"/>
      <c r="AQ200" s="31"/>
      <c r="AS200" s="31"/>
      <c r="AT200" s="31"/>
      <c r="AU200" s="31"/>
      <c r="AW200" s="31"/>
      <c r="AX200" s="31"/>
      <c r="AY200" s="31"/>
      <c r="BA200" s="31"/>
      <c r="BB200" s="31"/>
      <c r="BC200" s="31"/>
      <c r="BE200" s="31"/>
      <c r="BF200" s="31"/>
      <c r="BG200" s="31"/>
    </row>
    <row r="201" spans="2:59" x14ac:dyDescent="0.25"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G201" s="31"/>
      <c r="AH201" s="31"/>
      <c r="AI201" s="31"/>
      <c r="AK201" s="31"/>
      <c r="AL201" s="31"/>
      <c r="AM201" s="31"/>
      <c r="AO201" s="31"/>
      <c r="AP201" s="31"/>
      <c r="AQ201" s="31"/>
      <c r="AS201" s="31"/>
      <c r="AT201" s="31"/>
      <c r="AU201" s="31"/>
      <c r="AW201" s="31"/>
      <c r="AX201" s="31"/>
      <c r="AY201" s="31"/>
      <c r="BA201" s="31"/>
      <c r="BB201" s="31"/>
      <c r="BC201" s="31"/>
      <c r="BE201" s="31"/>
      <c r="BF201" s="31"/>
      <c r="BG201" s="31"/>
    </row>
    <row r="202" spans="2:59" x14ac:dyDescent="0.25"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G202" s="31"/>
      <c r="AH202" s="31"/>
      <c r="AI202" s="31"/>
      <c r="AK202" s="31"/>
      <c r="AL202" s="31"/>
      <c r="AM202" s="31"/>
      <c r="AO202" s="31"/>
      <c r="AP202" s="31"/>
      <c r="AQ202" s="31"/>
      <c r="AS202" s="31"/>
      <c r="AT202" s="31"/>
      <c r="AU202" s="31"/>
      <c r="AW202" s="31"/>
      <c r="AX202" s="31"/>
      <c r="AY202" s="31"/>
      <c r="BA202" s="31"/>
      <c r="BB202" s="31"/>
      <c r="BC202" s="31"/>
      <c r="BE202" s="31"/>
      <c r="BF202" s="31"/>
      <c r="BG202" s="31"/>
    </row>
    <row r="203" spans="2:59" x14ac:dyDescent="0.25"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G203" s="31"/>
      <c r="AH203" s="31"/>
      <c r="AI203" s="31"/>
      <c r="AK203" s="31"/>
      <c r="AL203" s="31"/>
      <c r="AM203" s="31"/>
      <c r="AO203" s="31"/>
      <c r="AP203" s="31"/>
      <c r="AQ203" s="31"/>
      <c r="AS203" s="31"/>
      <c r="AT203" s="31"/>
      <c r="AU203" s="31"/>
      <c r="AW203" s="31"/>
      <c r="AX203" s="31"/>
      <c r="AY203" s="31"/>
      <c r="BA203" s="31"/>
      <c r="BB203" s="31"/>
      <c r="BC203" s="31"/>
      <c r="BE203" s="31"/>
      <c r="BF203" s="31"/>
      <c r="BG203" s="31"/>
    </row>
    <row r="204" spans="2:59" x14ac:dyDescent="0.25"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G204" s="31"/>
      <c r="AH204" s="31"/>
      <c r="AI204" s="31"/>
      <c r="AK204" s="31"/>
      <c r="AL204" s="31"/>
      <c r="AM204" s="31"/>
      <c r="AO204" s="31"/>
      <c r="AP204" s="31"/>
      <c r="AQ204" s="31"/>
      <c r="AS204" s="31"/>
      <c r="AT204" s="31"/>
      <c r="AU204" s="31"/>
      <c r="AW204" s="31"/>
      <c r="AX204" s="31"/>
      <c r="AY204" s="31"/>
      <c r="BA204" s="31"/>
      <c r="BB204" s="31"/>
      <c r="BC204" s="31"/>
      <c r="BE204" s="31"/>
      <c r="BF204" s="31"/>
      <c r="BG204" s="31"/>
    </row>
    <row r="205" spans="2:59" x14ac:dyDescent="0.25"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G205" s="31"/>
      <c r="AH205" s="31"/>
      <c r="AI205" s="31"/>
      <c r="AK205" s="31"/>
      <c r="AL205" s="31"/>
      <c r="AM205" s="31"/>
      <c r="AO205" s="31"/>
      <c r="AP205" s="31"/>
      <c r="AQ205" s="31"/>
      <c r="AS205" s="31"/>
      <c r="AT205" s="31"/>
      <c r="AU205" s="31"/>
      <c r="AW205" s="31"/>
      <c r="AX205" s="31"/>
      <c r="AY205" s="31"/>
      <c r="BA205" s="31"/>
      <c r="BB205" s="31"/>
      <c r="BC205" s="31"/>
      <c r="BE205" s="31"/>
      <c r="BF205" s="31"/>
      <c r="BG205" s="31"/>
    </row>
    <row r="206" spans="2:59" x14ac:dyDescent="0.25"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G206" s="31"/>
      <c r="AH206" s="31"/>
      <c r="AI206" s="31"/>
      <c r="AK206" s="31"/>
      <c r="AL206" s="31"/>
      <c r="AM206" s="31"/>
      <c r="AO206" s="31"/>
      <c r="AP206" s="31"/>
      <c r="AQ206" s="31"/>
      <c r="AS206" s="31"/>
      <c r="AT206" s="31"/>
      <c r="AU206" s="31"/>
      <c r="AW206" s="31"/>
      <c r="AX206" s="31"/>
      <c r="AY206" s="31"/>
      <c r="BA206" s="31"/>
      <c r="BB206" s="31"/>
      <c r="BC206" s="31"/>
      <c r="BE206" s="31"/>
      <c r="BF206" s="31"/>
      <c r="BG206" s="31"/>
    </row>
    <row r="207" spans="2:59" x14ac:dyDescent="0.25"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G207" s="31"/>
      <c r="AH207" s="31"/>
      <c r="AI207" s="31"/>
      <c r="AK207" s="31"/>
      <c r="AL207" s="31"/>
      <c r="AM207" s="31"/>
      <c r="AO207" s="31"/>
      <c r="AP207" s="31"/>
      <c r="AQ207" s="31"/>
      <c r="AS207" s="31"/>
      <c r="AT207" s="31"/>
      <c r="AU207" s="31"/>
      <c r="AW207" s="31"/>
      <c r="AX207" s="31"/>
      <c r="AY207" s="31"/>
      <c r="BA207" s="31"/>
      <c r="BB207" s="31"/>
      <c r="BC207" s="31"/>
      <c r="BE207" s="31"/>
      <c r="BF207" s="31"/>
      <c r="BG207" s="31"/>
    </row>
    <row r="208" spans="2:59" x14ac:dyDescent="0.25"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G208" s="31"/>
      <c r="AH208" s="31"/>
      <c r="AI208" s="31"/>
      <c r="AK208" s="31"/>
      <c r="AL208" s="31"/>
      <c r="AM208" s="31"/>
      <c r="AO208" s="31"/>
      <c r="AP208" s="31"/>
      <c r="AQ208" s="31"/>
      <c r="AS208" s="31"/>
      <c r="AT208" s="31"/>
      <c r="AU208" s="31"/>
      <c r="AW208" s="31"/>
      <c r="AX208" s="31"/>
      <c r="AY208" s="31"/>
      <c r="BA208" s="31"/>
      <c r="BB208" s="31"/>
      <c r="BC208" s="31"/>
      <c r="BE208" s="31"/>
      <c r="BF208" s="31"/>
      <c r="BG208" s="31"/>
    </row>
    <row r="209" spans="2:59" x14ac:dyDescent="0.25"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G209" s="31"/>
      <c r="AH209" s="31"/>
      <c r="AI209" s="31"/>
      <c r="AK209" s="31"/>
      <c r="AL209" s="31"/>
      <c r="AM209" s="31"/>
      <c r="AO209" s="31"/>
      <c r="AP209" s="31"/>
      <c r="AQ209" s="31"/>
      <c r="AS209" s="31"/>
      <c r="AT209" s="31"/>
      <c r="AU209" s="31"/>
      <c r="AW209" s="31"/>
      <c r="AX209" s="31"/>
      <c r="AY209" s="31"/>
      <c r="BA209" s="31"/>
      <c r="BB209" s="31"/>
      <c r="BC209" s="31"/>
      <c r="BE209" s="31"/>
      <c r="BF209" s="31"/>
      <c r="BG209" s="31"/>
    </row>
    <row r="210" spans="2:59" x14ac:dyDescent="0.25"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G210" s="31"/>
      <c r="AH210" s="31"/>
      <c r="AI210" s="31"/>
      <c r="AK210" s="31"/>
      <c r="AL210" s="31"/>
      <c r="AM210" s="31"/>
      <c r="AO210" s="31"/>
      <c r="AP210" s="31"/>
      <c r="AQ210" s="31"/>
      <c r="AS210" s="31"/>
      <c r="AT210" s="31"/>
      <c r="AU210" s="31"/>
      <c r="AW210" s="31"/>
      <c r="AX210" s="31"/>
      <c r="AY210" s="31"/>
      <c r="BA210" s="31"/>
      <c r="BB210" s="31"/>
      <c r="BC210" s="31"/>
      <c r="BE210" s="31"/>
      <c r="BF210" s="31"/>
      <c r="BG210" s="31"/>
    </row>
    <row r="211" spans="2:59" x14ac:dyDescent="0.25"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G211" s="31"/>
      <c r="AH211" s="31"/>
      <c r="AI211" s="31"/>
      <c r="AK211" s="31"/>
      <c r="AL211" s="31"/>
      <c r="AM211" s="31"/>
      <c r="AO211" s="31"/>
      <c r="AP211" s="31"/>
      <c r="AQ211" s="31"/>
      <c r="AS211" s="31"/>
      <c r="AT211" s="31"/>
      <c r="AU211" s="31"/>
      <c r="AW211" s="31"/>
      <c r="AX211" s="31"/>
      <c r="AY211" s="31"/>
      <c r="BA211" s="31"/>
      <c r="BB211" s="31"/>
      <c r="BC211" s="31"/>
      <c r="BE211" s="31"/>
      <c r="BF211" s="31"/>
      <c r="BG211" s="31"/>
    </row>
    <row r="212" spans="2:59" x14ac:dyDescent="0.25"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G212" s="31"/>
      <c r="AH212" s="31"/>
      <c r="AI212" s="31"/>
      <c r="AK212" s="31"/>
      <c r="AL212" s="31"/>
      <c r="AM212" s="31"/>
      <c r="AO212" s="31"/>
      <c r="AP212" s="31"/>
      <c r="AQ212" s="31"/>
      <c r="AS212" s="31"/>
      <c r="AT212" s="31"/>
      <c r="AU212" s="31"/>
      <c r="AW212" s="31"/>
      <c r="AX212" s="31"/>
      <c r="AY212" s="31"/>
      <c r="BA212" s="31"/>
      <c r="BB212" s="31"/>
      <c r="BC212" s="31"/>
      <c r="BE212" s="31"/>
      <c r="BF212" s="31"/>
      <c r="BG212" s="31"/>
    </row>
    <row r="213" spans="2:59" x14ac:dyDescent="0.25"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G213" s="31"/>
      <c r="AH213" s="31"/>
      <c r="AI213" s="31"/>
      <c r="AK213" s="31"/>
      <c r="AL213" s="31"/>
      <c r="AM213" s="31"/>
      <c r="AO213" s="31"/>
      <c r="AP213" s="31"/>
      <c r="AQ213" s="31"/>
      <c r="AS213" s="31"/>
      <c r="AT213" s="31"/>
      <c r="AU213" s="31"/>
      <c r="AW213" s="31"/>
      <c r="AX213" s="31"/>
      <c r="AY213" s="31"/>
      <c r="BA213" s="31"/>
      <c r="BB213" s="31"/>
      <c r="BC213" s="31"/>
      <c r="BE213" s="31"/>
      <c r="BF213" s="31"/>
      <c r="BG213" s="31"/>
    </row>
    <row r="214" spans="2:59" x14ac:dyDescent="0.25"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G214" s="31"/>
      <c r="AH214" s="31"/>
      <c r="AI214" s="31"/>
      <c r="AK214" s="31"/>
      <c r="AL214" s="31"/>
      <c r="AM214" s="31"/>
      <c r="AO214" s="31"/>
      <c r="AP214" s="31"/>
      <c r="AQ214" s="31"/>
      <c r="AS214" s="31"/>
      <c r="AT214" s="31"/>
      <c r="AU214" s="31"/>
      <c r="AW214" s="31"/>
      <c r="AX214" s="31"/>
      <c r="AY214" s="31"/>
      <c r="BA214" s="31"/>
      <c r="BB214" s="31"/>
      <c r="BC214" s="31"/>
      <c r="BE214" s="31"/>
      <c r="BF214" s="31"/>
      <c r="BG214" s="31"/>
    </row>
    <row r="215" spans="2:59" x14ac:dyDescent="0.25"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G215" s="31"/>
      <c r="AH215" s="31"/>
      <c r="AI215" s="31"/>
      <c r="AK215" s="31"/>
      <c r="AL215" s="31"/>
      <c r="AM215" s="31"/>
      <c r="AO215" s="31"/>
      <c r="AP215" s="31"/>
      <c r="AQ215" s="31"/>
      <c r="AS215" s="31"/>
      <c r="AT215" s="31"/>
      <c r="AU215" s="31"/>
      <c r="AW215" s="31"/>
      <c r="AX215" s="31"/>
      <c r="AY215" s="31"/>
      <c r="BA215" s="31"/>
      <c r="BB215" s="31"/>
      <c r="BC215" s="31"/>
      <c r="BE215" s="31"/>
      <c r="BF215" s="31"/>
      <c r="BG215" s="31"/>
    </row>
    <row r="216" spans="2:59" x14ac:dyDescent="0.25"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G216" s="31"/>
      <c r="AH216" s="31"/>
      <c r="AI216" s="31"/>
      <c r="AK216" s="31"/>
      <c r="AL216" s="31"/>
      <c r="AM216" s="31"/>
      <c r="AO216" s="31"/>
      <c r="AP216" s="31"/>
      <c r="AQ216" s="31"/>
      <c r="AS216" s="31"/>
      <c r="AT216" s="31"/>
      <c r="AU216" s="31"/>
      <c r="AW216" s="31"/>
      <c r="AX216" s="31"/>
      <c r="AY216" s="31"/>
      <c r="BA216" s="31"/>
      <c r="BB216" s="31"/>
      <c r="BC216" s="31"/>
      <c r="BE216" s="31"/>
      <c r="BF216" s="31"/>
      <c r="BG216" s="31"/>
    </row>
    <row r="217" spans="2:59" x14ac:dyDescent="0.25"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G217" s="31"/>
      <c r="AH217" s="31"/>
      <c r="AI217" s="31"/>
      <c r="AK217" s="31"/>
      <c r="AL217" s="31"/>
      <c r="AM217" s="31"/>
      <c r="AO217" s="31"/>
      <c r="AP217" s="31"/>
      <c r="AQ217" s="31"/>
      <c r="AS217" s="31"/>
      <c r="AT217" s="31"/>
      <c r="AU217" s="31"/>
      <c r="AW217" s="31"/>
      <c r="AX217" s="31"/>
      <c r="AY217" s="31"/>
      <c r="BA217" s="31"/>
      <c r="BB217" s="31"/>
      <c r="BC217" s="31"/>
      <c r="BE217" s="31"/>
      <c r="BF217" s="31"/>
      <c r="BG217" s="31"/>
    </row>
    <row r="218" spans="2:59" x14ac:dyDescent="0.25"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G218" s="31"/>
      <c r="AH218" s="31"/>
      <c r="AI218" s="31"/>
      <c r="AK218" s="31"/>
      <c r="AL218" s="31"/>
      <c r="AM218" s="31"/>
      <c r="AO218" s="31"/>
      <c r="AP218" s="31"/>
      <c r="AQ218" s="31"/>
      <c r="AS218" s="31"/>
      <c r="AT218" s="31"/>
      <c r="AU218" s="31"/>
      <c r="AW218" s="31"/>
      <c r="AX218" s="31"/>
      <c r="AY218" s="31"/>
      <c r="BA218" s="31"/>
      <c r="BB218" s="31"/>
      <c r="BC218" s="31"/>
      <c r="BE218" s="31"/>
      <c r="BF218" s="31"/>
      <c r="BG218" s="31"/>
    </row>
    <row r="219" spans="2:59" x14ac:dyDescent="0.25"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G219" s="31"/>
      <c r="AH219" s="31"/>
      <c r="AI219" s="31"/>
      <c r="AK219" s="31"/>
      <c r="AL219" s="31"/>
      <c r="AM219" s="31"/>
      <c r="AO219" s="31"/>
      <c r="AP219" s="31"/>
      <c r="AQ219" s="31"/>
      <c r="AS219" s="31"/>
      <c r="AT219" s="31"/>
      <c r="AU219" s="31"/>
      <c r="AW219" s="31"/>
      <c r="AX219" s="31"/>
      <c r="AY219" s="31"/>
      <c r="BA219" s="31"/>
      <c r="BB219" s="31"/>
      <c r="BC219" s="31"/>
      <c r="BE219" s="31"/>
      <c r="BF219" s="31"/>
      <c r="BG219" s="31"/>
    </row>
    <row r="220" spans="2:59" x14ac:dyDescent="0.25"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G220" s="31"/>
      <c r="AH220" s="31"/>
      <c r="AI220" s="31"/>
      <c r="AK220" s="31"/>
      <c r="AL220" s="31"/>
      <c r="AM220" s="31"/>
      <c r="AO220" s="31"/>
      <c r="AP220" s="31"/>
      <c r="AQ220" s="31"/>
      <c r="AS220" s="31"/>
      <c r="AT220" s="31"/>
      <c r="AU220" s="31"/>
      <c r="AW220" s="31"/>
      <c r="AX220" s="31"/>
      <c r="AY220" s="31"/>
      <c r="BA220" s="31"/>
      <c r="BB220" s="31"/>
      <c r="BC220" s="31"/>
      <c r="BE220" s="31"/>
      <c r="BF220" s="31"/>
      <c r="BG220" s="31"/>
    </row>
    <row r="221" spans="2:59" x14ac:dyDescent="0.25"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G221" s="31"/>
      <c r="AH221" s="31"/>
      <c r="AI221" s="31"/>
      <c r="AK221" s="31"/>
      <c r="AL221" s="31"/>
      <c r="AM221" s="31"/>
      <c r="AO221" s="31"/>
      <c r="AP221" s="31"/>
      <c r="AQ221" s="31"/>
      <c r="AS221" s="31"/>
      <c r="AT221" s="31"/>
      <c r="AU221" s="31"/>
      <c r="AW221" s="31"/>
      <c r="AX221" s="31"/>
      <c r="AY221" s="31"/>
      <c r="BA221" s="31"/>
      <c r="BB221" s="31"/>
      <c r="BC221" s="31"/>
      <c r="BE221" s="31"/>
      <c r="BF221" s="31"/>
      <c r="BG221" s="31"/>
    </row>
    <row r="222" spans="2:59" x14ac:dyDescent="0.25"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G222" s="31"/>
      <c r="AH222" s="31"/>
      <c r="AI222" s="31"/>
      <c r="AK222" s="31"/>
      <c r="AL222" s="31"/>
      <c r="AM222" s="31"/>
      <c r="AO222" s="31"/>
      <c r="AP222" s="31"/>
      <c r="AQ222" s="31"/>
      <c r="AS222" s="31"/>
      <c r="AT222" s="31"/>
      <c r="AU222" s="31"/>
      <c r="AW222" s="31"/>
      <c r="AX222" s="31"/>
      <c r="AY222" s="31"/>
      <c r="BA222" s="31"/>
      <c r="BB222" s="31"/>
      <c r="BC222" s="31"/>
      <c r="BE222" s="31"/>
      <c r="BF222" s="31"/>
      <c r="BG222" s="31"/>
    </row>
    <row r="223" spans="2:59" x14ac:dyDescent="0.25"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G223" s="31"/>
      <c r="AH223" s="31"/>
      <c r="AI223" s="31"/>
      <c r="AK223" s="31"/>
      <c r="AL223" s="31"/>
      <c r="AM223" s="31"/>
      <c r="AO223" s="31"/>
      <c r="AP223" s="31"/>
      <c r="AQ223" s="31"/>
      <c r="AS223" s="31"/>
      <c r="AT223" s="31"/>
      <c r="AU223" s="31"/>
      <c r="AW223" s="31"/>
      <c r="AX223" s="31"/>
      <c r="AY223" s="31"/>
      <c r="BA223" s="31"/>
      <c r="BB223" s="31"/>
      <c r="BC223" s="31"/>
      <c r="BE223" s="31"/>
      <c r="BF223" s="31"/>
      <c r="BG223" s="31"/>
    </row>
    <row r="224" spans="2:59" x14ac:dyDescent="0.25"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G224" s="31"/>
      <c r="AH224" s="31"/>
      <c r="AI224" s="31"/>
      <c r="AK224" s="31"/>
      <c r="AL224" s="31"/>
      <c r="AM224" s="31"/>
      <c r="AO224" s="31"/>
      <c r="AP224" s="31"/>
      <c r="AQ224" s="31"/>
      <c r="AS224" s="31"/>
      <c r="AT224" s="31"/>
      <c r="AU224" s="31"/>
      <c r="AW224" s="31"/>
      <c r="AX224" s="31"/>
      <c r="AY224" s="31"/>
      <c r="BA224" s="31"/>
      <c r="BB224" s="31"/>
      <c r="BC224" s="31"/>
      <c r="BE224" s="31"/>
      <c r="BF224" s="31"/>
      <c r="BG224" s="31"/>
    </row>
    <row r="225" spans="2:59" x14ac:dyDescent="0.25"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G225" s="31"/>
      <c r="AH225" s="31"/>
      <c r="AI225" s="31"/>
      <c r="AK225" s="31"/>
      <c r="AL225" s="31"/>
      <c r="AM225" s="31"/>
      <c r="AO225" s="31"/>
      <c r="AP225" s="31"/>
      <c r="AQ225" s="31"/>
      <c r="AS225" s="31"/>
      <c r="AT225" s="31"/>
      <c r="AU225" s="31"/>
      <c r="AW225" s="31"/>
      <c r="AX225" s="31"/>
      <c r="AY225" s="31"/>
      <c r="BA225" s="31"/>
      <c r="BB225" s="31"/>
      <c r="BC225" s="31"/>
      <c r="BE225" s="31"/>
      <c r="BF225" s="31"/>
      <c r="BG225" s="31"/>
    </row>
    <row r="226" spans="2:59" x14ac:dyDescent="0.25"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G226" s="31"/>
      <c r="AH226" s="31"/>
      <c r="AI226" s="31"/>
      <c r="AK226" s="31"/>
      <c r="AL226" s="31"/>
      <c r="AM226" s="31"/>
      <c r="AO226" s="31"/>
      <c r="AP226" s="31"/>
      <c r="AQ226" s="31"/>
      <c r="AS226" s="31"/>
      <c r="AT226" s="31"/>
      <c r="AU226" s="31"/>
      <c r="AW226" s="31"/>
      <c r="AX226" s="31"/>
      <c r="AY226" s="31"/>
      <c r="BA226" s="31"/>
      <c r="BB226" s="31"/>
      <c r="BC226" s="31"/>
      <c r="BE226" s="31"/>
      <c r="BF226" s="31"/>
      <c r="BG226" s="31"/>
    </row>
    <row r="227" spans="2:59" x14ac:dyDescent="0.25"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G227" s="31"/>
      <c r="AH227" s="31"/>
      <c r="AI227" s="31"/>
      <c r="AK227" s="31"/>
      <c r="AL227" s="31"/>
      <c r="AM227" s="31"/>
      <c r="AO227" s="31"/>
      <c r="AP227" s="31"/>
      <c r="AQ227" s="31"/>
      <c r="AS227" s="31"/>
      <c r="AT227" s="31"/>
      <c r="AU227" s="31"/>
      <c r="AW227" s="31"/>
      <c r="AX227" s="31"/>
      <c r="AY227" s="31"/>
      <c r="BA227" s="31"/>
      <c r="BB227" s="31"/>
      <c r="BC227" s="31"/>
      <c r="BE227" s="31"/>
      <c r="BF227" s="31"/>
      <c r="BG227" s="31"/>
    </row>
    <row r="228" spans="2:59" x14ac:dyDescent="0.25"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G228" s="31"/>
      <c r="AH228" s="31"/>
      <c r="AI228" s="31"/>
      <c r="AK228" s="31"/>
      <c r="AL228" s="31"/>
      <c r="AM228" s="31"/>
      <c r="AO228" s="31"/>
      <c r="AP228" s="31"/>
      <c r="AQ228" s="31"/>
      <c r="AS228" s="31"/>
      <c r="AT228" s="31"/>
      <c r="AU228" s="31"/>
      <c r="AW228" s="31"/>
      <c r="AX228" s="31"/>
      <c r="AY228" s="31"/>
      <c r="BA228" s="31"/>
      <c r="BB228" s="31"/>
      <c r="BC228" s="31"/>
      <c r="BE228" s="31"/>
      <c r="BF228" s="31"/>
      <c r="BG228" s="31"/>
    </row>
    <row r="229" spans="2:59" x14ac:dyDescent="0.25"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G229" s="31"/>
      <c r="AH229" s="31"/>
      <c r="AI229" s="31"/>
      <c r="AK229" s="31"/>
      <c r="AL229" s="31"/>
      <c r="AM229" s="31"/>
      <c r="AO229" s="31"/>
      <c r="AP229" s="31"/>
      <c r="AQ229" s="31"/>
      <c r="AS229" s="31"/>
      <c r="AT229" s="31"/>
      <c r="AU229" s="31"/>
      <c r="AW229" s="31"/>
      <c r="AX229" s="31"/>
      <c r="AY229" s="31"/>
      <c r="BA229" s="31"/>
      <c r="BB229" s="31"/>
      <c r="BC229" s="31"/>
      <c r="BE229" s="31"/>
      <c r="BF229" s="31"/>
      <c r="BG229" s="31"/>
    </row>
    <row r="230" spans="2:59" x14ac:dyDescent="0.25"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G230" s="31"/>
      <c r="AH230" s="31"/>
      <c r="AI230" s="31"/>
      <c r="AK230" s="31"/>
      <c r="AL230" s="31"/>
      <c r="AM230" s="31"/>
      <c r="AO230" s="31"/>
      <c r="AP230" s="31"/>
      <c r="AQ230" s="31"/>
      <c r="AS230" s="31"/>
      <c r="AT230" s="31"/>
      <c r="AU230" s="31"/>
      <c r="AW230" s="31"/>
      <c r="AX230" s="31"/>
      <c r="AY230" s="31"/>
      <c r="BA230" s="31"/>
      <c r="BB230" s="31"/>
      <c r="BC230" s="31"/>
      <c r="BE230" s="31"/>
      <c r="BF230" s="31"/>
      <c r="BG230" s="31"/>
    </row>
    <row r="231" spans="2:59" x14ac:dyDescent="0.25"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G231" s="31"/>
      <c r="AH231" s="31"/>
      <c r="AI231" s="31"/>
      <c r="AK231" s="31"/>
      <c r="AL231" s="31"/>
      <c r="AM231" s="31"/>
      <c r="AO231" s="31"/>
      <c r="AP231" s="31"/>
      <c r="AQ231" s="31"/>
      <c r="AS231" s="31"/>
      <c r="AT231" s="31"/>
      <c r="AU231" s="31"/>
      <c r="AW231" s="31"/>
      <c r="AX231" s="31"/>
      <c r="AY231" s="31"/>
      <c r="BA231" s="31"/>
      <c r="BB231" s="31"/>
      <c r="BC231" s="31"/>
      <c r="BE231" s="31"/>
      <c r="BF231" s="31"/>
      <c r="BG231" s="31"/>
    </row>
    <row r="232" spans="2:59" x14ac:dyDescent="0.25"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G232" s="31"/>
      <c r="AH232" s="31"/>
      <c r="AI232" s="31"/>
      <c r="AK232" s="31"/>
      <c r="AL232" s="31"/>
      <c r="AM232" s="31"/>
      <c r="AO232" s="31"/>
      <c r="AP232" s="31"/>
      <c r="AQ232" s="31"/>
      <c r="AS232" s="31"/>
      <c r="AT232" s="31"/>
      <c r="AU232" s="31"/>
      <c r="AW232" s="31"/>
      <c r="AX232" s="31"/>
      <c r="AY232" s="31"/>
      <c r="BA232" s="31"/>
      <c r="BB232" s="31"/>
      <c r="BC232" s="31"/>
      <c r="BE232" s="31"/>
      <c r="BF232" s="31"/>
      <c r="BG232" s="31"/>
    </row>
    <row r="233" spans="2:59" x14ac:dyDescent="0.25"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G233" s="31"/>
      <c r="AH233" s="31"/>
      <c r="AI233" s="31"/>
      <c r="AK233" s="31"/>
      <c r="AL233" s="31"/>
      <c r="AM233" s="31"/>
      <c r="AO233" s="31"/>
      <c r="AP233" s="31"/>
      <c r="AQ233" s="31"/>
      <c r="AS233" s="31"/>
      <c r="AT233" s="31"/>
      <c r="AU233" s="31"/>
      <c r="AW233" s="31"/>
      <c r="AX233" s="31"/>
      <c r="AY233" s="31"/>
      <c r="BA233" s="31"/>
      <c r="BB233" s="31"/>
      <c r="BC233" s="31"/>
      <c r="BE233" s="31"/>
      <c r="BF233" s="31"/>
      <c r="BG233" s="31"/>
    </row>
    <row r="234" spans="2:59" x14ac:dyDescent="0.25"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G234" s="31"/>
      <c r="AH234" s="31"/>
      <c r="AI234" s="31"/>
      <c r="AK234" s="31"/>
      <c r="AL234" s="31"/>
      <c r="AM234" s="31"/>
      <c r="AO234" s="31"/>
      <c r="AP234" s="31"/>
      <c r="AQ234" s="31"/>
      <c r="AS234" s="31"/>
      <c r="AT234" s="31"/>
      <c r="AU234" s="31"/>
      <c r="AW234" s="31"/>
      <c r="AX234" s="31"/>
      <c r="AY234" s="31"/>
      <c r="BA234" s="31"/>
      <c r="BB234" s="31"/>
      <c r="BC234" s="31"/>
      <c r="BE234" s="31"/>
      <c r="BF234" s="31"/>
      <c r="BG234" s="31"/>
    </row>
    <row r="235" spans="2:59" x14ac:dyDescent="0.25"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G235" s="31"/>
      <c r="AH235" s="31"/>
      <c r="AI235" s="31"/>
      <c r="AK235" s="31"/>
      <c r="AL235" s="31"/>
      <c r="AM235" s="31"/>
      <c r="AO235" s="31"/>
      <c r="AP235" s="31"/>
      <c r="AQ235" s="31"/>
      <c r="AS235" s="31"/>
      <c r="AT235" s="31"/>
      <c r="AU235" s="31"/>
      <c r="AW235" s="31"/>
      <c r="AX235" s="31"/>
      <c r="AY235" s="31"/>
      <c r="BA235" s="31"/>
      <c r="BB235" s="31"/>
      <c r="BC235" s="31"/>
      <c r="BE235" s="31"/>
      <c r="BF235" s="31"/>
      <c r="BG235" s="31"/>
    </row>
    <row r="236" spans="2:59" x14ac:dyDescent="0.25"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G236" s="31"/>
      <c r="AH236" s="31"/>
      <c r="AI236" s="31"/>
      <c r="AK236" s="31"/>
      <c r="AL236" s="31"/>
      <c r="AM236" s="31"/>
      <c r="AO236" s="31"/>
      <c r="AP236" s="31"/>
      <c r="AQ236" s="31"/>
      <c r="AS236" s="31"/>
      <c r="AT236" s="31"/>
      <c r="AU236" s="31"/>
      <c r="AW236" s="31"/>
      <c r="AX236" s="31"/>
      <c r="AY236" s="31"/>
      <c r="BA236" s="31"/>
      <c r="BB236" s="31"/>
      <c r="BC236" s="31"/>
      <c r="BE236" s="31"/>
      <c r="BF236" s="31"/>
      <c r="BG236" s="31"/>
    </row>
    <row r="237" spans="2:59" x14ac:dyDescent="0.25"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G237" s="31"/>
      <c r="AH237" s="31"/>
      <c r="AI237" s="31"/>
      <c r="AK237" s="31"/>
      <c r="AL237" s="31"/>
      <c r="AM237" s="31"/>
      <c r="AO237" s="31"/>
      <c r="AP237" s="31"/>
      <c r="AQ237" s="31"/>
      <c r="AS237" s="31"/>
      <c r="AT237" s="31"/>
      <c r="AU237" s="31"/>
      <c r="AW237" s="31"/>
      <c r="AX237" s="31"/>
      <c r="AY237" s="31"/>
      <c r="BA237" s="31"/>
      <c r="BB237" s="31"/>
      <c r="BC237" s="31"/>
      <c r="BE237" s="31"/>
      <c r="BF237" s="31"/>
      <c r="BG237" s="31"/>
    </row>
    <row r="238" spans="2:59" x14ac:dyDescent="0.25"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G238" s="31"/>
      <c r="AH238" s="31"/>
      <c r="AI238" s="31"/>
      <c r="AK238" s="31"/>
      <c r="AL238" s="31"/>
      <c r="AM238" s="31"/>
      <c r="AO238" s="31"/>
      <c r="AP238" s="31"/>
      <c r="AQ238" s="31"/>
      <c r="AS238" s="31"/>
      <c r="AT238" s="31"/>
      <c r="AU238" s="31"/>
      <c r="AW238" s="31"/>
      <c r="AX238" s="31"/>
      <c r="AY238" s="31"/>
      <c r="BA238" s="31"/>
      <c r="BB238" s="31"/>
      <c r="BC238" s="31"/>
      <c r="BE238" s="31"/>
      <c r="BF238" s="31"/>
      <c r="BG238" s="31"/>
    </row>
    <row r="239" spans="2:59" x14ac:dyDescent="0.25"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G239" s="31"/>
      <c r="AH239" s="31"/>
      <c r="AI239" s="31"/>
      <c r="AK239" s="31"/>
      <c r="AL239" s="31"/>
      <c r="AM239" s="31"/>
      <c r="AO239" s="31"/>
      <c r="AP239" s="31"/>
      <c r="AQ239" s="31"/>
      <c r="AS239" s="31"/>
      <c r="AT239" s="31"/>
      <c r="AU239" s="31"/>
      <c r="AW239" s="31"/>
      <c r="AX239" s="31"/>
      <c r="AY239" s="31"/>
      <c r="BA239" s="31"/>
      <c r="BB239" s="31"/>
      <c r="BC239" s="31"/>
      <c r="BE239" s="31"/>
      <c r="BF239" s="31"/>
      <c r="BG239" s="31"/>
    </row>
    <row r="240" spans="2:59" x14ac:dyDescent="0.25"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G240" s="31"/>
      <c r="AH240" s="31"/>
      <c r="AI240" s="31"/>
      <c r="AK240" s="31"/>
      <c r="AL240" s="31"/>
      <c r="AM240" s="31"/>
      <c r="AO240" s="31"/>
      <c r="AP240" s="31"/>
      <c r="AQ240" s="31"/>
      <c r="AS240" s="31"/>
      <c r="AT240" s="31"/>
      <c r="AU240" s="31"/>
      <c r="AW240" s="31"/>
      <c r="AX240" s="31"/>
      <c r="AY240" s="31"/>
      <c r="BA240" s="31"/>
      <c r="BB240" s="31"/>
      <c r="BC240" s="31"/>
      <c r="BE240" s="31"/>
      <c r="BF240" s="31"/>
      <c r="BG240" s="31"/>
    </row>
    <row r="241" spans="2:59" x14ac:dyDescent="0.25"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G241" s="31"/>
      <c r="AH241" s="31"/>
      <c r="AI241" s="31"/>
      <c r="AK241" s="31"/>
      <c r="AL241" s="31"/>
      <c r="AM241" s="31"/>
      <c r="AO241" s="31"/>
      <c r="AP241" s="31"/>
      <c r="AQ241" s="31"/>
      <c r="AS241" s="31"/>
      <c r="AT241" s="31"/>
      <c r="AU241" s="31"/>
      <c r="AW241" s="31"/>
      <c r="AX241" s="31"/>
      <c r="AY241" s="31"/>
      <c r="BA241" s="31"/>
      <c r="BB241" s="31"/>
      <c r="BC241" s="31"/>
      <c r="BE241" s="31"/>
      <c r="BF241" s="31"/>
      <c r="BG241" s="31"/>
    </row>
    <row r="242" spans="2:59" x14ac:dyDescent="0.25"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G242" s="31"/>
      <c r="AH242" s="31"/>
      <c r="AI242" s="31"/>
      <c r="AK242" s="31"/>
      <c r="AL242" s="31"/>
      <c r="AM242" s="31"/>
      <c r="AO242" s="31"/>
      <c r="AP242" s="31"/>
      <c r="AQ242" s="31"/>
      <c r="AS242" s="31"/>
      <c r="AT242" s="31"/>
      <c r="AU242" s="31"/>
      <c r="AW242" s="31"/>
      <c r="AX242" s="31"/>
      <c r="AY242" s="31"/>
      <c r="BA242" s="31"/>
      <c r="BB242" s="31"/>
      <c r="BC242" s="31"/>
      <c r="BE242" s="31"/>
      <c r="BF242" s="31"/>
      <c r="BG242" s="31"/>
    </row>
    <row r="243" spans="2:59" x14ac:dyDescent="0.25"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G243" s="31"/>
      <c r="AH243" s="31"/>
      <c r="AI243" s="31"/>
      <c r="AK243" s="31"/>
      <c r="AL243" s="31"/>
      <c r="AM243" s="31"/>
      <c r="AO243" s="31"/>
      <c r="AP243" s="31"/>
      <c r="AQ243" s="31"/>
      <c r="AS243" s="31"/>
      <c r="AT243" s="31"/>
      <c r="AU243" s="31"/>
      <c r="AW243" s="31"/>
      <c r="AX243" s="31"/>
      <c r="AY243" s="31"/>
      <c r="BA243" s="31"/>
      <c r="BB243" s="31"/>
      <c r="BC243" s="31"/>
      <c r="BE243" s="31"/>
      <c r="BF243" s="31"/>
      <c r="BG243" s="31"/>
    </row>
    <row r="244" spans="2:59" x14ac:dyDescent="0.25"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G244" s="31"/>
      <c r="AH244" s="31"/>
      <c r="AI244" s="31"/>
      <c r="AK244" s="31"/>
      <c r="AL244" s="31"/>
      <c r="AM244" s="31"/>
      <c r="AO244" s="31"/>
      <c r="AP244" s="31"/>
      <c r="AQ244" s="31"/>
      <c r="AS244" s="31"/>
      <c r="AT244" s="31"/>
      <c r="AU244" s="31"/>
      <c r="AW244" s="31"/>
      <c r="AX244" s="31"/>
      <c r="AY244" s="31"/>
      <c r="BA244" s="31"/>
      <c r="BB244" s="31"/>
      <c r="BC244" s="31"/>
      <c r="BE244" s="31"/>
      <c r="BF244" s="31"/>
      <c r="BG244" s="31"/>
    </row>
    <row r="245" spans="2:59" x14ac:dyDescent="0.25"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G245" s="31"/>
      <c r="AH245" s="31"/>
      <c r="AI245" s="31"/>
      <c r="AK245" s="31"/>
      <c r="AL245" s="31"/>
      <c r="AM245" s="31"/>
      <c r="AO245" s="31"/>
      <c r="AP245" s="31"/>
      <c r="AQ245" s="31"/>
      <c r="AS245" s="31"/>
      <c r="AT245" s="31"/>
      <c r="AU245" s="31"/>
      <c r="AW245" s="31"/>
      <c r="AX245" s="31"/>
      <c r="AY245" s="31"/>
      <c r="BA245" s="31"/>
      <c r="BB245" s="31"/>
      <c r="BC245" s="31"/>
      <c r="BE245" s="31"/>
      <c r="BF245" s="31"/>
      <c r="BG245" s="31"/>
    </row>
    <row r="246" spans="2:59" x14ac:dyDescent="0.25"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G246" s="31"/>
      <c r="AH246" s="31"/>
      <c r="AI246" s="31"/>
      <c r="AK246" s="31"/>
      <c r="AL246" s="31"/>
      <c r="AM246" s="31"/>
      <c r="AO246" s="31"/>
      <c r="AP246" s="31"/>
      <c r="AQ246" s="31"/>
      <c r="AS246" s="31"/>
      <c r="AT246" s="31"/>
      <c r="AU246" s="31"/>
      <c r="AW246" s="31"/>
      <c r="AX246" s="31"/>
      <c r="AY246" s="31"/>
      <c r="BA246" s="31"/>
      <c r="BB246" s="31"/>
      <c r="BC246" s="31"/>
      <c r="BE246" s="31"/>
      <c r="BF246" s="31"/>
      <c r="BG246" s="31"/>
    </row>
    <row r="247" spans="2:59" x14ac:dyDescent="0.25"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G247" s="31"/>
      <c r="AH247" s="31"/>
      <c r="AI247" s="31"/>
      <c r="AK247" s="31"/>
      <c r="AL247" s="31"/>
      <c r="AM247" s="31"/>
      <c r="AO247" s="31"/>
      <c r="AP247" s="31"/>
      <c r="AQ247" s="31"/>
      <c r="AS247" s="31"/>
      <c r="AT247" s="31"/>
      <c r="AU247" s="31"/>
      <c r="AW247" s="31"/>
      <c r="AX247" s="31"/>
      <c r="AY247" s="31"/>
      <c r="BA247" s="31"/>
      <c r="BB247" s="31"/>
      <c r="BC247" s="31"/>
      <c r="BE247" s="31"/>
      <c r="BF247" s="31"/>
      <c r="BG247" s="31"/>
    </row>
    <row r="248" spans="2:59" x14ac:dyDescent="0.25"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Q248" s="31"/>
      <c r="R248" s="31"/>
      <c r="S248" s="31"/>
      <c r="U248" s="31"/>
      <c r="V248" s="31"/>
      <c r="W248" s="31"/>
      <c r="Y248" s="31"/>
      <c r="Z248" s="31"/>
      <c r="AA248" s="31"/>
      <c r="AC248" s="31"/>
      <c r="AD248" s="31"/>
      <c r="AE248" s="31"/>
      <c r="AG248" s="31"/>
      <c r="AH248" s="31"/>
      <c r="AI248" s="31"/>
      <c r="AK248" s="31"/>
      <c r="AL248" s="31"/>
      <c r="AM248" s="31"/>
      <c r="AO248" s="31"/>
      <c r="AP248" s="31"/>
      <c r="AQ248" s="31"/>
      <c r="AS248" s="31"/>
      <c r="AT248" s="31"/>
      <c r="AU248" s="31"/>
      <c r="AW248" s="31"/>
      <c r="AX248" s="31"/>
      <c r="AY248" s="31"/>
      <c r="BA248" s="31"/>
      <c r="BB248" s="31"/>
      <c r="BC248" s="31"/>
      <c r="BE248" s="31"/>
      <c r="BF248" s="31"/>
      <c r="BG248" s="31"/>
    </row>
    <row r="249" spans="2:59" x14ac:dyDescent="0.25"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Q249" s="31"/>
      <c r="R249" s="31"/>
      <c r="S249" s="31"/>
      <c r="U249" s="31"/>
      <c r="V249" s="31"/>
      <c r="W249" s="31"/>
      <c r="Y249" s="31"/>
      <c r="Z249" s="31"/>
      <c r="AA249" s="31"/>
      <c r="AC249" s="31"/>
      <c r="AD249" s="31"/>
      <c r="AE249" s="31"/>
      <c r="AG249" s="31"/>
      <c r="AH249" s="31"/>
      <c r="AI249" s="31"/>
      <c r="AK249" s="31"/>
      <c r="AL249" s="31"/>
      <c r="AM249" s="31"/>
      <c r="AO249" s="31"/>
      <c r="AP249" s="31"/>
      <c r="AQ249" s="31"/>
      <c r="AS249" s="31"/>
      <c r="AT249" s="31"/>
      <c r="AU249" s="31"/>
      <c r="AW249" s="31"/>
      <c r="AX249" s="31"/>
      <c r="AY249" s="31"/>
      <c r="BA249" s="31"/>
      <c r="BB249" s="31"/>
      <c r="BC249" s="31"/>
      <c r="BE249" s="31"/>
      <c r="BF249" s="31"/>
      <c r="BG249" s="31"/>
    </row>
    <row r="250" spans="2:59" x14ac:dyDescent="0.25"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Q250" s="31"/>
      <c r="R250" s="31"/>
      <c r="S250" s="31"/>
      <c r="U250" s="31"/>
      <c r="V250" s="31"/>
      <c r="W250" s="31"/>
      <c r="Y250" s="31"/>
      <c r="Z250" s="31"/>
      <c r="AA250" s="31"/>
      <c r="AC250" s="31"/>
      <c r="AD250" s="31"/>
      <c r="AE250" s="31"/>
      <c r="AG250" s="31"/>
      <c r="AH250" s="31"/>
      <c r="AI250" s="31"/>
      <c r="AK250" s="31"/>
      <c r="AL250" s="31"/>
      <c r="AM250" s="31"/>
      <c r="AO250" s="31"/>
      <c r="AP250" s="31"/>
      <c r="AQ250" s="31"/>
      <c r="AS250" s="31"/>
      <c r="AT250" s="31"/>
      <c r="AU250" s="31"/>
      <c r="AW250" s="31"/>
      <c r="AX250" s="31"/>
      <c r="AY250" s="31"/>
      <c r="BA250" s="31"/>
      <c r="BB250" s="31"/>
      <c r="BC250" s="31"/>
      <c r="BE250" s="31"/>
      <c r="BF250" s="31"/>
      <c r="BG250" s="31"/>
    </row>
    <row r="251" spans="2:59" x14ac:dyDescent="0.25"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Q251" s="31"/>
      <c r="R251" s="31"/>
      <c r="S251" s="31"/>
      <c r="U251" s="31"/>
      <c r="V251" s="31"/>
      <c r="W251" s="31"/>
      <c r="Y251" s="31"/>
      <c r="Z251" s="31"/>
      <c r="AA251" s="31"/>
      <c r="AC251" s="31"/>
      <c r="AD251" s="31"/>
      <c r="AE251" s="31"/>
      <c r="AG251" s="31"/>
      <c r="AH251" s="31"/>
      <c r="AI251" s="31"/>
      <c r="AK251" s="31"/>
      <c r="AL251" s="31"/>
      <c r="AM251" s="31"/>
      <c r="AO251" s="31"/>
      <c r="AP251" s="31"/>
      <c r="AQ251" s="31"/>
      <c r="AS251" s="31"/>
      <c r="AT251" s="31"/>
      <c r="AU251" s="31"/>
      <c r="AW251" s="31"/>
      <c r="AX251" s="31"/>
      <c r="AY251" s="31"/>
      <c r="BA251" s="31"/>
      <c r="BB251" s="31"/>
      <c r="BC251" s="31"/>
      <c r="BE251" s="31"/>
      <c r="BF251" s="31"/>
      <c r="BG251" s="31"/>
    </row>
    <row r="252" spans="2:59" x14ac:dyDescent="0.25"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Q252" s="31"/>
      <c r="R252" s="31"/>
      <c r="S252" s="31"/>
      <c r="U252" s="31"/>
      <c r="V252" s="31"/>
      <c r="W252" s="31"/>
      <c r="Y252" s="31"/>
      <c r="Z252" s="31"/>
      <c r="AA252" s="31"/>
      <c r="AC252" s="31"/>
      <c r="AD252" s="31"/>
      <c r="AE252" s="31"/>
      <c r="AG252" s="31"/>
      <c r="AH252" s="31"/>
      <c r="AI252" s="31"/>
      <c r="AK252" s="31"/>
      <c r="AL252" s="31"/>
      <c r="AM252" s="31"/>
      <c r="AO252" s="31"/>
      <c r="AP252" s="31"/>
      <c r="AQ252" s="31"/>
      <c r="AS252" s="31"/>
      <c r="AT252" s="31"/>
      <c r="AU252" s="31"/>
      <c r="AW252" s="31"/>
      <c r="AX252" s="31"/>
      <c r="AY252" s="31"/>
      <c r="BA252" s="31"/>
      <c r="BB252" s="31"/>
      <c r="BC252" s="31"/>
      <c r="BE252" s="31"/>
      <c r="BF252" s="31"/>
      <c r="BG252" s="31"/>
    </row>
    <row r="253" spans="2:59" x14ac:dyDescent="0.25"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Q253" s="31"/>
      <c r="R253" s="31"/>
      <c r="S253" s="31"/>
      <c r="U253" s="31"/>
      <c r="V253" s="31"/>
      <c r="W253" s="31"/>
      <c r="Y253" s="31"/>
      <c r="Z253" s="31"/>
      <c r="AA253" s="31"/>
      <c r="AC253" s="31"/>
      <c r="AD253" s="31"/>
      <c r="AE253" s="31"/>
      <c r="AG253" s="31"/>
      <c r="AH253" s="31"/>
      <c r="AI253" s="31"/>
      <c r="AK253" s="31"/>
      <c r="AL253" s="31"/>
      <c r="AM253" s="31"/>
      <c r="AO253" s="31"/>
      <c r="AP253" s="31"/>
      <c r="AQ253" s="31"/>
      <c r="AS253" s="31"/>
      <c r="AT253" s="31"/>
      <c r="AU253" s="31"/>
      <c r="AW253" s="31"/>
      <c r="AX253" s="31"/>
      <c r="AY253" s="31"/>
      <c r="BA253" s="31"/>
      <c r="BB253" s="31"/>
      <c r="BC253" s="31"/>
      <c r="BE253" s="31"/>
      <c r="BF253" s="31"/>
      <c r="BG253" s="31"/>
    </row>
    <row r="254" spans="2:59" x14ac:dyDescent="0.25"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Q254" s="31"/>
      <c r="R254" s="31"/>
      <c r="S254" s="31"/>
      <c r="U254" s="31"/>
      <c r="V254" s="31"/>
      <c r="W254" s="31"/>
      <c r="Y254" s="31"/>
      <c r="Z254" s="31"/>
      <c r="AA254" s="31"/>
      <c r="AC254" s="31"/>
      <c r="AD254" s="31"/>
      <c r="AE254" s="31"/>
      <c r="AG254" s="31"/>
      <c r="AH254" s="31"/>
      <c r="AI254" s="31"/>
      <c r="AK254" s="31"/>
      <c r="AL254" s="31"/>
      <c r="AM254" s="31"/>
      <c r="AO254" s="31"/>
      <c r="AP254" s="31"/>
      <c r="AQ254" s="31"/>
      <c r="AS254" s="31"/>
      <c r="AT254" s="31"/>
      <c r="AU254" s="31"/>
      <c r="AW254" s="31"/>
      <c r="AX254" s="31"/>
      <c r="AY254" s="31"/>
      <c r="BA254" s="31"/>
      <c r="BB254" s="31"/>
      <c r="BC254" s="31"/>
      <c r="BE254" s="31"/>
      <c r="BF254" s="31"/>
      <c r="BG254" s="31"/>
    </row>
    <row r="255" spans="2:59" x14ac:dyDescent="0.25"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Q255" s="31"/>
      <c r="R255" s="31"/>
      <c r="S255" s="31"/>
      <c r="U255" s="31"/>
      <c r="V255" s="31"/>
      <c r="W255" s="31"/>
      <c r="Y255" s="31"/>
      <c r="Z255" s="31"/>
      <c r="AA255" s="31"/>
      <c r="AC255" s="31"/>
      <c r="AD255" s="31"/>
      <c r="AE255" s="31"/>
      <c r="AG255" s="31"/>
      <c r="AH255" s="31"/>
      <c r="AI255" s="31"/>
      <c r="AK255" s="31"/>
      <c r="AL255" s="31"/>
      <c r="AM255" s="31"/>
      <c r="AO255" s="31"/>
      <c r="AP255" s="31"/>
      <c r="AQ255" s="31"/>
      <c r="AS255" s="31"/>
      <c r="AT255" s="31"/>
      <c r="AU255" s="31"/>
      <c r="AW255" s="31"/>
      <c r="AX255" s="31"/>
      <c r="AY255" s="31"/>
      <c r="BA255" s="31"/>
      <c r="BB255" s="31"/>
      <c r="BC255" s="31"/>
      <c r="BE255" s="31"/>
      <c r="BF255" s="31"/>
      <c r="BG255" s="31"/>
    </row>
    <row r="256" spans="2:59" x14ac:dyDescent="0.25"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Q256" s="31"/>
      <c r="R256" s="31"/>
      <c r="S256" s="31"/>
      <c r="U256" s="31"/>
      <c r="V256" s="31"/>
      <c r="W256" s="31"/>
      <c r="Y256" s="31"/>
      <c r="Z256" s="31"/>
      <c r="AA256" s="31"/>
      <c r="AC256" s="31"/>
      <c r="AD256" s="31"/>
      <c r="AE256" s="31"/>
      <c r="AG256" s="31"/>
      <c r="AH256" s="31"/>
      <c r="AI256" s="31"/>
      <c r="AK256" s="31"/>
      <c r="AL256" s="31"/>
      <c r="AM256" s="31"/>
      <c r="AO256" s="31"/>
      <c r="AP256" s="31"/>
      <c r="AQ256" s="31"/>
      <c r="AS256" s="31"/>
      <c r="AT256" s="31"/>
      <c r="AU256" s="31"/>
      <c r="AW256" s="31"/>
      <c r="AX256" s="31"/>
      <c r="AY256" s="31"/>
      <c r="BA256" s="31"/>
      <c r="BB256" s="31"/>
      <c r="BC256" s="31"/>
      <c r="BE256" s="31"/>
      <c r="BF256" s="31"/>
      <c r="BG256" s="31"/>
    </row>
    <row r="257" spans="2:59" x14ac:dyDescent="0.25"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Q257" s="31"/>
      <c r="R257" s="31"/>
      <c r="S257" s="31"/>
      <c r="U257" s="31"/>
      <c r="V257" s="31"/>
      <c r="W257" s="31"/>
      <c r="Y257" s="31"/>
      <c r="Z257" s="31"/>
      <c r="AA257" s="31"/>
      <c r="AC257" s="31"/>
      <c r="AD257" s="31"/>
      <c r="AE257" s="31"/>
      <c r="AG257" s="31"/>
      <c r="AH257" s="31"/>
      <c r="AI257" s="31"/>
      <c r="AK257" s="31"/>
      <c r="AL257" s="31"/>
      <c r="AM257" s="31"/>
      <c r="AO257" s="31"/>
      <c r="AP257" s="31"/>
      <c r="AQ257" s="31"/>
      <c r="AS257" s="31"/>
      <c r="AT257" s="31"/>
      <c r="AU257" s="31"/>
      <c r="AW257" s="31"/>
      <c r="AX257" s="31"/>
      <c r="AY257" s="31"/>
      <c r="BA257" s="31"/>
      <c r="BB257" s="31"/>
      <c r="BC257" s="31"/>
      <c r="BE257" s="31"/>
      <c r="BF257" s="31"/>
      <c r="BG257" s="31"/>
    </row>
    <row r="258" spans="2:59" x14ac:dyDescent="0.25"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Q258" s="31"/>
      <c r="R258" s="31"/>
      <c r="S258" s="31"/>
      <c r="U258" s="31"/>
      <c r="V258" s="31"/>
      <c r="W258" s="31"/>
      <c r="Y258" s="31"/>
      <c r="Z258" s="31"/>
      <c r="AA258" s="31"/>
      <c r="AC258" s="31"/>
      <c r="AD258" s="31"/>
      <c r="AE258" s="31"/>
      <c r="AG258" s="31"/>
      <c r="AH258" s="31"/>
      <c r="AI258" s="31"/>
      <c r="AK258" s="31"/>
      <c r="AL258" s="31"/>
      <c r="AM258" s="31"/>
      <c r="AO258" s="31"/>
      <c r="AP258" s="31"/>
      <c r="AQ258" s="31"/>
      <c r="AS258" s="31"/>
      <c r="AT258" s="31"/>
      <c r="AU258" s="31"/>
      <c r="AW258" s="31"/>
      <c r="AX258" s="31"/>
      <c r="AY258" s="31"/>
      <c r="BA258" s="31"/>
      <c r="BB258" s="31"/>
      <c r="BC258" s="31"/>
      <c r="BE258" s="31"/>
      <c r="BF258" s="31"/>
      <c r="BG258" s="31"/>
    </row>
    <row r="259" spans="2:59" x14ac:dyDescent="0.25"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Q259" s="31"/>
      <c r="R259" s="31"/>
      <c r="S259" s="31"/>
      <c r="U259" s="31"/>
      <c r="V259" s="31"/>
      <c r="W259" s="31"/>
      <c r="Y259" s="31"/>
      <c r="Z259" s="31"/>
      <c r="AA259" s="31"/>
      <c r="AC259" s="31"/>
      <c r="AD259" s="31"/>
      <c r="AE259" s="31"/>
      <c r="AG259" s="31"/>
      <c r="AH259" s="31"/>
      <c r="AI259" s="31"/>
      <c r="AK259" s="31"/>
      <c r="AL259" s="31"/>
      <c r="AM259" s="31"/>
      <c r="AO259" s="31"/>
      <c r="AP259" s="31"/>
      <c r="AQ259" s="31"/>
      <c r="AS259" s="31"/>
      <c r="AT259" s="31"/>
      <c r="AU259" s="31"/>
      <c r="AW259" s="31"/>
      <c r="AX259" s="31"/>
      <c r="AY259" s="31"/>
      <c r="BA259" s="31"/>
      <c r="BB259" s="31"/>
      <c r="BC259" s="31"/>
      <c r="BE259" s="31"/>
      <c r="BF259" s="31"/>
      <c r="BG259" s="31"/>
    </row>
    <row r="260" spans="2:59" x14ac:dyDescent="0.25"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Q260" s="31"/>
      <c r="R260" s="31"/>
      <c r="S260" s="31"/>
      <c r="U260" s="31"/>
      <c r="V260" s="31"/>
      <c r="W260" s="31"/>
      <c r="Y260" s="31"/>
      <c r="Z260" s="31"/>
      <c r="AA260" s="31"/>
      <c r="AC260" s="31"/>
      <c r="AD260" s="31"/>
      <c r="AE260" s="31"/>
      <c r="AG260" s="31"/>
      <c r="AH260" s="31"/>
      <c r="AI260" s="31"/>
      <c r="AK260" s="31"/>
      <c r="AL260" s="31"/>
      <c r="AM260" s="31"/>
      <c r="AO260" s="31"/>
      <c r="AP260" s="31"/>
      <c r="AQ260" s="31"/>
      <c r="AS260" s="31"/>
      <c r="AT260" s="31"/>
      <c r="AU260" s="31"/>
      <c r="AW260" s="31"/>
      <c r="AX260" s="31"/>
      <c r="AY260" s="31"/>
      <c r="BA260" s="31"/>
      <c r="BB260" s="31"/>
      <c r="BC260" s="31"/>
      <c r="BE260" s="31"/>
      <c r="BF260" s="31"/>
      <c r="BG260" s="31"/>
    </row>
    <row r="261" spans="2:59" x14ac:dyDescent="0.25"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Q261" s="31"/>
      <c r="R261" s="31"/>
      <c r="S261" s="31"/>
      <c r="U261" s="31"/>
      <c r="V261" s="31"/>
      <c r="W261" s="31"/>
      <c r="Y261" s="31"/>
      <c r="Z261" s="31"/>
      <c r="AA261" s="31"/>
      <c r="AC261" s="31"/>
      <c r="AD261" s="31"/>
      <c r="AE261" s="31"/>
      <c r="AG261" s="31"/>
      <c r="AH261" s="31"/>
      <c r="AI261" s="31"/>
      <c r="AK261" s="31"/>
      <c r="AL261" s="31"/>
      <c r="AM261" s="31"/>
      <c r="AO261" s="31"/>
      <c r="AP261" s="31"/>
      <c r="AQ261" s="31"/>
      <c r="AS261" s="31"/>
      <c r="AT261" s="31"/>
      <c r="AU261" s="31"/>
      <c r="AW261" s="31"/>
      <c r="AX261" s="31"/>
      <c r="AY261" s="31"/>
      <c r="BA261" s="31"/>
      <c r="BB261" s="31"/>
      <c r="BC261" s="31"/>
      <c r="BE261" s="31"/>
      <c r="BF261" s="31"/>
      <c r="BG261" s="31"/>
    </row>
    <row r="262" spans="2:59" x14ac:dyDescent="0.25"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Q262" s="31"/>
      <c r="R262" s="31"/>
      <c r="S262" s="31"/>
      <c r="U262" s="31"/>
      <c r="V262" s="31"/>
      <c r="W262" s="31"/>
      <c r="Y262" s="31"/>
      <c r="Z262" s="31"/>
      <c r="AA262" s="31"/>
      <c r="AC262" s="31"/>
      <c r="AD262" s="31"/>
      <c r="AE262" s="31"/>
      <c r="AG262" s="31"/>
      <c r="AH262" s="31"/>
      <c r="AI262" s="31"/>
      <c r="AK262" s="31"/>
      <c r="AL262" s="31"/>
      <c r="AM262" s="31"/>
      <c r="AO262" s="31"/>
      <c r="AP262" s="31"/>
      <c r="AQ262" s="31"/>
      <c r="AS262" s="31"/>
      <c r="AT262" s="31"/>
      <c r="AU262" s="31"/>
      <c r="AW262" s="31"/>
      <c r="AX262" s="31"/>
      <c r="AY262" s="31"/>
      <c r="BA262" s="31"/>
      <c r="BB262" s="31"/>
      <c r="BC262" s="31"/>
      <c r="BE262" s="31"/>
      <c r="BF262" s="31"/>
      <c r="BG262" s="31"/>
    </row>
    <row r="263" spans="2:59" x14ac:dyDescent="0.25"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Q263" s="31"/>
      <c r="R263" s="31"/>
      <c r="S263" s="31"/>
      <c r="U263" s="31"/>
      <c r="V263" s="31"/>
      <c r="W263" s="31"/>
      <c r="Y263" s="31"/>
      <c r="Z263" s="31"/>
      <c r="AA263" s="31"/>
      <c r="AC263" s="31"/>
      <c r="AD263" s="31"/>
      <c r="AE263" s="31"/>
      <c r="AG263" s="31"/>
      <c r="AH263" s="31"/>
      <c r="AI263" s="31"/>
      <c r="AK263" s="31"/>
      <c r="AL263" s="31"/>
      <c r="AM263" s="31"/>
      <c r="AO263" s="31"/>
      <c r="AP263" s="31"/>
      <c r="AQ263" s="31"/>
      <c r="AS263" s="31"/>
      <c r="AT263" s="31"/>
      <c r="AU263" s="31"/>
      <c r="AW263" s="31"/>
      <c r="AX263" s="31"/>
      <c r="AY263" s="31"/>
      <c r="BA263" s="31"/>
      <c r="BB263" s="31"/>
      <c r="BC263" s="31"/>
      <c r="BE263" s="31"/>
      <c r="BF263" s="31"/>
      <c r="BG263" s="31"/>
    </row>
    <row r="264" spans="2:59" x14ac:dyDescent="0.25"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Q264" s="31"/>
      <c r="R264" s="31"/>
      <c r="S264" s="31"/>
      <c r="U264" s="31"/>
      <c r="V264" s="31"/>
      <c r="W264" s="31"/>
      <c r="Y264" s="31"/>
      <c r="Z264" s="31"/>
      <c r="AA264" s="31"/>
      <c r="AC264" s="31"/>
      <c r="AD264" s="31"/>
      <c r="AE264" s="31"/>
      <c r="AG264" s="31"/>
      <c r="AH264" s="31"/>
      <c r="AI264" s="31"/>
      <c r="AK264" s="31"/>
      <c r="AL264" s="31"/>
      <c r="AM264" s="31"/>
      <c r="AO264" s="31"/>
      <c r="AP264" s="31"/>
      <c r="AQ264" s="31"/>
      <c r="AS264" s="31"/>
      <c r="AT264" s="31"/>
      <c r="AU264" s="31"/>
      <c r="AW264" s="31"/>
      <c r="AX264" s="31"/>
      <c r="AY264" s="31"/>
      <c r="BA264" s="31"/>
      <c r="BB264" s="31"/>
      <c r="BC264" s="31"/>
      <c r="BE264" s="31"/>
      <c r="BF264" s="31"/>
      <c r="BG264" s="31"/>
    </row>
    <row r="265" spans="2:59" x14ac:dyDescent="0.25"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Q265" s="31"/>
      <c r="R265" s="31"/>
      <c r="S265" s="31"/>
      <c r="U265" s="31"/>
      <c r="V265" s="31"/>
      <c r="W265" s="31"/>
      <c r="Y265" s="31"/>
      <c r="Z265" s="31"/>
      <c r="AA265" s="31"/>
      <c r="AC265" s="31"/>
      <c r="AD265" s="31"/>
      <c r="AE265" s="31"/>
      <c r="AG265" s="31"/>
      <c r="AH265" s="31"/>
      <c r="AI265" s="31"/>
      <c r="AK265" s="31"/>
      <c r="AL265" s="31"/>
      <c r="AM265" s="31"/>
      <c r="AO265" s="31"/>
      <c r="AP265" s="31"/>
      <c r="AQ265" s="31"/>
      <c r="AS265" s="31"/>
      <c r="AT265" s="31"/>
      <c r="AU265" s="31"/>
      <c r="AW265" s="31"/>
      <c r="AX265" s="31"/>
      <c r="AY265" s="31"/>
      <c r="BA265" s="31"/>
      <c r="BB265" s="31"/>
      <c r="BC265" s="31"/>
      <c r="BE265" s="31"/>
      <c r="BF265" s="31"/>
      <c r="BG265" s="31"/>
    </row>
    <row r="266" spans="2:59" x14ac:dyDescent="0.25"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Q266" s="31"/>
      <c r="R266" s="31"/>
      <c r="S266" s="31"/>
      <c r="U266" s="31"/>
      <c r="V266" s="31"/>
      <c r="W266" s="31"/>
      <c r="Y266" s="31"/>
      <c r="Z266" s="31"/>
      <c r="AA266" s="31"/>
      <c r="AC266" s="31"/>
      <c r="AD266" s="31"/>
      <c r="AE266" s="31"/>
      <c r="AG266" s="31"/>
      <c r="AH266" s="31"/>
      <c r="AI266" s="31"/>
      <c r="AK266" s="31"/>
      <c r="AL266" s="31"/>
      <c r="AM266" s="31"/>
      <c r="AO266" s="31"/>
      <c r="AP266" s="31"/>
      <c r="AQ266" s="31"/>
      <c r="AS266" s="31"/>
      <c r="AT266" s="31"/>
      <c r="AU266" s="31"/>
      <c r="AW266" s="31"/>
      <c r="AX266" s="31"/>
      <c r="AY266" s="31"/>
      <c r="BA266" s="31"/>
      <c r="BB266" s="31"/>
      <c r="BC266" s="31"/>
      <c r="BE266" s="31"/>
      <c r="BF266" s="31"/>
      <c r="BG266" s="31"/>
    </row>
    <row r="267" spans="2:59" x14ac:dyDescent="0.25"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Q267" s="31"/>
      <c r="R267" s="31"/>
      <c r="S267" s="31"/>
      <c r="U267" s="31"/>
      <c r="V267" s="31"/>
      <c r="W267" s="31"/>
      <c r="Y267" s="31"/>
      <c r="Z267" s="31"/>
      <c r="AA267" s="31"/>
      <c r="AC267" s="31"/>
      <c r="AD267" s="31"/>
      <c r="AE267" s="31"/>
      <c r="AG267" s="31"/>
      <c r="AH267" s="31"/>
      <c r="AI267" s="31"/>
      <c r="AK267" s="31"/>
      <c r="AL267" s="31"/>
      <c r="AM267" s="31"/>
      <c r="AO267" s="31"/>
      <c r="AP267" s="31"/>
      <c r="AQ267" s="31"/>
      <c r="AS267" s="31"/>
      <c r="AT267" s="31"/>
      <c r="AU267" s="31"/>
      <c r="AW267" s="31"/>
      <c r="AX267" s="31"/>
      <c r="AY267" s="31"/>
      <c r="BA267" s="31"/>
      <c r="BB267" s="31"/>
      <c r="BC267" s="31"/>
      <c r="BE267" s="31"/>
      <c r="BF267" s="31"/>
      <c r="BG267" s="31"/>
    </row>
    <row r="268" spans="2:59" x14ac:dyDescent="0.25"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Q268" s="31"/>
      <c r="R268" s="31"/>
      <c r="S268" s="31"/>
      <c r="U268" s="31"/>
      <c r="V268" s="31"/>
      <c r="W268" s="31"/>
      <c r="Y268" s="31"/>
      <c r="Z268" s="31"/>
      <c r="AA268" s="31"/>
      <c r="AC268" s="31"/>
      <c r="AD268" s="31"/>
      <c r="AE268" s="31"/>
      <c r="AG268" s="31"/>
      <c r="AH268" s="31"/>
      <c r="AI268" s="31"/>
      <c r="AK268" s="31"/>
      <c r="AL268" s="31"/>
      <c r="AM268" s="31"/>
      <c r="AO268" s="31"/>
      <c r="AP268" s="31"/>
      <c r="AQ268" s="31"/>
      <c r="AS268" s="31"/>
      <c r="AT268" s="31"/>
      <c r="AU268" s="31"/>
      <c r="AW268" s="31"/>
      <c r="AX268" s="31"/>
      <c r="AY268" s="31"/>
      <c r="BA268" s="31"/>
      <c r="BB268" s="31"/>
      <c r="BC268" s="31"/>
      <c r="BE268" s="31"/>
      <c r="BF268" s="31"/>
      <c r="BG268" s="31"/>
    </row>
    <row r="269" spans="2:59" x14ac:dyDescent="0.25"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Q269" s="31"/>
      <c r="R269" s="31"/>
      <c r="S269" s="31"/>
      <c r="U269" s="31"/>
      <c r="V269" s="31"/>
      <c r="W269" s="31"/>
      <c r="Y269" s="31"/>
      <c r="Z269" s="31"/>
      <c r="AA269" s="31"/>
      <c r="AC269" s="31"/>
      <c r="AD269" s="31"/>
      <c r="AE269" s="31"/>
      <c r="AG269" s="31"/>
      <c r="AH269" s="31"/>
      <c r="AI269" s="31"/>
      <c r="AK269" s="31"/>
      <c r="AL269" s="31"/>
      <c r="AM269" s="31"/>
      <c r="AO269" s="31"/>
      <c r="AP269" s="31"/>
      <c r="AQ269" s="31"/>
      <c r="AS269" s="31"/>
      <c r="AT269" s="31"/>
      <c r="AU269" s="31"/>
      <c r="AW269" s="31"/>
      <c r="AX269" s="31"/>
      <c r="AY269" s="31"/>
      <c r="BA269" s="31"/>
      <c r="BB269" s="31"/>
      <c r="BC269" s="31"/>
      <c r="BE269" s="31"/>
      <c r="BF269" s="31"/>
      <c r="BG269" s="31"/>
    </row>
    <row r="270" spans="2:59" x14ac:dyDescent="0.25"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Q270" s="31"/>
      <c r="R270" s="31"/>
      <c r="S270" s="31"/>
      <c r="U270" s="31"/>
      <c r="V270" s="31"/>
      <c r="W270" s="31"/>
      <c r="Y270" s="31"/>
      <c r="Z270" s="31"/>
      <c r="AA270" s="31"/>
      <c r="AC270" s="31"/>
      <c r="AD270" s="31"/>
      <c r="AE270" s="31"/>
      <c r="AG270" s="31"/>
      <c r="AH270" s="31"/>
      <c r="AI270" s="31"/>
      <c r="AK270" s="31"/>
      <c r="AL270" s="31"/>
      <c r="AM270" s="31"/>
      <c r="AO270" s="31"/>
      <c r="AP270" s="31"/>
      <c r="AQ270" s="31"/>
      <c r="AS270" s="31"/>
      <c r="AT270" s="31"/>
      <c r="AU270" s="31"/>
      <c r="AW270" s="31"/>
      <c r="AX270" s="31"/>
      <c r="AY270" s="31"/>
      <c r="BA270" s="31"/>
      <c r="BB270" s="31"/>
      <c r="BC270" s="31"/>
      <c r="BE270" s="31"/>
      <c r="BF270" s="31"/>
      <c r="BG270" s="31"/>
    </row>
    <row r="271" spans="2:59" x14ac:dyDescent="0.25"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Q271" s="31"/>
      <c r="R271" s="31"/>
      <c r="S271" s="31"/>
      <c r="U271" s="31"/>
      <c r="V271" s="31"/>
      <c r="W271" s="31"/>
      <c r="Y271" s="31"/>
      <c r="Z271" s="31"/>
      <c r="AA271" s="31"/>
      <c r="AC271" s="31"/>
      <c r="AD271" s="31"/>
      <c r="AE271" s="31"/>
      <c r="AG271" s="31"/>
      <c r="AH271" s="31"/>
      <c r="AI271" s="31"/>
      <c r="AK271" s="31"/>
      <c r="AL271" s="31"/>
      <c r="AM271" s="31"/>
      <c r="AO271" s="31"/>
      <c r="AP271" s="31"/>
      <c r="AQ271" s="31"/>
      <c r="AS271" s="31"/>
      <c r="AT271" s="31"/>
      <c r="AU271" s="31"/>
      <c r="AW271" s="31"/>
      <c r="AX271" s="31"/>
      <c r="AY271" s="31"/>
      <c r="BA271" s="31"/>
      <c r="BB271" s="31"/>
      <c r="BC271" s="31"/>
      <c r="BE271" s="31"/>
      <c r="BF271" s="31"/>
      <c r="BG271" s="31"/>
    </row>
    <row r="272" spans="2:59" x14ac:dyDescent="0.25"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Q272" s="31"/>
      <c r="R272" s="31"/>
      <c r="S272" s="31"/>
      <c r="U272" s="31"/>
      <c r="V272" s="31"/>
      <c r="W272" s="31"/>
      <c r="Y272" s="31"/>
      <c r="Z272" s="31"/>
      <c r="AA272" s="31"/>
      <c r="AC272" s="31"/>
      <c r="AD272" s="31"/>
      <c r="AE272" s="31"/>
      <c r="AG272" s="31"/>
      <c r="AH272" s="31"/>
      <c r="AI272" s="31"/>
      <c r="AK272" s="31"/>
      <c r="AL272" s="31"/>
      <c r="AM272" s="31"/>
      <c r="AO272" s="31"/>
      <c r="AP272" s="31"/>
      <c r="AQ272" s="31"/>
      <c r="AS272" s="31"/>
      <c r="AT272" s="31"/>
      <c r="AU272" s="31"/>
      <c r="AW272" s="31"/>
      <c r="AX272" s="31"/>
      <c r="AY272" s="31"/>
      <c r="BA272" s="31"/>
      <c r="BB272" s="31"/>
      <c r="BC272" s="31"/>
      <c r="BE272" s="31"/>
      <c r="BF272" s="31"/>
      <c r="BG272" s="31"/>
    </row>
    <row r="273" spans="2:59" x14ac:dyDescent="0.25"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Q273" s="31"/>
      <c r="R273" s="31"/>
      <c r="S273" s="31"/>
      <c r="U273" s="31"/>
      <c r="V273" s="31"/>
      <c r="W273" s="31"/>
      <c r="Y273" s="31"/>
      <c r="Z273" s="31"/>
      <c r="AA273" s="31"/>
      <c r="AC273" s="31"/>
      <c r="AD273" s="31"/>
      <c r="AE273" s="31"/>
      <c r="AG273" s="31"/>
      <c r="AH273" s="31"/>
      <c r="AI273" s="31"/>
      <c r="AK273" s="31"/>
      <c r="AL273" s="31"/>
      <c r="AM273" s="31"/>
      <c r="AO273" s="31"/>
      <c r="AP273" s="31"/>
      <c r="AQ273" s="31"/>
      <c r="AS273" s="31"/>
      <c r="AT273" s="31"/>
      <c r="AU273" s="31"/>
      <c r="AW273" s="31"/>
      <c r="AX273" s="31"/>
      <c r="AY273" s="31"/>
      <c r="BA273" s="31"/>
      <c r="BB273" s="31"/>
      <c r="BC273" s="31"/>
      <c r="BE273" s="31"/>
      <c r="BF273" s="31"/>
      <c r="BG273" s="31"/>
    </row>
    <row r="274" spans="2:59" x14ac:dyDescent="0.25"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Q274" s="31"/>
      <c r="R274" s="31"/>
      <c r="S274" s="31"/>
      <c r="U274" s="31"/>
      <c r="V274" s="31"/>
      <c r="W274" s="31"/>
      <c r="Y274" s="31"/>
      <c r="Z274" s="31"/>
      <c r="AA274" s="31"/>
      <c r="AC274" s="31"/>
      <c r="AD274" s="31"/>
      <c r="AE274" s="31"/>
      <c r="AG274" s="31"/>
      <c r="AH274" s="31"/>
      <c r="AI274" s="31"/>
      <c r="AK274" s="31"/>
      <c r="AL274" s="31"/>
      <c r="AM274" s="31"/>
      <c r="AO274" s="31"/>
      <c r="AP274" s="31"/>
      <c r="AQ274" s="31"/>
      <c r="AS274" s="31"/>
      <c r="AT274" s="31"/>
      <c r="AU274" s="31"/>
      <c r="AW274" s="31"/>
      <c r="AX274" s="31"/>
      <c r="AY274" s="31"/>
      <c r="BA274" s="31"/>
      <c r="BB274" s="31"/>
      <c r="BC274" s="31"/>
      <c r="BE274" s="31"/>
      <c r="BF274" s="31"/>
      <c r="BG274" s="31"/>
    </row>
    <row r="275" spans="2:59" x14ac:dyDescent="0.25"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Q275" s="31"/>
      <c r="R275" s="31"/>
      <c r="S275" s="31"/>
      <c r="U275" s="31"/>
      <c r="V275" s="31"/>
      <c r="W275" s="31"/>
      <c r="Y275" s="31"/>
      <c r="Z275" s="31"/>
      <c r="AA275" s="31"/>
      <c r="AC275" s="31"/>
      <c r="AD275" s="31"/>
      <c r="AE275" s="31"/>
      <c r="AG275" s="31"/>
      <c r="AH275" s="31"/>
      <c r="AI275" s="31"/>
      <c r="AK275" s="31"/>
      <c r="AL275" s="31"/>
      <c r="AM275" s="31"/>
      <c r="AO275" s="31"/>
      <c r="AP275" s="31"/>
      <c r="AQ275" s="31"/>
      <c r="AS275" s="31"/>
      <c r="AT275" s="31"/>
      <c r="AU275" s="31"/>
      <c r="AW275" s="31"/>
      <c r="AX275" s="31"/>
      <c r="AY275" s="31"/>
      <c r="BA275" s="31"/>
      <c r="BB275" s="31"/>
      <c r="BC275" s="31"/>
      <c r="BE275" s="31"/>
      <c r="BF275" s="31"/>
      <c r="BG275" s="31"/>
    </row>
    <row r="276" spans="2:59" x14ac:dyDescent="0.25"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Q276" s="31"/>
      <c r="R276" s="31"/>
      <c r="S276" s="31"/>
      <c r="U276" s="31"/>
      <c r="V276" s="31"/>
      <c r="W276" s="31"/>
      <c r="Y276" s="31"/>
      <c r="Z276" s="31"/>
      <c r="AA276" s="31"/>
      <c r="AC276" s="31"/>
      <c r="AD276" s="31"/>
      <c r="AE276" s="31"/>
      <c r="AG276" s="31"/>
      <c r="AH276" s="31"/>
      <c r="AI276" s="31"/>
      <c r="AK276" s="31"/>
      <c r="AL276" s="31"/>
      <c r="AM276" s="31"/>
      <c r="AO276" s="31"/>
      <c r="AP276" s="31"/>
      <c r="AQ276" s="31"/>
      <c r="AS276" s="31"/>
      <c r="AT276" s="31"/>
      <c r="AU276" s="31"/>
      <c r="AW276" s="31"/>
      <c r="AX276" s="31"/>
      <c r="AY276" s="31"/>
      <c r="BA276" s="31"/>
      <c r="BB276" s="31"/>
      <c r="BC276" s="31"/>
      <c r="BE276" s="31"/>
      <c r="BF276" s="31"/>
      <c r="BG276" s="31"/>
    </row>
    <row r="277" spans="2:59" x14ac:dyDescent="0.25"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Q277" s="31"/>
      <c r="R277" s="31"/>
      <c r="S277" s="31"/>
      <c r="U277" s="31"/>
      <c r="V277" s="31"/>
      <c r="W277" s="31"/>
      <c r="Y277" s="31"/>
      <c r="Z277" s="31"/>
      <c r="AA277" s="31"/>
      <c r="AC277" s="31"/>
      <c r="AD277" s="31"/>
      <c r="AE277" s="31"/>
      <c r="AG277" s="31"/>
      <c r="AH277" s="31"/>
      <c r="AI277" s="31"/>
      <c r="AK277" s="31"/>
      <c r="AL277" s="31"/>
      <c r="AM277" s="31"/>
      <c r="AO277" s="31"/>
      <c r="AP277" s="31"/>
      <c r="AQ277" s="31"/>
      <c r="AS277" s="31"/>
      <c r="AT277" s="31"/>
      <c r="AU277" s="31"/>
      <c r="AW277" s="31"/>
      <c r="AX277" s="31"/>
      <c r="AY277" s="31"/>
      <c r="BA277" s="31"/>
      <c r="BB277" s="31"/>
      <c r="BC277" s="31"/>
      <c r="BE277" s="31"/>
      <c r="BF277" s="31"/>
      <c r="BG277" s="31"/>
    </row>
    <row r="278" spans="2:59" x14ac:dyDescent="0.25"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Q278" s="31"/>
      <c r="R278" s="31"/>
      <c r="S278" s="31"/>
      <c r="U278" s="31"/>
      <c r="V278" s="31"/>
      <c r="W278" s="31"/>
      <c r="Y278" s="31"/>
      <c r="Z278" s="31"/>
      <c r="AA278" s="31"/>
      <c r="AC278" s="31"/>
      <c r="AD278" s="31"/>
      <c r="AE278" s="31"/>
      <c r="AG278" s="31"/>
      <c r="AH278" s="31"/>
      <c r="AI278" s="31"/>
      <c r="AK278" s="31"/>
      <c r="AL278" s="31"/>
      <c r="AM278" s="31"/>
      <c r="AO278" s="31"/>
      <c r="AP278" s="31"/>
      <c r="AQ278" s="31"/>
      <c r="AS278" s="31"/>
      <c r="AT278" s="31"/>
      <c r="AU278" s="31"/>
      <c r="AW278" s="31"/>
      <c r="AX278" s="31"/>
      <c r="AY278" s="31"/>
      <c r="BA278" s="31"/>
      <c r="BB278" s="31"/>
      <c r="BC278" s="31"/>
      <c r="BE278" s="31"/>
      <c r="BF278" s="31"/>
      <c r="BG278" s="31"/>
    </row>
    <row r="279" spans="2:59" x14ac:dyDescent="0.25"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Q279" s="31"/>
      <c r="R279" s="31"/>
      <c r="S279" s="31"/>
      <c r="U279" s="31"/>
      <c r="V279" s="31"/>
      <c r="W279" s="31"/>
      <c r="Y279" s="31"/>
      <c r="Z279" s="31"/>
      <c r="AA279" s="31"/>
      <c r="AC279" s="31"/>
      <c r="AD279" s="31"/>
      <c r="AE279" s="31"/>
      <c r="AG279" s="31"/>
      <c r="AH279" s="31"/>
      <c r="AI279" s="31"/>
      <c r="AK279" s="31"/>
      <c r="AL279" s="31"/>
      <c r="AM279" s="31"/>
      <c r="AO279" s="31"/>
      <c r="AP279" s="31"/>
      <c r="AQ279" s="31"/>
      <c r="AS279" s="31"/>
      <c r="AT279" s="31"/>
      <c r="AU279" s="31"/>
      <c r="AW279" s="31"/>
      <c r="AX279" s="31"/>
      <c r="AY279" s="31"/>
      <c r="BA279" s="31"/>
      <c r="BB279" s="31"/>
      <c r="BC279" s="31"/>
      <c r="BE279" s="31"/>
      <c r="BF279" s="31"/>
      <c r="BG279" s="31"/>
    </row>
    <row r="280" spans="2:59" x14ac:dyDescent="0.25"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Q280" s="31"/>
      <c r="R280" s="31"/>
      <c r="S280" s="31"/>
      <c r="U280" s="31"/>
      <c r="V280" s="31"/>
      <c r="W280" s="31"/>
      <c r="Y280" s="31"/>
      <c r="Z280" s="31"/>
      <c r="AA280" s="31"/>
      <c r="AC280" s="31"/>
      <c r="AD280" s="31"/>
      <c r="AE280" s="31"/>
      <c r="AG280" s="31"/>
      <c r="AH280" s="31"/>
      <c r="AI280" s="31"/>
      <c r="AK280" s="31"/>
      <c r="AL280" s="31"/>
      <c r="AM280" s="31"/>
      <c r="AO280" s="31"/>
      <c r="AP280" s="31"/>
      <c r="AQ280" s="31"/>
      <c r="AS280" s="31"/>
      <c r="AT280" s="31"/>
      <c r="AU280" s="31"/>
      <c r="AW280" s="31"/>
      <c r="AX280" s="31"/>
      <c r="AY280" s="31"/>
      <c r="BA280" s="31"/>
      <c r="BB280" s="31"/>
      <c r="BC280" s="31"/>
      <c r="BE280" s="31"/>
      <c r="BF280" s="31"/>
      <c r="BG280" s="31"/>
    </row>
    <row r="281" spans="2:59" x14ac:dyDescent="0.25"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Q281" s="31"/>
      <c r="R281" s="31"/>
      <c r="S281" s="31"/>
      <c r="U281" s="31"/>
      <c r="V281" s="31"/>
      <c r="W281" s="31"/>
      <c r="Y281" s="31"/>
      <c r="Z281" s="31"/>
      <c r="AA281" s="31"/>
      <c r="AC281" s="31"/>
      <c r="AD281" s="31"/>
      <c r="AE281" s="31"/>
      <c r="AG281" s="31"/>
      <c r="AH281" s="31"/>
      <c r="AI281" s="31"/>
      <c r="AK281" s="31"/>
      <c r="AL281" s="31"/>
      <c r="AM281" s="31"/>
      <c r="AO281" s="31"/>
      <c r="AP281" s="31"/>
      <c r="AQ281" s="31"/>
      <c r="AS281" s="31"/>
      <c r="AT281" s="31"/>
      <c r="AU281" s="31"/>
      <c r="AW281" s="31"/>
      <c r="AX281" s="31"/>
      <c r="AY281" s="31"/>
      <c r="BA281" s="31"/>
      <c r="BB281" s="31"/>
      <c r="BC281" s="31"/>
      <c r="BE281" s="31"/>
      <c r="BF281" s="31"/>
      <c r="BG281" s="31"/>
    </row>
    <row r="282" spans="2:59" x14ac:dyDescent="0.25"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Q282" s="31"/>
      <c r="R282" s="31"/>
      <c r="S282" s="31"/>
      <c r="U282" s="31"/>
      <c r="V282" s="31"/>
      <c r="W282" s="31"/>
      <c r="Y282" s="31"/>
      <c r="Z282" s="31"/>
      <c r="AA282" s="31"/>
      <c r="AC282" s="31"/>
      <c r="AD282" s="31"/>
      <c r="AE282" s="31"/>
      <c r="AG282" s="31"/>
      <c r="AH282" s="31"/>
      <c r="AI282" s="31"/>
      <c r="AK282" s="31"/>
      <c r="AL282" s="31"/>
      <c r="AM282" s="31"/>
      <c r="AO282" s="31"/>
      <c r="AP282" s="31"/>
      <c r="AQ282" s="31"/>
      <c r="AS282" s="31"/>
      <c r="AT282" s="31"/>
      <c r="AU282" s="31"/>
      <c r="AW282" s="31"/>
      <c r="AX282" s="31"/>
      <c r="AY282" s="31"/>
      <c r="BA282" s="31"/>
      <c r="BB282" s="31"/>
      <c r="BC282" s="31"/>
      <c r="BE282" s="31"/>
      <c r="BF282" s="31"/>
      <c r="BG282" s="31"/>
    </row>
    <row r="283" spans="2:59" x14ac:dyDescent="0.25"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Q283" s="31"/>
      <c r="R283" s="31"/>
      <c r="S283" s="31"/>
      <c r="U283" s="31"/>
      <c r="V283" s="31"/>
      <c r="W283" s="31"/>
      <c r="Y283" s="31"/>
      <c r="Z283" s="31"/>
      <c r="AA283" s="31"/>
      <c r="AC283" s="31"/>
      <c r="AD283" s="31"/>
      <c r="AE283" s="31"/>
      <c r="AG283" s="31"/>
      <c r="AH283" s="31"/>
      <c r="AI283" s="31"/>
      <c r="AK283" s="31"/>
      <c r="AL283" s="31"/>
      <c r="AM283" s="31"/>
      <c r="AO283" s="31"/>
      <c r="AP283" s="31"/>
      <c r="AQ283" s="31"/>
      <c r="AS283" s="31"/>
      <c r="AT283" s="31"/>
      <c r="AU283" s="31"/>
      <c r="AW283" s="31"/>
      <c r="AX283" s="31"/>
      <c r="AY283" s="31"/>
      <c r="BA283" s="31"/>
      <c r="BB283" s="31"/>
      <c r="BC283" s="31"/>
      <c r="BE283" s="31"/>
      <c r="BF283" s="31"/>
      <c r="BG283" s="31"/>
    </row>
    <row r="284" spans="2:59" x14ac:dyDescent="0.25"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Q284" s="31"/>
      <c r="R284" s="31"/>
      <c r="S284" s="31"/>
      <c r="U284" s="31"/>
      <c r="V284" s="31"/>
      <c r="W284" s="31"/>
      <c r="Y284" s="31"/>
      <c r="Z284" s="31"/>
      <c r="AA284" s="31"/>
      <c r="AC284" s="31"/>
      <c r="AD284" s="31"/>
      <c r="AE284" s="31"/>
      <c r="AG284" s="31"/>
      <c r="AH284" s="31"/>
      <c r="AI284" s="31"/>
      <c r="AK284" s="31"/>
      <c r="AL284" s="31"/>
      <c r="AM284" s="31"/>
      <c r="AO284" s="31"/>
      <c r="AP284" s="31"/>
      <c r="AQ284" s="31"/>
      <c r="AS284" s="31"/>
      <c r="AT284" s="31"/>
      <c r="AU284" s="31"/>
      <c r="AW284" s="31"/>
      <c r="AX284" s="31"/>
      <c r="AY284" s="31"/>
      <c r="BA284" s="31"/>
      <c r="BB284" s="31"/>
      <c r="BC284" s="31"/>
      <c r="BE284" s="31"/>
      <c r="BF284" s="31"/>
      <c r="BG284" s="31"/>
    </row>
    <row r="285" spans="2:59" x14ac:dyDescent="0.25"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Q285" s="31"/>
      <c r="R285" s="31"/>
      <c r="S285" s="31"/>
      <c r="U285" s="31"/>
      <c r="V285" s="31"/>
      <c r="W285" s="31"/>
      <c r="Y285" s="31"/>
      <c r="Z285" s="31"/>
      <c r="AA285" s="31"/>
      <c r="AC285" s="31"/>
      <c r="AD285" s="31"/>
      <c r="AE285" s="31"/>
      <c r="AG285" s="31"/>
      <c r="AH285" s="31"/>
      <c r="AI285" s="31"/>
      <c r="AK285" s="31"/>
      <c r="AL285" s="31"/>
      <c r="AM285" s="31"/>
      <c r="AO285" s="31"/>
      <c r="AP285" s="31"/>
      <c r="AQ285" s="31"/>
      <c r="AS285" s="31"/>
      <c r="AT285" s="31"/>
      <c r="AU285" s="31"/>
      <c r="AW285" s="31"/>
      <c r="AX285" s="31"/>
      <c r="AY285" s="31"/>
      <c r="BA285" s="31"/>
      <c r="BB285" s="31"/>
      <c r="BC285" s="31"/>
      <c r="BE285" s="31"/>
      <c r="BF285" s="31"/>
      <c r="BG285" s="31"/>
    </row>
    <row r="286" spans="2:59" x14ac:dyDescent="0.25"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Q286" s="31"/>
      <c r="R286" s="31"/>
      <c r="S286" s="31"/>
      <c r="U286" s="31"/>
      <c r="V286" s="31"/>
      <c r="W286" s="31"/>
      <c r="Y286" s="31"/>
      <c r="Z286" s="31"/>
      <c r="AA286" s="31"/>
      <c r="AC286" s="31"/>
      <c r="AD286" s="31"/>
      <c r="AE286" s="31"/>
      <c r="AG286" s="31"/>
      <c r="AH286" s="31"/>
      <c r="AI286" s="31"/>
      <c r="AK286" s="31"/>
      <c r="AL286" s="31"/>
      <c r="AM286" s="31"/>
      <c r="AO286" s="31"/>
      <c r="AP286" s="31"/>
      <c r="AQ286" s="31"/>
      <c r="AS286" s="31"/>
      <c r="AT286" s="31"/>
      <c r="AU286" s="31"/>
      <c r="AW286" s="31"/>
      <c r="AX286" s="31"/>
      <c r="AY286" s="31"/>
      <c r="BA286" s="31"/>
      <c r="BB286" s="31"/>
      <c r="BC286" s="31"/>
      <c r="BE286" s="31"/>
      <c r="BF286" s="31"/>
      <c r="BG286" s="31"/>
    </row>
    <row r="287" spans="2:59" x14ac:dyDescent="0.25"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Q287" s="31"/>
      <c r="R287" s="31"/>
      <c r="S287" s="31"/>
      <c r="U287" s="31"/>
      <c r="V287" s="31"/>
      <c r="W287" s="31"/>
      <c r="Y287" s="31"/>
      <c r="Z287" s="31"/>
      <c r="AA287" s="31"/>
      <c r="AC287" s="31"/>
      <c r="AD287" s="31"/>
      <c r="AE287" s="31"/>
      <c r="AG287" s="31"/>
      <c r="AH287" s="31"/>
      <c r="AI287" s="31"/>
      <c r="AK287" s="31"/>
      <c r="AL287" s="31"/>
      <c r="AM287" s="31"/>
      <c r="AO287" s="31"/>
      <c r="AP287" s="31"/>
      <c r="AQ287" s="31"/>
      <c r="AS287" s="31"/>
      <c r="AT287" s="31"/>
      <c r="AU287" s="31"/>
      <c r="AW287" s="31"/>
      <c r="AX287" s="31"/>
      <c r="AY287" s="31"/>
      <c r="BA287" s="31"/>
      <c r="BB287" s="31"/>
      <c r="BC287" s="31"/>
      <c r="BE287" s="31"/>
      <c r="BF287" s="31"/>
      <c r="BG287" s="31"/>
    </row>
    <row r="288" spans="2:59" x14ac:dyDescent="0.25"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Q288" s="31"/>
      <c r="R288" s="31"/>
      <c r="S288" s="31"/>
      <c r="U288" s="31"/>
      <c r="V288" s="31"/>
      <c r="W288" s="31"/>
      <c r="Y288" s="31"/>
      <c r="Z288" s="31"/>
      <c r="AA288" s="31"/>
      <c r="AC288" s="31"/>
      <c r="AD288" s="31"/>
      <c r="AE288" s="31"/>
      <c r="AG288" s="31"/>
      <c r="AH288" s="31"/>
      <c r="AI288" s="31"/>
      <c r="AK288" s="31"/>
      <c r="AL288" s="31"/>
      <c r="AM288" s="31"/>
      <c r="AO288" s="31"/>
      <c r="AP288" s="31"/>
      <c r="AQ288" s="31"/>
      <c r="AS288" s="31"/>
      <c r="AT288" s="31"/>
      <c r="AU288" s="31"/>
      <c r="AW288" s="31"/>
      <c r="AX288" s="31"/>
      <c r="AY288" s="31"/>
      <c r="BA288" s="31"/>
      <c r="BB288" s="31"/>
      <c r="BC288" s="31"/>
      <c r="BE288" s="31"/>
      <c r="BF288" s="31"/>
      <c r="BG288" s="31"/>
    </row>
    <row r="289" spans="2:59" x14ac:dyDescent="0.25"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Q289" s="31"/>
      <c r="R289" s="31"/>
      <c r="S289" s="31"/>
      <c r="U289" s="31"/>
      <c r="V289" s="31"/>
      <c r="W289" s="31"/>
      <c r="Y289" s="31"/>
      <c r="Z289" s="31"/>
      <c r="AA289" s="31"/>
      <c r="AC289" s="31"/>
      <c r="AD289" s="31"/>
      <c r="AE289" s="31"/>
      <c r="AG289" s="31"/>
      <c r="AH289" s="31"/>
      <c r="AI289" s="31"/>
      <c r="AK289" s="31"/>
      <c r="AL289" s="31"/>
      <c r="AM289" s="31"/>
      <c r="AO289" s="31"/>
      <c r="AP289" s="31"/>
      <c r="AQ289" s="31"/>
      <c r="AS289" s="31"/>
      <c r="AT289" s="31"/>
      <c r="AU289" s="31"/>
      <c r="AW289" s="31"/>
      <c r="AX289" s="31"/>
      <c r="AY289" s="31"/>
      <c r="BA289" s="31"/>
      <c r="BB289" s="31"/>
      <c r="BC289" s="31"/>
      <c r="BE289" s="31"/>
      <c r="BF289" s="31"/>
      <c r="BG289" s="31"/>
    </row>
    <row r="290" spans="2:59" x14ac:dyDescent="0.25"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Q290" s="31"/>
      <c r="R290" s="31"/>
      <c r="S290" s="31"/>
      <c r="U290" s="31"/>
      <c r="V290" s="31"/>
      <c r="W290" s="31"/>
      <c r="Y290" s="31"/>
      <c r="Z290" s="31"/>
      <c r="AA290" s="31"/>
      <c r="AC290" s="31"/>
      <c r="AD290" s="31"/>
      <c r="AE290" s="31"/>
      <c r="AG290" s="31"/>
      <c r="AH290" s="31"/>
      <c r="AI290" s="31"/>
      <c r="AK290" s="31"/>
      <c r="AL290" s="31"/>
      <c r="AM290" s="31"/>
      <c r="AO290" s="31"/>
      <c r="AP290" s="31"/>
      <c r="AQ290" s="31"/>
      <c r="AS290" s="31"/>
      <c r="AT290" s="31"/>
      <c r="AU290" s="31"/>
      <c r="AW290" s="31"/>
      <c r="AX290" s="31"/>
      <c r="AY290" s="31"/>
      <c r="BA290" s="31"/>
      <c r="BB290" s="31"/>
      <c r="BC290" s="31"/>
      <c r="BE290" s="31"/>
      <c r="BF290" s="31"/>
      <c r="BG290" s="31"/>
    </row>
    <row r="291" spans="2:59" x14ac:dyDescent="0.25"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Q291" s="31"/>
      <c r="R291" s="31"/>
      <c r="S291" s="31"/>
      <c r="U291" s="31"/>
      <c r="V291" s="31"/>
      <c r="W291" s="31"/>
      <c r="Y291" s="31"/>
      <c r="Z291" s="31"/>
      <c r="AA291" s="31"/>
      <c r="AC291" s="31"/>
      <c r="AD291" s="31"/>
      <c r="AE291" s="31"/>
      <c r="AG291" s="31"/>
      <c r="AH291" s="31"/>
      <c r="AI291" s="31"/>
      <c r="AK291" s="31"/>
      <c r="AL291" s="31"/>
      <c r="AM291" s="31"/>
      <c r="AO291" s="31"/>
      <c r="AP291" s="31"/>
      <c r="AQ291" s="31"/>
      <c r="AS291" s="31"/>
      <c r="AT291" s="31"/>
      <c r="AU291" s="31"/>
      <c r="AW291" s="31"/>
      <c r="AX291" s="31"/>
      <c r="AY291" s="31"/>
      <c r="BA291" s="31"/>
      <c r="BB291" s="31"/>
      <c r="BC291" s="31"/>
      <c r="BE291" s="31"/>
      <c r="BF291" s="31"/>
      <c r="BG291" s="31"/>
    </row>
    <row r="292" spans="2:59" x14ac:dyDescent="0.25"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Q292" s="31"/>
      <c r="R292" s="31"/>
      <c r="S292" s="31"/>
      <c r="U292" s="31"/>
      <c r="V292" s="31"/>
      <c r="W292" s="31"/>
      <c r="Y292" s="31"/>
      <c r="Z292" s="31"/>
      <c r="AA292" s="31"/>
      <c r="AC292" s="31"/>
      <c r="AD292" s="31"/>
      <c r="AE292" s="31"/>
      <c r="AG292" s="31"/>
      <c r="AH292" s="31"/>
      <c r="AI292" s="31"/>
      <c r="AK292" s="31"/>
      <c r="AL292" s="31"/>
      <c r="AM292" s="31"/>
      <c r="AO292" s="31"/>
      <c r="AP292" s="31"/>
      <c r="AQ292" s="31"/>
      <c r="AS292" s="31"/>
      <c r="AT292" s="31"/>
      <c r="AU292" s="31"/>
      <c r="AW292" s="31"/>
      <c r="AX292" s="31"/>
      <c r="AY292" s="31"/>
      <c r="BA292" s="31"/>
      <c r="BB292" s="31"/>
      <c r="BC292" s="31"/>
      <c r="BE292" s="31"/>
      <c r="BF292" s="31"/>
      <c r="BG292" s="31"/>
    </row>
    <row r="293" spans="2:59" x14ac:dyDescent="0.25"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Q293" s="31"/>
      <c r="R293" s="31"/>
      <c r="S293" s="31"/>
      <c r="U293" s="31"/>
      <c r="V293" s="31"/>
      <c r="W293" s="31"/>
      <c r="Y293" s="31"/>
      <c r="Z293" s="31"/>
      <c r="AA293" s="31"/>
      <c r="AC293" s="31"/>
      <c r="AD293" s="31"/>
      <c r="AE293" s="31"/>
      <c r="AG293" s="31"/>
      <c r="AH293" s="31"/>
      <c r="AI293" s="31"/>
      <c r="AK293" s="31"/>
      <c r="AL293" s="31"/>
      <c r="AM293" s="31"/>
      <c r="AO293" s="31"/>
      <c r="AP293" s="31"/>
      <c r="AQ293" s="31"/>
      <c r="AS293" s="31"/>
      <c r="AT293" s="31"/>
      <c r="AU293" s="31"/>
      <c r="AW293" s="31"/>
      <c r="AX293" s="31"/>
      <c r="AY293" s="31"/>
      <c r="BA293" s="31"/>
      <c r="BB293" s="31"/>
      <c r="BC293" s="31"/>
      <c r="BE293" s="31"/>
      <c r="BF293" s="31"/>
      <c r="BG293" s="31"/>
    </row>
    <row r="294" spans="2:59" x14ac:dyDescent="0.25"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Q294" s="31"/>
      <c r="R294" s="31"/>
      <c r="S294" s="31"/>
      <c r="U294" s="31"/>
      <c r="V294" s="31"/>
      <c r="W294" s="31"/>
      <c r="Y294" s="31"/>
      <c r="Z294" s="31"/>
      <c r="AA294" s="31"/>
      <c r="AC294" s="31"/>
      <c r="AD294" s="31"/>
      <c r="AE294" s="31"/>
      <c r="AG294" s="31"/>
      <c r="AH294" s="31"/>
      <c r="AI294" s="31"/>
      <c r="AK294" s="31"/>
      <c r="AL294" s="31"/>
      <c r="AM294" s="31"/>
      <c r="AO294" s="31"/>
      <c r="AP294" s="31"/>
      <c r="AQ294" s="31"/>
      <c r="AS294" s="31"/>
      <c r="AT294" s="31"/>
      <c r="AU294" s="31"/>
      <c r="AW294" s="31"/>
      <c r="AX294" s="31"/>
      <c r="AY294" s="31"/>
      <c r="BA294" s="31"/>
      <c r="BB294" s="31"/>
      <c r="BC294" s="31"/>
      <c r="BE294" s="31"/>
      <c r="BF294" s="31"/>
      <c r="BG294" s="31"/>
    </row>
    <row r="295" spans="2:59" x14ac:dyDescent="0.25"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Q295" s="31"/>
      <c r="R295" s="31"/>
      <c r="S295" s="31"/>
      <c r="U295" s="31"/>
      <c r="V295" s="31"/>
      <c r="W295" s="31"/>
      <c r="Y295" s="31"/>
      <c r="Z295" s="31"/>
      <c r="AA295" s="31"/>
      <c r="AC295" s="31"/>
      <c r="AD295" s="31"/>
      <c r="AE295" s="31"/>
      <c r="AG295" s="31"/>
      <c r="AH295" s="31"/>
      <c r="AI295" s="31"/>
      <c r="AK295" s="31"/>
      <c r="AL295" s="31"/>
      <c r="AM295" s="31"/>
      <c r="AO295" s="31"/>
      <c r="AP295" s="31"/>
      <c r="AQ295" s="31"/>
      <c r="AS295" s="31"/>
      <c r="AT295" s="31"/>
      <c r="AU295" s="31"/>
      <c r="AW295" s="31"/>
      <c r="AX295" s="31"/>
      <c r="AY295" s="31"/>
      <c r="BA295" s="31"/>
      <c r="BB295" s="31"/>
      <c r="BC295" s="31"/>
      <c r="BE295" s="31"/>
      <c r="BF295" s="31"/>
      <c r="BG295" s="31"/>
    </row>
    <row r="296" spans="2:59" x14ac:dyDescent="0.25"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Q296" s="31"/>
      <c r="R296" s="31"/>
      <c r="S296" s="31"/>
      <c r="U296" s="31"/>
      <c r="V296" s="31"/>
      <c r="W296" s="31"/>
      <c r="Y296" s="31"/>
      <c r="Z296" s="31"/>
      <c r="AA296" s="31"/>
      <c r="AC296" s="31"/>
      <c r="AD296" s="31"/>
      <c r="AE296" s="31"/>
      <c r="AG296" s="31"/>
      <c r="AH296" s="31"/>
      <c r="AI296" s="31"/>
      <c r="AK296" s="31"/>
      <c r="AL296" s="31"/>
      <c r="AM296" s="31"/>
      <c r="AO296" s="31"/>
      <c r="AP296" s="31"/>
      <c r="AQ296" s="31"/>
      <c r="AS296" s="31"/>
      <c r="AT296" s="31"/>
      <c r="AU296" s="31"/>
      <c r="AW296" s="31"/>
      <c r="AX296" s="31"/>
      <c r="AY296" s="31"/>
      <c r="BA296" s="31"/>
      <c r="BB296" s="31"/>
      <c r="BC296" s="31"/>
      <c r="BE296" s="31"/>
      <c r="BF296" s="31"/>
      <c r="BG296" s="31"/>
    </row>
    <row r="297" spans="2:59" x14ac:dyDescent="0.25"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Q297" s="31"/>
      <c r="R297" s="31"/>
      <c r="S297" s="31"/>
      <c r="U297" s="31"/>
      <c r="V297" s="31"/>
      <c r="W297" s="31"/>
      <c r="Y297" s="31"/>
      <c r="Z297" s="31"/>
      <c r="AA297" s="31"/>
      <c r="AC297" s="31"/>
      <c r="AD297" s="31"/>
      <c r="AE297" s="31"/>
      <c r="AG297" s="31"/>
      <c r="AH297" s="31"/>
      <c r="AI297" s="31"/>
      <c r="AK297" s="31"/>
      <c r="AL297" s="31"/>
      <c r="AM297" s="31"/>
      <c r="AO297" s="31"/>
      <c r="AP297" s="31"/>
      <c r="AQ297" s="31"/>
      <c r="AS297" s="31"/>
      <c r="AT297" s="31"/>
      <c r="AU297" s="31"/>
      <c r="AW297" s="31"/>
      <c r="AX297" s="31"/>
      <c r="AY297" s="31"/>
      <c r="BA297" s="31"/>
      <c r="BB297" s="31"/>
      <c r="BC297" s="31"/>
      <c r="BE297" s="31"/>
      <c r="BF297" s="31"/>
      <c r="BG297" s="31"/>
    </row>
    <row r="298" spans="2:59" x14ac:dyDescent="0.25"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Q298" s="31"/>
      <c r="R298" s="31"/>
      <c r="S298" s="31"/>
      <c r="U298" s="31"/>
      <c r="V298" s="31"/>
      <c r="W298" s="31"/>
      <c r="Y298" s="31"/>
      <c r="Z298" s="31"/>
      <c r="AA298" s="31"/>
      <c r="AC298" s="31"/>
      <c r="AD298" s="31"/>
      <c r="AE298" s="31"/>
      <c r="AG298" s="31"/>
      <c r="AH298" s="31"/>
      <c r="AI298" s="31"/>
      <c r="AK298" s="31"/>
      <c r="AL298" s="31"/>
      <c r="AM298" s="31"/>
      <c r="AO298" s="31"/>
      <c r="AP298" s="31"/>
      <c r="AQ298" s="31"/>
      <c r="AS298" s="31"/>
      <c r="AT298" s="31"/>
      <c r="AU298" s="31"/>
      <c r="AW298" s="31"/>
      <c r="AX298" s="31"/>
      <c r="AY298" s="31"/>
      <c r="BA298" s="31"/>
      <c r="BB298" s="31"/>
      <c r="BC298" s="31"/>
      <c r="BE298" s="31"/>
      <c r="BF298" s="31"/>
      <c r="BG298" s="31"/>
    </row>
    <row r="299" spans="2:59" x14ac:dyDescent="0.25"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Q299" s="31"/>
      <c r="R299" s="31"/>
      <c r="S299" s="31"/>
      <c r="U299" s="31"/>
      <c r="V299" s="31"/>
      <c r="W299" s="31"/>
      <c r="Y299" s="31"/>
      <c r="Z299" s="31"/>
      <c r="AA299" s="31"/>
      <c r="AC299" s="31"/>
      <c r="AD299" s="31"/>
      <c r="AE299" s="31"/>
      <c r="AG299" s="31"/>
      <c r="AH299" s="31"/>
      <c r="AI299" s="31"/>
      <c r="AK299" s="31"/>
      <c r="AL299" s="31"/>
      <c r="AM299" s="31"/>
      <c r="AO299" s="31"/>
      <c r="AP299" s="31"/>
      <c r="AQ299" s="31"/>
      <c r="AS299" s="31"/>
      <c r="AT299" s="31"/>
      <c r="AU299" s="31"/>
      <c r="AW299" s="31"/>
      <c r="AX299" s="31"/>
      <c r="AY299" s="31"/>
      <c r="BA299" s="31"/>
      <c r="BB299" s="31"/>
      <c r="BC299" s="31"/>
      <c r="BE299" s="31"/>
      <c r="BF299" s="31"/>
      <c r="BG299" s="31"/>
    </row>
    <row r="300" spans="2:59" x14ac:dyDescent="0.25"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Q300" s="31"/>
      <c r="R300" s="31"/>
      <c r="S300" s="31"/>
      <c r="U300" s="31"/>
      <c r="V300" s="31"/>
      <c r="W300" s="31"/>
      <c r="Y300" s="31"/>
      <c r="Z300" s="31"/>
      <c r="AA300" s="31"/>
      <c r="AC300" s="31"/>
      <c r="AD300" s="31"/>
      <c r="AE300" s="31"/>
      <c r="AG300" s="31"/>
      <c r="AH300" s="31"/>
      <c r="AI300" s="31"/>
      <c r="AK300" s="31"/>
      <c r="AL300" s="31"/>
      <c r="AM300" s="31"/>
      <c r="AO300" s="31"/>
      <c r="AP300" s="31"/>
      <c r="AQ300" s="31"/>
      <c r="AS300" s="31"/>
      <c r="AT300" s="31"/>
      <c r="AU300" s="31"/>
      <c r="AW300" s="31"/>
      <c r="AX300" s="31"/>
      <c r="AY300" s="31"/>
      <c r="BA300" s="31"/>
      <c r="BB300" s="31"/>
      <c r="BC300" s="31"/>
      <c r="BE300" s="31"/>
      <c r="BF300" s="31"/>
      <c r="BG300" s="31"/>
    </row>
    <row r="301" spans="2:59" x14ac:dyDescent="0.25"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Q301" s="31"/>
      <c r="R301" s="31"/>
      <c r="S301" s="31"/>
      <c r="U301" s="31"/>
      <c r="V301" s="31"/>
      <c r="W301" s="31"/>
      <c r="Y301" s="31"/>
      <c r="Z301" s="31"/>
      <c r="AA301" s="31"/>
      <c r="AC301" s="31"/>
      <c r="AD301" s="31"/>
      <c r="AE301" s="31"/>
      <c r="AG301" s="31"/>
      <c r="AH301" s="31"/>
      <c r="AI301" s="31"/>
      <c r="AK301" s="31"/>
      <c r="AL301" s="31"/>
      <c r="AM301" s="31"/>
      <c r="AO301" s="31"/>
      <c r="AP301" s="31"/>
      <c r="AQ301" s="31"/>
      <c r="AS301" s="31"/>
      <c r="AT301" s="31"/>
      <c r="AU301" s="31"/>
      <c r="AW301" s="31"/>
      <c r="AX301" s="31"/>
      <c r="AY301" s="31"/>
      <c r="BA301" s="31"/>
      <c r="BB301" s="31"/>
      <c r="BC301" s="31"/>
      <c r="BE301" s="31"/>
      <c r="BF301" s="31"/>
      <c r="BG301" s="31"/>
    </row>
    <row r="302" spans="2:59" x14ac:dyDescent="0.25"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Q302" s="31"/>
      <c r="R302" s="31"/>
      <c r="S302" s="31"/>
      <c r="U302" s="31"/>
      <c r="V302" s="31"/>
      <c r="W302" s="31"/>
      <c r="Y302" s="31"/>
      <c r="Z302" s="31"/>
      <c r="AA302" s="31"/>
      <c r="AC302" s="31"/>
      <c r="AD302" s="31"/>
      <c r="AE302" s="31"/>
      <c r="AG302" s="31"/>
      <c r="AH302" s="31"/>
      <c r="AI302" s="31"/>
      <c r="AK302" s="31"/>
      <c r="AL302" s="31"/>
      <c r="AM302" s="31"/>
      <c r="AO302" s="31"/>
      <c r="AP302" s="31"/>
      <c r="AQ302" s="31"/>
      <c r="AS302" s="31"/>
      <c r="AT302" s="31"/>
      <c r="AU302" s="31"/>
      <c r="AW302" s="31"/>
      <c r="AX302" s="31"/>
      <c r="AY302" s="31"/>
      <c r="BA302" s="31"/>
      <c r="BB302" s="31"/>
      <c r="BC302" s="31"/>
      <c r="BE302" s="31"/>
      <c r="BF302" s="31"/>
      <c r="BG302" s="31"/>
    </row>
    <row r="303" spans="2:59" x14ac:dyDescent="0.25"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Q303" s="31"/>
      <c r="R303" s="31"/>
      <c r="S303" s="31"/>
      <c r="U303" s="31"/>
      <c r="V303" s="31"/>
      <c r="W303" s="31"/>
      <c r="Y303" s="31"/>
      <c r="Z303" s="31"/>
      <c r="AA303" s="31"/>
      <c r="AC303" s="31"/>
      <c r="AD303" s="31"/>
      <c r="AE303" s="31"/>
      <c r="AG303" s="31"/>
      <c r="AH303" s="31"/>
      <c r="AI303" s="31"/>
      <c r="AK303" s="31"/>
      <c r="AL303" s="31"/>
      <c r="AM303" s="31"/>
      <c r="AO303" s="31"/>
      <c r="AP303" s="31"/>
      <c r="AQ303" s="31"/>
      <c r="AS303" s="31"/>
      <c r="AT303" s="31"/>
      <c r="AU303" s="31"/>
      <c r="AW303" s="31"/>
      <c r="AX303" s="31"/>
      <c r="AY303" s="31"/>
      <c r="BA303" s="31"/>
      <c r="BB303" s="31"/>
      <c r="BC303" s="31"/>
      <c r="BE303" s="31"/>
      <c r="BF303" s="31"/>
      <c r="BG303" s="31"/>
    </row>
    <row r="304" spans="2:59" x14ac:dyDescent="0.25"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Q304" s="31"/>
      <c r="R304" s="31"/>
      <c r="S304" s="31"/>
      <c r="U304" s="31"/>
      <c r="V304" s="31"/>
      <c r="W304" s="31"/>
      <c r="Y304" s="31"/>
      <c r="Z304" s="31"/>
      <c r="AA304" s="31"/>
      <c r="AC304" s="31"/>
      <c r="AD304" s="31"/>
      <c r="AE304" s="31"/>
      <c r="AG304" s="31"/>
      <c r="AH304" s="31"/>
      <c r="AI304" s="31"/>
      <c r="AK304" s="31"/>
      <c r="AL304" s="31"/>
      <c r="AM304" s="31"/>
      <c r="AO304" s="31"/>
      <c r="AP304" s="31"/>
      <c r="AQ304" s="31"/>
      <c r="AS304" s="31"/>
      <c r="AT304" s="31"/>
      <c r="AU304" s="31"/>
      <c r="AW304" s="31"/>
      <c r="AX304" s="31"/>
      <c r="AY304" s="31"/>
      <c r="BA304" s="31"/>
      <c r="BB304" s="31"/>
      <c r="BC304" s="31"/>
      <c r="BE304" s="31"/>
      <c r="BF304" s="31"/>
      <c r="BG304" s="31"/>
    </row>
    <row r="305" spans="2:59" x14ac:dyDescent="0.25"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Q305" s="31"/>
      <c r="R305" s="31"/>
      <c r="S305" s="31"/>
      <c r="U305" s="31"/>
      <c r="V305" s="31"/>
      <c r="W305" s="31"/>
      <c r="Y305" s="31"/>
      <c r="Z305" s="31"/>
      <c r="AA305" s="31"/>
      <c r="AC305" s="31"/>
      <c r="AD305" s="31"/>
      <c r="AE305" s="31"/>
      <c r="AG305" s="31"/>
      <c r="AH305" s="31"/>
      <c r="AI305" s="31"/>
      <c r="AK305" s="31"/>
      <c r="AL305" s="31"/>
      <c r="AM305" s="31"/>
      <c r="AO305" s="31"/>
      <c r="AP305" s="31"/>
      <c r="AQ305" s="31"/>
      <c r="AS305" s="31"/>
      <c r="AT305" s="31"/>
      <c r="AU305" s="31"/>
      <c r="AW305" s="31"/>
      <c r="AX305" s="31"/>
      <c r="AY305" s="31"/>
      <c r="BA305" s="31"/>
      <c r="BB305" s="31"/>
      <c r="BC305" s="31"/>
      <c r="BE305" s="31"/>
      <c r="BF305" s="31"/>
      <c r="BG305" s="31"/>
    </row>
    <row r="306" spans="2:59" x14ac:dyDescent="0.25"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Q306" s="31"/>
      <c r="R306" s="31"/>
      <c r="S306" s="31"/>
      <c r="U306" s="31"/>
      <c r="V306" s="31"/>
      <c r="W306" s="31"/>
      <c r="Y306" s="31"/>
      <c r="Z306" s="31"/>
      <c r="AA306" s="31"/>
      <c r="AC306" s="31"/>
      <c r="AD306" s="31"/>
      <c r="AE306" s="31"/>
      <c r="AG306" s="31"/>
      <c r="AH306" s="31"/>
      <c r="AI306" s="31"/>
      <c r="AK306" s="31"/>
      <c r="AL306" s="31"/>
      <c r="AM306" s="31"/>
      <c r="AO306" s="31"/>
      <c r="AP306" s="31"/>
      <c r="AQ306" s="31"/>
      <c r="AS306" s="31"/>
      <c r="AT306" s="31"/>
      <c r="AU306" s="31"/>
      <c r="AW306" s="31"/>
      <c r="AX306" s="31"/>
      <c r="AY306" s="31"/>
      <c r="BA306" s="31"/>
      <c r="BB306" s="31"/>
      <c r="BC306" s="31"/>
      <c r="BE306" s="31"/>
      <c r="BF306" s="31"/>
      <c r="BG306" s="31"/>
    </row>
    <row r="307" spans="2:59" x14ac:dyDescent="0.25"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Q307" s="31"/>
      <c r="R307" s="31"/>
      <c r="S307" s="31"/>
      <c r="U307" s="31"/>
      <c r="V307" s="31"/>
      <c r="W307" s="31"/>
      <c r="Y307" s="31"/>
      <c r="Z307" s="31"/>
      <c r="AA307" s="31"/>
      <c r="AC307" s="31"/>
      <c r="AD307" s="31"/>
      <c r="AE307" s="31"/>
      <c r="AG307" s="31"/>
      <c r="AH307" s="31"/>
      <c r="AI307" s="31"/>
      <c r="AK307" s="31"/>
      <c r="AL307" s="31"/>
      <c r="AM307" s="31"/>
      <c r="AO307" s="31"/>
      <c r="AP307" s="31"/>
      <c r="AQ307" s="31"/>
      <c r="AS307" s="31"/>
      <c r="AT307" s="31"/>
      <c r="AU307" s="31"/>
      <c r="AW307" s="31"/>
      <c r="AX307" s="31"/>
      <c r="AY307" s="31"/>
      <c r="BA307" s="31"/>
      <c r="BB307" s="31"/>
      <c r="BC307" s="31"/>
      <c r="BE307" s="31"/>
      <c r="BF307" s="31"/>
      <c r="BG307" s="31"/>
    </row>
    <row r="308" spans="2:59" x14ac:dyDescent="0.25"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Q308" s="31"/>
      <c r="R308" s="31"/>
      <c r="S308" s="31"/>
      <c r="U308" s="31"/>
      <c r="V308" s="31"/>
      <c r="W308" s="31"/>
      <c r="Y308" s="31"/>
      <c r="Z308" s="31"/>
      <c r="AA308" s="31"/>
      <c r="AC308" s="31"/>
      <c r="AD308" s="31"/>
      <c r="AE308" s="31"/>
      <c r="AG308" s="31"/>
      <c r="AH308" s="31"/>
      <c r="AI308" s="31"/>
      <c r="AK308" s="31"/>
      <c r="AL308" s="31"/>
      <c r="AM308" s="31"/>
      <c r="AO308" s="31"/>
      <c r="AP308" s="31"/>
      <c r="AQ308" s="31"/>
      <c r="AS308" s="31"/>
      <c r="AT308" s="31"/>
      <c r="AU308" s="31"/>
      <c r="AW308" s="31"/>
      <c r="AX308" s="31"/>
      <c r="AY308" s="31"/>
      <c r="BA308" s="31"/>
      <c r="BB308" s="31"/>
      <c r="BC308" s="31"/>
      <c r="BE308" s="31"/>
      <c r="BF308" s="31"/>
      <c r="BG308" s="31"/>
    </row>
    <row r="309" spans="2:59" x14ac:dyDescent="0.25"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Q309" s="31"/>
      <c r="R309" s="31"/>
      <c r="S309" s="31"/>
      <c r="U309" s="31"/>
      <c r="V309" s="31"/>
      <c r="W309" s="31"/>
      <c r="Y309" s="31"/>
      <c r="Z309" s="31"/>
      <c r="AA309" s="31"/>
      <c r="AC309" s="31"/>
      <c r="AD309" s="31"/>
      <c r="AE309" s="31"/>
      <c r="AG309" s="31"/>
      <c r="AH309" s="31"/>
      <c r="AI309" s="31"/>
      <c r="AK309" s="31"/>
      <c r="AL309" s="31"/>
      <c r="AM309" s="31"/>
      <c r="AO309" s="31"/>
      <c r="AP309" s="31"/>
      <c r="AQ309" s="31"/>
      <c r="AS309" s="31"/>
      <c r="AT309" s="31"/>
      <c r="AU309" s="31"/>
      <c r="AW309" s="31"/>
      <c r="AX309" s="31"/>
      <c r="AY309" s="31"/>
      <c r="BA309" s="31"/>
      <c r="BB309" s="31"/>
      <c r="BC309" s="31"/>
      <c r="BE309" s="31"/>
      <c r="BF309" s="31"/>
      <c r="BG309" s="31"/>
    </row>
    <row r="310" spans="2:59" x14ac:dyDescent="0.25"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Q310" s="31"/>
      <c r="R310" s="31"/>
      <c r="S310" s="31"/>
      <c r="U310" s="31"/>
      <c r="V310" s="31"/>
      <c r="W310" s="31"/>
      <c r="Y310" s="31"/>
      <c r="Z310" s="31"/>
      <c r="AA310" s="31"/>
      <c r="AC310" s="31"/>
      <c r="AD310" s="31"/>
      <c r="AE310" s="31"/>
      <c r="AG310" s="31"/>
      <c r="AH310" s="31"/>
      <c r="AI310" s="31"/>
      <c r="AK310" s="31"/>
      <c r="AL310" s="31"/>
      <c r="AM310" s="31"/>
      <c r="AO310" s="31"/>
      <c r="AP310" s="31"/>
      <c r="AQ310" s="31"/>
      <c r="AS310" s="31"/>
      <c r="AT310" s="31"/>
      <c r="AU310" s="31"/>
      <c r="AW310" s="31"/>
      <c r="AX310" s="31"/>
      <c r="AY310" s="31"/>
      <c r="BA310" s="31"/>
      <c r="BB310" s="31"/>
      <c r="BC310" s="31"/>
      <c r="BE310" s="31"/>
      <c r="BF310" s="31"/>
      <c r="BG310" s="31"/>
    </row>
    <row r="311" spans="2:59" x14ac:dyDescent="0.25"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Q311" s="31"/>
      <c r="R311" s="31"/>
      <c r="S311" s="31"/>
      <c r="U311" s="31"/>
      <c r="V311" s="31"/>
      <c r="W311" s="31"/>
      <c r="Y311" s="31"/>
      <c r="Z311" s="31"/>
      <c r="AA311" s="31"/>
      <c r="AC311" s="31"/>
      <c r="AD311" s="31"/>
      <c r="AE311" s="31"/>
      <c r="AG311" s="31"/>
      <c r="AH311" s="31"/>
      <c r="AI311" s="31"/>
      <c r="AK311" s="31"/>
      <c r="AL311" s="31"/>
      <c r="AM311" s="31"/>
      <c r="AO311" s="31"/>
      <c r="AP311" s="31"/>
      <c r="AQ311" s="31"/>
      <c r="AS311" s="31"/>
      <c r="AT311" s="31"/>
      <c r="AU311" s="31"/>
      <c r="AW311" s="31"/>
      <c r="AX311" s="31"/>
      <c r="AY311" s="31"/>
      <c r="BA311" s="31"/>
      <c r="BB311" s="31"/>
      <c r="BC311" s="31"/>
      <c r="BE311" s="31"/>
      <c r="BF311" s="31"/>
      <c r="BG311" s="31"/>
    </row>
    <row r="312" spans="2:59" x14ac:dyDescent="0.25"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Q312" s="31"/>
      <c r="R312" s="31"/>
      <c r="S312" s="31"/>
      <c r="U312" s="31"/>
      <c r="V312" s="31"/>
      <c r="W312" s="31"/>
      <c r="Y312" s="31"/>
      <c r="Z312" s="31"/>
      <c r="AA312" s="31"/>
      <c r="AC312" s="31"/>
      <c r="AD312" s="31"/>
      <c r="AE312" s="31"/>
      <c r="AG312" s="31"/>
      <c r="AH312" s="31"/>
      <c r="AI312" s="31"/>
      <c r="AK312" s="31"/>
      <c r="AL312" s="31"/>
      <c r="AM312" s="31"/>
      <c r="AO312" s="31"/>
      <c r="AP312" s="31"/>
      <c r="AQ312" s="31"/>
      <c r="AS312" s="31"/>
      <c r="AT312" s="31"/>
      <c r="AU312" s="31"/>
      <c r="AW312" s="31"/>
      <c r="AX312" s="31"/>
      <c r="AY312" s="31"/>
      <c r="BA312" s="31"/>
      <c r="BB312" s="31"/>
      <c r="BC312" s="31"/>
      <c r="BE312" s="31"/>
      <c r="BF312" s="31"/>
      <c r="BG312" s="31"/>
    </row>
    <row r="313" spans="2:59" x14ac:dyDescent="0.25"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Q313" s="31"/>
      <c r="R313" s="31"/>
      <c r="S313" s="31"/>
      <c r="U313" s="31"/>
      <c r="V313" s="31"/>
      <c r="W313" s="31"/>
      <c r="Y313" s="31"/>
      <c r="Z313" s="31"/>
      <c r="AA313" s="31"/>
      <c r="AC313" s="31"/>
      <c r="AD313" s="31"/>
      <c r="AE313" s="31"/>
      <c r="AG313" s="31"/>
      <c r="AH313" s="31"/>
      <c r="AI313" s="31"/>
      <c r="AK313" s="31"/>
      <c r="AL313" s="31"/>
      <c r="AM313" s="31"/>
      <c r="AO313" s="31"/>
      <c r="AP313" s="31"/>
      <c r="AQ313" s="31"/>
      <c r="AS313" s="31"/>
      <c r="AT313" s="31"/>
      <c r="AU313" s="31"/>
      <c r="AW313" s="31"/>
      <c r="AX313" s="31"/>
      <c r="AY313" s="31"/>
      <c r="BA313" s="31"/>
      <c r="BB313" s="31"/>
      <c r="BC313" s="31"/>
      <c r="BE313" s="31"/>
      <c r="BF313" s="31"/>
      <c r="BG313" s="31"/>
    </row>
    <row r="314" spans="2:59" x14ac:dyDescent="0.25"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Q314" s="31"/>
      <c r="R314" s="31"/>
      <c r="S314" s="31"/>
      <c r="U314" s="31"/>
      <c r="V314" s="31"/>
      <c r="W314" s="31"/>
      <c r="Y314" s="31"/>
      <c r="Z314" s="31"/>
      <c r="AA314" s="31"/>
      <c r="AC314" s="31"/>
      <c r="AD314" s="31"/>
      <c r="AE314" s="31"/>
      <c r="AG314" s="31"/>
      <c r="AH314" s="31"/>
      <c r="AI314" s="31"/>
      <c r="AK314" s="31"/>
      <c r="AL314" s="31"/>
      <c r="AM314" s="31"/>
      <c r="AO314" s="31"/>
      <c r="AP314" s="31"/>
      <c r="AQ314" s="31"/>
      <c r="AS314" s="31"/>
      <c r="AT314" s="31"/>
      <c r="AU314" s="31"/>
      <c r="AW314" s="31"/>
      <c r="AX314" s="31"/>
      <c r="AY314" s="31"/>
      <c r="BA314" s="31"/>
      <c r="BB314" s="31"/>
      <c r="BC314" s="31"/>
      <c r="BE314" s="31"/>
      <c r="BF314" s="31"/>
      <c r="BG314" s="31"/>
    </row>
    <row r="315" spans="2:59" x14ac:dyDescent="0.25"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Q315" s="31"/>
      <c r="R315" s="31"/>
      <c r="S315" s="31"/>
      <c r="U315" s="31"/>
      <c r="V315" s="31"/>
      <c r="W315" s="31"/>
      <c r="Y315" s="31"/>
      <c r="Z315" s="31"/>
      <c r="AA315" s="31"/>
      <c r="AC315" s="31"/>
      <c r="AD315" s="31"/>
      <c r="AE315" s="31"/>
      <c r="AG315" s="31"/>
      <c r="AH315" s="31"/>
      <c r="AI315" s="31"/>
      <c r="AK315" s="31"/>
      <c r="AL315" s="31"/>
      <c r="AM315" s="31"/>
      <c r="AO315" s="31"/>
      <c r="AP315" s="31"/>
      <c r="AQ315" s="31"/>
      <c r="AS315" s="31"/>
      <c r="AT315" s="31"/>
      <c r="AU315" s="31"/>
      <c r="AW315" s="31"/>
      <c r="AX315" s="31"/>
      <c r="AY315" s="31"/>
      <c r="BA315" s="31"/>
      <c r="BB315" s="31"/>
      <c r="BC315" s="31"/>
      <c r="BE315" s="31"/>
      <c r="BF315" s="31"/>
      <c r="BG315" s="31"/>
    </row>
    <row r="316" spans="2:59" x14ac:dyDescent="0.25"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Q316" s="31"/>
      <c r="R316" s="31"/>
      <c r="S316" s="31"/>
      <c r="U316" s="31"/>
      <c r="V316" s="31"/>
      <c r="W316" s="31"/>
      <c r="Y316" s="31"/>
      <c r="Z316" s="31"/>
      <c r="AA316" s="31"/>
      <c r="AC316" s="31"/>
      <c r="AD316" s="31"/>
      <c r="AE316" s="31"/>
      <c r="AG316" s="31"/>
      <c r="AH316" s="31"/>
      <c r="AI316" s="31"/>
      <c r="AK316" s="31"/>
      <c r="AL316" s="31"/>
      <c r="AM316" s="31"/>
      <c r="AO316" s="31"/>
      <c r="AP316" s="31"/>
      <c r="AQ316" s="31"/>
      <c r="AS316" s="31"/>
      <c r="AT316" s="31"/>
      <c r="AU316" s="31"/>
      <c r="AW316" s="31"/>
      <c r="AX316" s="31"/>
      <c r="AY316" s="31"/>
      <c r="BA316" s="31"/>
      <c r="BB316" s="31"/>
      <c r="BC316" s="31"/>
      <c r="BE316" s="31"/>
      <c r="BF316" s="31"/>
      <c r="BG316" s="31"/>
    </row>
    <row r="317" spans="2:59" x14ac:dyDescent="0.25"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Q317" s="31"/>
      <c r="R317" s="31"/>
      <c r="S317" s="31"/>
      <c r="U317" s="31"/>
      <c r="V317" s="31"/>
      <c r="W317" s="31"/>
      <c r="Y317" s="31"/>
      <c r="Z317" s="31"/>
      <c r="AA317" s="31"/>
      <c r="AC317" s="31"/>
      <c r="AD317" s="31"/>
      <c r="AE317" s="31"/>
      <c r="AG317" s="31"/>
      <c r="AH317" s="31"/>
      <c r="AI317" s="31"/>
      <c r="AK317" s="31"/>
      <c r="AL317" s="31"/>
      <c r="AM317" s="31"/>
      <c r="AO317" s="31"/>
      <c r="AP317" s="31"/>
      <c r="AQ317" s="31"/>
      <c r="AS317" s="31"/>
      <c r="AT317" s="31"/>
      <c r="AU317" s="31"/>
      <c r="AW317" s="31"/>
      <c r="AX317" s="31"/>
      <c r="AY317" s="31"/>
      <c r="BA317" s="31"/>
      <c r="BB317" s="31"/>
      <c r="BC317" s="31"/>
      <c r="BE317" s="31"/>
      <c r="BF317" s="31"/>
      <c r="BG317" s="31"/>
    </row>
    <row r="318" spans="2:59" x14ac:dyDescent="0.25"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Q318" s="31"/>
      <c r="R318" s="31"/>
      <c r="S318" s="31"/>
      <c r="U318" s="31"/>
      <c r="V318" s="31"/>
      <c r="W318" s="31"/>
      <c r="Y318" s="31"/>
      <c r="Z318" s="31"/>
      <c r="AA318" s="31"/>
      <c r="AC318" s="31"/>
      <c r="AD318" s="31"/>
      <c r="AE318" s="31"/>
      <c r="AG318" s="31"/>
      <c r="AH318" s="31"/>
      <c r="AI318" s="31"/>
      <c r="AK318" s="31"/>
      <c r="AL318" s="31"/>
      <c r="AM318" s="31"/>
      <c r="AO318" s="31"/>
      <c r="AP318" s="31"/>
      <c r="AQ318" s="31"/>
      <c r="AS318" s="31"/>
      <c r="AT318" s="31"/>
      <c r="AU318" s="31"/>
      <c r="AW318" s="31"/>
      <c r="AX318" s="31"/>
      <c r="AY318" s="31"/>
      <c r="BA318" s="31"/>
      <c r="BB318" s="31"/>
      <c r="BC318" s="31"/>
      <c r="BE318" s="31"/>
      <c r="BF318" s="31"/>
      <c r="BG318" s="31"/>
    </row>
    <row r="319" spans="2:59" x14ac:dyDescent="0.25"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Q319" s="31"/>
      <c r="R319" s="31"/>
      <c r="S319" s="31"/>
      <c r="U319" s="31"/>
      <c r="V319" s="31"/>
      <c r="W319" s="31"/>
      <c r="Y319" s="31"/>
      <c r="Z319" s="31"/>
      <c r="AA319" s="31"/>
      <c r="AC319" s="31"/>
      <c r="AD319" s="31"/>
      <c r="AE319" s="31"/>
      <c r="AG319" s="31"/>
      <c r="AH319" s="31"/>
      <c r="AI319" s="31"/>
      <c r="AK319" s="31"/>
      <c r="AL319" s="31"/>
      <c r="AM319" s="31"/>
      <c r="AO319" s="31"/>
      <c r="AP319" s="31"/>
      <c r="AQ319" s="31"/>
      <c r="AS319" s="31"/>
      <c r="AT319" s="31"/>
      <c r="AU319" s="31"/>
      <c r="AW319" s="31"/>
      <c r="AX319" s="31"/>
      <c r="AY319" s="31"/>
      <c r="BA319" s="31"/>
      <c r="BB319" s="31"/>
      <c r="BC319" s="31"/>
      <c r="BE319" s="31"/>
      <c r="BF319" s="31"/>
      <c r="BG319" s="31"/>
    </row>
    <row r="320" spans="2:59" x14ac:dyDescent="0.25"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Q320" s="31"/>
      <c r="R320" s="31"/>
      <c r="S320" s="31"/>
      <c r="U320" s="31"/>
      <c r="V320" s="31"/>
      <c r="W320" s="31"/>
      <c r="Y320" s="31"/>
      <c r="Z320" s="31"/>
      <c r="AA320" s="31"/>
      <c r="AC320" s="31"/>
      <c r="AD320" s="31"/>
      <c r="AE320" s="31"/>
      <c r="AG320" s="31"/>
      <c r="AH320" s="31"/>
      <c r="AI320" s="31"/>
      <c r="AK320" s="31"/>
      <c r="AL320" s="31"/>
      <c r="AM320" s="31"/>
      <c r="AO320" s="31"/>
      <c r="AP320" s="31"/>
      <c r="AQ320" s="31"/>
      <c r="AS320" s="31"/>
      <c r="AT320" s="31"/>
      <c r="AU320" s="31"/>
      <c r="AW320" s="31"/>
      <c r="AX320" s="31"/>
      <c r="AY320" s="31"/>
      <c r="BA320" s="31"/>
      <c r="BB320" s="31"/>
      <c r="BC320" s="31"/>
      <c r="BE320" s="31"/>
      <c r="BF320" s="31"/>
      <c r="BG320" s="31"/>
    </row>
    <row r="321" spans="2:59" x14ac:dyDescent="0.25"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Q321" s="31"/>
      <c r="R321" s="31"/>
      <c r="S321" s="31"/>
      <c r="U321" s="31"/>
      <c r="V321" s="31"/>
      <c r="W321" s="31"/>
      <c r="Y321" s="31"/>
      <c r="Z321" s="31"/>
      <c r="AA321" s="31"/>
      <c r="AC321" s="31"/>
      <c r="AD321" s="31"/>
      <c r="AE321" s="31"/>
      <c r="AG321" s="31"/>
      <c r="AH321" s="31"/>
      <c r="AI321" s="31"/>
      <c r="AK321" s="31"/>
      <c r="AL321" s="31"/>
      <c r="AM321" s="31"/>
      <c r="AO321" s="31"/>
      <c r="AP321" s="31"/>
      <c r="AQ321" s="31"/>
      <c r="AS321" s="31"/>
      <c r="AT321" s="31"/>
      <c r="AU321" s="31"/>
      <c r="AW321" s="31"/>
      <c r="AX321" s="31"/>
      <c r="AY321" s="31"/>
      <c r="BA321" s="31"/>
      <c r="BB321" s="31"/>
      <c r="BC321" s="31"/>
      <c r="BE321" s="31"/>
      <c r="BF321" s="31"/>
      <c r="BG321" s="31"/>
    </row>
    <row r="322" spans="2:59" x14ac:dyDescent="0.25"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Q322" s="31"/>
      <c r="R322" s="31"/>
      <c r="S322" s="31"/>
      <c r="U322" s="31"/>
      <c r="V322" s="31"/>
      <c r="W322" s="31"/>
      <c r="Y322" s="31"/>
      <c r="Z322" s="31"/>
      <c r="AA322" s="31"/>
      <c r="AC322" s="31"/>
      <c r="AD322" s="31"/>
      <c r="AE322" s="31"/>
      <c r="AG322" s="31"/>
      <c r="AH322" s="31"/>
      <c r="AI322" s="31"/>
      <c r="AK322" s="31"/>
      <c r="AL322" s="31"/>
      <c r="AM322" s="31"/>
      <c r="AO322" s="31"/>
      <c r="AP322" s="31"/>
      <c r="AQ322" s="31"/>
      <c r="AS322" s="31"/>
      <c r="AT322" s="31"/>
      <c r="AU322" s="31"/>
      <c r="AW322" s="31"/>
      <c r="AX322" s="31"/>
      <c r="AY322" s="31"/>
      <c r="BA322" s="31"/>
      <c r="BB322" s="31"/>
      <c r="BC322" s="31"/>
      <c r="BE322" s="31"/>
      <c r="BF322" s="31"/>
      <c r="BG322" s="31"/>
    </row>
    <row r="323" spans="2:59" x14ac:dyDescent="0.25"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Q323" s="31"/>
      <c r="R323" s="31"/>
      <c r="S323" s="31"/>
      <c r="U323" s="31"/>
      <c r="V323" s="31"/>
      <c r="W323" s="31"/>
      <c r="Y323" s="31"/>
      <c r="Z323" s="31"/>
      <c r="AA323" s="31"/>
      <c r="AC323" s="31"/>
      <c r="AD323" s="31"/>
      <c r="AE323" s="31"/>
      <c r="AG323" s="31"/>
      <c r="AH323" s="31"/>
      <c r="AI323" s="31"/>
      <c r="AK323" s="31"/>
      <c r="AL323" s="31"/>
      <c r="AM323" s="31"/>
      <c r="AO323" s="31"/>
      <c r="AP323" s="31"/>
      <c r="AQ323" s="31"/>
      <c r="AS323" s="31"/>
      <c r="AT323" s="31"/>
      <c r="AU323" s="31"/>
      <c r="AW323" s="31"/>
      <c r="AX323" s="31"/>
      <c r="AY323" s="31"/>
      <c r="BA323" s="31"/>
      <c r="BB323" s="31"/>
      <c r="BC323" s="31"/>
      <c r="BE323" s="31"/>
      <c r="BF323" s="31"/>
      <c r="BG323" s="31"/>
    </row>
    <row r="324" spans="2:59" x14ac:dyDescent="0.25"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Q324" s="31"/>
      <c r="R324" s="31"/>
      <c r="S324" s="31"/>
      <c r="U324" s="31"/>
      <c r="V324" s="31"/>
      <c r="W324" s="31"/>
      <c r="Y324" s="31"/>
      <c r="Z324" s="31"/>
      <c r="AA324" s="31"/>
      <c r="AC324" s="31"/>
      <c r="AD324" s="31"/>
      <c r="AE324" s="31"/>
      <c r="AG324" s="31"/>
      <c r="AH324" s="31"/>
      <c r="AI324" s="31"/>
      <c r="AK324" s="31"/>
      <c r="AL324" s="31"/>
      <c r="AM324" s="31"/>
      <c r="AO324" s="31"/>
      <c r="AP324" s="31"/>
      <c r="AQ324" s="31"/>
      <c r="AS324" s="31"/>
      <c r="AT324" s="31"/>
      <c r="AU324" s="31"/>
      <c r="AW324" s="31"/>
      <c r="AX324" s="31"/>
      <c r="AY324" s="31"/>
      <c r="BA324" s="31"/>
      <c r="BB324" s="31"/>
      <c r="BC324" s="31"/>
      <c r="BE324" s="31"/>
      <c r="BF324" s="31"/>
      <c r="BG324" s="31"/>
    </row>
    <row r="325" spans="2:59" x14ac:dyDescent="0.25"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Q325" s="31"/>
      <c r="R325" s="31"/>
      <c r="S325" s="31"/>
      <c r="U325" s="31"/>
      <c r="V325" s="31"/>
      <c r="W325" s="31"/>
      <c r="Y325" s="31"/>
      <c r="Z325" s="31"/>
      <c r="AA325" s="31"/>
      <c r="AC325" s="31"/>
      <c r="AD325" s="31"/>
      <c r="AE325" s="31"/>
      <c r="AG325" s="31"/>
      <c r="AH325" s="31"/>
      <c r="AI325" s="31"/>
      <c r="AK325" s="31"/>
      <c r="AL325" s="31"/>
      <c r="AM325" s="31"/>
      <c r="AO325" s="31"/>
      <c r="AP325" s="31"/>
      <c r="AQ325" s="31"/>
      <c r="AS325" s="31"/>
      <c r="AT325" s="31"/>
      <c r="AU325" s="31"/>
      <c r="AW325" s="31"/>
      <c r="AX325" s="31"/>
      <c r="AY325" s="31"/>
      <c r="BA325" s="31"/>
      <c r="BB325" s="31"/>
      <c r="BC325" s="31"/>
      <c r="BE325" s="31"/>
      <c r="BF325" s="31"/>
      <c r="BG325" s="31"/>
    </row>
    <row r="326" spans="2:59" x14ac:dyDescent="0.25"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Q326" s="31"/>
      <c r="R326" s="31"/>
      <c r="S326" s="31"/>
      <c r="U326" s="31"/>
      <c r="V326" s="31"/>
      <c r="W326" s="31"/>
      <c r="Y326" s="31"/>
      <c r="Z326" s="31"/>
      <c r="AA326" s="31"/>
      <c r="AC326" s="31"/>
      <c r="AD326" s="31"/>
      <c r="AE326" s="31"/>
      <c r="AG326" s="31"/>
      <c r="AH326" s="31"/>
      <c r="AI326" s="31"/>
      <c r="AK326" s="31"/>
      <c r="AL326" s="31"/>
      <c r="AM326" s="31"/>
      <c r="AO326" s="31"/>
      <c r="AP326" s="31"/>
      <c r="AQ326" s="31"/>
      <c r="AS326" s="31"/>
      <c r="AT326" s="31"/>
      <c r="AU326" s="31"/>
      <c r="AW326" s="31"/>
      <c r="AX326" s="31"/>
      <c r="AY326" s="31"/>
      <c r="BA326" s="31"/>
      <c r="BB326" s="31"/>
      <c r="BC326" s="31"/>
      <c r="BE326" s="31"/>
      <c r="BF326" s="31"/>
      <c r="BG326" s="31"/>
    </row>
    <row r="327" spans="2:59" x14ac:dyDescent="0.25"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Q327" s="31"/>
      <c r="R327" s="31"/>
      <c r="S327" s="31"/>
      <c r="U327" s="31"/>
      <c r="V327" s="31"/>
      <c r="W327" s="31"/>
      <c r="Y327" s="31"/>
      <c r="Z327" s="31"/>
      <c r="AA327" s="31"/>
      <c r="AC327" s="31"/>
      <c r="AD327" s="31"/>
      <c r="AE327" s="31"/>
      <c r="AG327" s="31"/>
      <c r="AH327" s="31"/>
      <c r="AI327" s="31"/>
      <c r="AK327" s="31"/>
      <c r="AL327" s="31"/>
      <c r="AM327" s="31"/>
      <c r="AO327" s="31"/>
      <c r="AP327" s="31"/>
      <c r="AQ327" s="31"/>
      <c r="AS327" s="31"/>
      <c r="AT327" s="31"/>
      <c r="AU327" s="31"/>
      <c r="AW327" s="31"/>
      <c r="AX327" s="31"/>
      <c r="AY327" s="31"/>
      <c r="BA327" s="31"/>
      <c r="BB327" s="31"/>
      <c r="BC327" s="31"/>
      <c r="BE327" s="31"/>
      <c r="BF327" s="31"/>
      <c r="BG327" s="31"/>
    </row>
    <row r="328" spans="2:59" x14ac:dyDescent="0.25"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Q328" s="31"/>
      <c r="R328" s="31"/>
      <c r="S328" s="31"/>
      <c r="U328" s="31"/>
      <c r="V328" s="31"/>
      <c r="W328" s="31"/>
      <c r="Y328" s="31"/>
      <c r="Z328" s="31"/>
      <c r="AA328" s="31"/>
      <c r="AC328" s="31"/>
      <c r="AD328" s="31"/>
      <c r="AE328" s="31"/>
      <c r="AG328" s="31"/>
      <c r="AH328" s="31"/>
      <c r="AI328" s="31"/>
      <c r="AK328" s="31"/>
      <c r="AL328" s="31"/>
      <c r="AM328" s="31"/>
      <c r="AO328" s="31"/>
      <c r="AP328" s="31"/>
      <c r="AQ328" s="31"/>
      <c r="AS328" s="31"/>
      <c r="AT328" s="31"/>
      <c r="AU328" s="31"/>
      <c r="AW328" s="31"/>
      <c r="AX328" s="31"/>
      <c r="AY328" s="31"/>
      <c r="BA328" s="31"/>
      <c r="BB328" s="31"/>
      <c r="BC328" s="31"/>
      <c r="BE328" s="31"/>
      <c r="BF328" s="31"/>
      <c r="BG328" s="31"/>
    </row>
    <row r="329" spans="2:59" x14ac:dyDescent="0.25"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Q329" s="31"/>
      <c r="R329" s="31"/>
      <c r="S329" s="31"/>
      <c r="U329" s="31"/>
      <c r="V329" s="31"/>
      <c r="W329" s="31"/>
      <c r="Y329" s="31"/>
      <c r="Z329" s="31"/>
      <c r="AA329" s="31"/>
      <c r="AC329" s="31"/>
      <c r="AD329" s="31"/>
      <c r="AE329" s="31"/>
      <c r="AG329" s="31"/>
      <c r="AH329" s="31"/>
      <c r="AI329" s="31"/>
      <c r="AK329" s="31"/>
      <c r="AL329" s="31"/>
      <c r="AM329" s="31"/>
      <c r="AO329" s="31"/>
      <c r="AP329" s="31"/>
      <c r="AQ329" s="31"/>
      <c r="AS329" s="31"/>
      <c r="AT329" s="31"/>
      <c r="AU329" s="31"/>
      <c r="AW329" s="31"/>
      <c r="AX329" s="31"/>
      <c r="AY329" s="31"/>
      <c r="BA329" s="31"/>
      <c r="BB329" s="31"/>
      <c r="BC329" s="31"/>
      <c r="BE329" s="31"/>
      <c r="BF329" s="31"/>
      <c r="BG329" s="31"/>
    </row>
    <row r="330" spans="2:59" x14ac:dyDescent="0.25"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Q330" s="31"/>
      <c r="R330" s="31"/>
      <c r="S330" s="31"/>
      <c r="U330" s="31"/>
      <c r="V330" s="31"/>
      <c r="W330" s="31"/>
      <c r="Y330" s="31"/>
      <c r="Z330" s="31"/>
      <c r="AA330" s="31"/>
      <c r="AC330" s="31"/>
      <c r="AD330" s="31"/>
      <c r="AE330" s="31"/>
      <c r="AG330" s="31"/>
      <c r="AH330" s="31"/>
      <c r="AI330" s="31"/>
      <c r="AK330" s="31"/>
      <c r="AL330" s="31"/>
      <c r="AM330" s="31"/>
      <c r="AO330" s="31"/>
      <c r="AP330" s="31"/>
      <c r="AQ330" s="31"/>
      <c r="AS330" s="31"/>
      <c r="AT330" s="31"/>
      <c r="AU330" s="31"/>
      <c r="AW330" s="31"/>
      <c r="AX330" s="31"/>
      <c r="AY330" s="31"/>
      <c r="BA330" s="31"/>
      <c r="BB330" s="31"/>
      <c r="BC330" s="31"/>
      <c r="BE330" s="31"/>
      <c r="BF330" s="31"/>
      <c r="BG330" s="31"/>
    </row>
    <row r="331" spans="2:59" x14ac:dyDescent="0.25"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Q331" s="31"/>
      <c r="R331" s="31"/>
      <c r="S331" s="31"/>
      <c r="U331" s="31"/>
      <c r="V331" s="31"/>
      <c r="W331" s="31"/>
      <c r="Y331" s="31"/>
      <c r="Z331" s="31"/>
      <c r="AA331" s="31"/>
      <c r="AC331" s="31"/>
      <c r="AD331" s="31"/>
      <c r="AE331" s="31"/>
      <c r="AG331" s="31"/>
      <c r="AH331" s="31"/>
      <c r="AI331" s="31"/>
      <c r="AK331" s="31"/>
      <c r="AL331" s="31"/>
      <c r="AM331" s="31"/>
      <c r="AO331" s="31"/>
      <c r="AP331" s="31"/>
      <c r="AQ331" s="31"/>
      <c r="AS331" s="31"/>
      <c r="AT331" s="31"/>
      <c r="AU331" s="31"/>
      <c r="AW331" s="31"/>
      <c r="AX331" s="31"/>
      <c r="AY331" s="31"/>
      <c r="BA331" s="31"/>
      <c r="BB331" s="31"/>
      <c r="BC331" s="31"/>
      <c r="BE331" s="31"/>
      <c r="BF331" s="31"/>
      <c r="BG331" s="31"/>
    </row>
    <row r="332" spans="2:59" x14ac:dyDescent="0.25"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Q332" s="31"/>
      <c r="R332" s="31"/>
      <c r="S332" s="31"/>
      <c r="U332" s="31"/>
      <c r="V332" s="31"/>
      <c r="W332" s="31"/>
      <c r="Y332" s="31"/>
      <c r="Z332" s="31"/>
      <c r="AA332" s="31"/>
      <c r="AC332" s="31"/>
      <c r="AD332" s="31"/>
      <c r="AE332" s="31"/>
      <c r="AG332" s="31"/>
      <c r="AH332" s="31"/>
      <c r="AI332" s="31"/>
      <c r="AK332" s="31"/>
      <c r="AL332" s="31"/>
      <c r="AM332" s="31"/>
      <c r="AO332" s="31"/>
      <c r="AP332" s="31"/>
      <c r="AQ332" s="31"/>
      <c r="AS332" s="31"/>
      <c r="AT332" s="31"/>
      <c r="AU332" s="31"/>
      <c r="AW332" s="31"/>
      <c r="AX332" s="31"/>
      <c r="AY332" s="31"/>
      <c r="BA332" s="31"/>
      <c r="BB332" s="31"/>
      <c r="BC332" s="31"/>
      <c r="BE332" s="31"/>
      <c r="BF332" s="31"/>
      <c r="BG332" s="31"/>
    </row>
    <row r="333" spans="2:59" x14ac:dyDescent="0.25"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Q333" s="31"/>
      <c r="R333" s="31"/>
      <c r="S333" s="31"/>
      <c r="U333" s="31"/>
      <c r="V333" s="31"/>
      <c r="W333" s="31"/>
      <c r="Y333" s="31"/>
      <c r="Z333" s="31"/>
      <c r="AA333" s="31"/>
      <c r="AC333" s="31"/>
      <c r="AD333" s="31"/>
      <c r="AE333" s="31"/>
      <c r="AG333" s="31"/>
      <c r="AH333" s="31"/>
      <c r="AI333" s="31"/>
      <c r="AK333" s="31"/>
      <c r="AL333" s="31"/>
      <c r="AM333" s="31"/>
      <c r="AO333" s="31"/>
      <c r="AP333" s="31"/>
      <c r="AQ333" s="31"/>
      <c r="AS333" s="31"/>
      <c r="AT333" s="31"/>
      <c r="AU333" s="31"/>
      <c r="AW333" s="31"/>
      <c r="AX333" s="31"/>
      <c r="AY333" s="31"/>
      <c r="BA333" s="31"/>
      <c r="BB333" s="31"/>
      <c r="BC333" s="31"/>
      <c r="BE333" s="31"/>
      <c r="BF333" s="31"/>
      <c r="BG333" s="31"/>
    </row>
    <row r="334" spans="2:59" x14ac:dyDescent="0.25"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Q334" s="31"/>
      <c r="R334" s="31"/>
      <c r="S334" s="31"/>
      <c r="U334" s="31"/>
      <c r="V334" s="31"/>
      <c r="W334" s="31"/>
      <c r="Y334" s="31"/>
      <c r="Z334" s="31"/>
      <c r="AA334" s="31"/>
      <c r="AC334" s="31"/>
      <c r="AD334" s="31"/>
      <c r="AE334" s="31"/>
      <c r="AG334" s="31"/>
      <c r="AH334" s="31"/>
      <c r="AI334" s="31"/>
      <c r="AK334" s="31"/>
      <c r="AL334" s="31"/>
      <c r="AM334" s="31"/>
      <c r="AO334" s="31"/>
      <c r="AP334" s="31"/>
      <c r="AQ334" s="31"/>
      <c r="AS334" s="31"/>
      <c r="AT334" s="31"/>
      <c r="AU334" s="31"/>
      <c r="AW334" s="31"/>
      <c r="AX334" s="31"/>
      <c r="AY334" s="31"/>
      <c r="BA334" s="31"/>
      <c r="BB334" s="31"/>
      <c r="BC334" s="31"/>
      <c r="BE334" s="31"/>
      <c r="BF334" s="31"/>
      <c r="BG334" s="31"/>
    </row>
    <row r="335" spans="2:59" x14ac:dyDescent="0.25"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Q335" s="31"/>
      <c r="R335" s="31"/>
      <c r="S335" s="31"/>
      <c r="U335" s="31"/>
      <c r="V335" s="31"/>
      <c r="W335" s="31"/>
      <c r="Y335" s="31"/>
      <c r="Z335" s="31"/>
      <c r="AA335" s="31"/>
      <c r="AC335" s="31"/>
      <c r="AD335" s="31"/>
      <c r="AE335" s="31"/>
      <c r="AG335" s="31"/>
      <c r="AH335" s="31"/>
      <c r="AI335" s="31"/>
      <c r="AK335" s="31"/>
      <c r="AL335" s="31"/>
      <c r="AM335" s="31"/>
      <c r="AO335" s="31"/>
      <c r="AP335" s="31"/>
      <c r="AQ335" s="31"/>
      <c r="AS335" s="31"/>
      <c r="AT335" s="31"/>
      <c r="AU335" s="31"/>
      <c r="AW335" s="31"/>
      <c r="AX335" s="31"/>
      <c r="AY335" s="31"/>
      <c r="BA335" s="31"/>
      <c r="BB335" s="31"/>
      <c r="BC335" s="31"/>
      <c r="BE335" s="31"/>
      <c r="BF335" s="31"/>
      <c r="BG335" s="31"/>
    </row>
    <row r="336" spans="2:59" x14ac:dyDescent="0.25"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Q336" s="31"/>
      <c r="R336" s="31"/>
      <c r="S336" s="31"/>
      <c r="U336" s="31"/>
      <c r="V336" s="31"/>
      <c r="W336" s="31"/>
      <c r="Y336" s="31"/>
      <c r="Z336" s="31"/>
      <c r="AA336" s="31"/>
      <c r="AC336" s="31"/>
      <c r="AD336" s="31"/>
      <c r="AE336" s="31"/>
      <c r="AG336" s="31"/>
      <c r="AH336" s="31"/>
      <c r="AI336" s="31"/>
      <c r="AK336" s="31"/>
      <c r="AL336" s="31"/>
      <c r="AM336" s="31"/>
      <c r="AO336" s="31"/>
      <c r="AP336" s="31"/>
      <c r="AQ336" s="31"/>
      <c r="AS336" s="31"/>
      <c r="AT336" s="31"/>
      <c r="AU336" s="31"/>
      <c r="AW336" s="31"/>
      <c r="AX336" s="31"/>
      <c r="AY336" s="31"/>
      <c r="BA336" s="31"/>
      <c r="BB336" s="31"/>
      <c r="BC336" s="31"/>
      <c r="BE336" s="31"/>
      <c r="BF336" s="31"/>
      <c r="BG336" s="31"/>
    </row>
    <row r="337" spans="2:59" x14ac:dyDescent="0.25"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Q337" s="31"/>
      <c r="R337" s="31"/>
      <c r="S337" s="31"/>
      <c r="U337" s="31"/>
      <c r="V337" s="31"/>
      <c r="W337" s="31"/>
      <c r="Y337" s="31"/>
      <c r="Z337" s="31"/>
      <c r="AA337" s="31"/>
      <c r="AC337" s="31"/>
      <c r="AD337" s="31"/>
      <c r="AE337" s="31"/>
      <c r="AG337" s="31"/>
      <c r="AH337" s="31"/>
      <c r="AI337" s="31"/>
      <c r="AK337" s="31"/>
      <c r="AL337" s="31"/>
      <c r="AM337" s="31"/>
      <c r="AO337" s="31"/>
      <c r="AP337" s="31"/>
      <c r="AQ337" s="31"/>
      <c r="AS337" s="31"/>
      <c r="AT337" s="31"/>
      <c r="AU337" s="31"/>
      <c r="AW337" s="31"/>
      <c r="AX337" s="31"/>
      <c r="AY337" s="31"/>
      <c r="BA337" s="31"/>
      <c r="BB337" s="31"/>
      <c r="BC337" s="31"/>
      <c r="BE337" s="31"/>
      <c r="BF337" s="31"/>
      <c r="BG337" s="31"/>
    </row>
    <row r="338" spans="2:59" x14ac:dyDescent="0.25"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Q338" s="31"/>
      <c r="R338" s="31"/>
      <c r="S338" s="31"/>
      <c r="U338" s="31"/>
      <c r="V338" s="31"/>
      <c r="W338" s="31"/>
      <c r="Y338" s="31"/>
      <c r="Z338" s="31"/>
      <c r="AA338" s="31"/>
      <c r="AC338" s="31"/>
      <c r="AD338" s="31"/>
      <c r="AE338" s="31"/>
      <c r="AG338" s="31"/>
      <c r="AH338" s="31"/>
      <c r="AI338" s="31"/>
      <c r="AK338" s="31"/>
      <c r="AL338" s="31"/>
      <c r="AM338" s="31"/>
      <c r="AO338" s="31"/>
      <c r="AP338" s="31"/>
      <c r="AQ338" s="31"/>
      <c r="AS338" s="31"/>
      <c r="AT338" s="31"/>
      <c r="AU338" s="31"/>
      <c r="AW338" s="31"/>
      <c r="AX338" s="31"/>
      <c r="AY338" s="31"/>
      <c r="BA338" s="31"/>
      <c r="BB338" s="31"/>
      <c r="BC338" s="31"/>
      <c r="BE338" s="31"/>
      <c r="BF338" s="31"/>
      <c r="BG338" s="31"/>
    </row>
    <row r="339" spans="2:59" x14ac:dyDescent="0.25"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Q339" s="31"/>
      <c r="R339" s="31"/>
      <c r="S339" s="31"/>
      <c r="U339" s="31"/>
      <c r="V339" s="31"/>
      <c r="W339" s="31"/>
      <c r="Y339" s="31"/>
      <c r="Z339" s="31"/>
      <c r="AA339" s="31"/>
      <c r="AC339" s="31"/>
      <c r="AD339" s="31"/>
      <c r="AE339" s="31"/>
      <c r="AG339" s="31"/>
      <c r="AH339" s="31"/>
      <c r="AI339" s="31"/>
      <c r="AK339" s="31"/>
      <c r="AL339" s="31"/>
      <c r="AM339" s="31"/>
      <c r="AO339" s="31"/>
      <c r="AP339" s="31"/>
      <c r="AQ339" s="31"/>
      <c r="AS339" s="31"/>
      <c r="AT339" s="31"/>
      <c r="AU339" s="31"/>
      <c r="AW339" s="31"/>
      <c r="AX339" s="31"/>
      <c r="AY339" s="31"/>
      <c r="BA339" s="31"/>
      <c r="BB339" s="31"/>
      <c r="BC339" s="31"/>
      <c r="BE339" s="31"/>
      <c r="BF339" s="31"/>
      <c r="BG339" s="31"/>
    </row>
    <row r="340" spans="2:59" x14ac:dyDescent="0.25"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Q340" s="31"/>
      <c r="R340" s="31"/>
      <c r="S340" s="31"/>
      <c r="U340" s="31"/>
      <c r="V340" s="31"/>
      <c r="W340" s="31"/>
      <c r="Y340" s="31"/>
      <c r="Z340" s="31"/>
      <c r="AA340" s="31"/>
      <c r="AC340" s="31"/>
      <c r="AD340" s="31"/>
      <c r="AE340" s="31"/>
      <c r="AG340" s="31"/>
      <c r="AH340" s="31"/>
      <c r="AI340" s="31"/>
      <c r="AK340" s="31"/>
      <c r="AL340" s="31"/>
      <c r="AM340" s="31"/>
      <c r="AO340" s="31"/>
      <c r="AP340" s="31"/>
      <c r="AQ340" s="31"/>
      <c r="AS340" s="31"/>
      <c r="AT340" s="31"/>
      <c r="AU340" s="31"/>
      <c r="AW340" s="31"/>
      <c r="AX340" s="31"/>
      <c r="AY340" s="31"/>
      <c r="BA340" s="31"/>
      <c r="BB340" s="31"/>
      <c r="BC340" s="31"/>
      <c r="BE340" s="31"/>
      <c r="BF340" s="31"/>
      <c r="BG340" s="31"/>
    </row>
    <row r="341" spans="2:59" x14ac:dyDescent="0.25"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Q341" s="31"/>
      <c r="R341" s="31"/>
      <c r="S341" s="31"/>
      <c r="U341" s="31"/>
      <c r="V341" s="31"/>
      <c r="W341" s="31"/>
      <c r="Y341" s="31"/>
      <c r="Z341" s="31"/>
      <c r="AA341" s="31"/>
      <c r="AC341" s="31"/>
      <c r="AD341" s="31"/>
      <c r="AE341" s="31"/>
      <c r="AG341" s="31"/>
      <c r="AH341" s="31"/>
      <c r="AI341" s="31"/>
      <c r="AK341" s="31"/>
      <c r="AL341" s="31"/>
      <c r="AM341" s="31"/>
      <c r="AO341" s="31"/>
      <c r="AP341" s="31"/>
      <c r="AQ341" s="31"/>
      <c r="AS341" s="31"/>
      <c r="AT341" s="31"/>
      <c r="AU341" s="31"/>
      <c r="AW341" s="31"/>
      <c r="AX341" s="31"/>
      <c r="AY341" s="31"/>
      <c r="BA341" s="31"/>
      <c r="BB341" s="31"/>
      <c r="BC341" s="31"/>
      <c r="BE341" s="31"/>
      <c r="BF341" s="31"/>
      <c r="BG341" s="31"/>
    </row>
    <row r="342" spans="2:59" x14ac:dyDescent="0.25"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Q342" s="31"/>
      <c r="R342" s="31"/>
      <c r="S342" s="31"/>
      <c r="U342" s="31"/>
      <c r="V342" s="31"/>
      <c r="W342" s="31"/>
      <c r="Y342" s="31"/>
      <c r="Z342" s="31"/>
      <c r="AA342" s="31"/>
      <c r="AC342" s="31"/>
      <c r="AD342" s="31"/>
      <c r="AE342" s="31"/>
      <c r="AG342" s="31"/>
      <c r="AH342" s="31"/>
      <c r="AI342" s="31"/>
      <c r="AK342" s="31"/>
      <c r="AL342" s="31"/>
      <c r="AM342" s="31"/>
      <c r="AO342" s="31"/>
      <c r="AP342" s="31"/>
      <c r="AQ342" s="31"/>
      <c r="AS342" s="31"/>
      <c r="AT342" s="31"/>
      <c r="AU342" s="31"/>
      <c r="AW342" s="31"/>
      <c r="AX342" s="31"/>
      <c r="AY342" s="31"/>
      <c r="BA342" s="31"/>
      <c r="BB342" s="31"/>
      <c r="BC342" s="31"/>
      <c r="BE342" s="31"/>
      <c r="BF342" s="31"/>
      <c r="BG342" s="31"/>
    </row>
    <row r="343" spans="2:59" x14ac:dyDescent="0.25"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Q343" s="31"/>
      <c r="R343" s="31"/>
      <c r="S343" s="31"/>
      <c r="U343" s="31"/>
      <c r="V343" s="31"/>
      <c r="W343" s="31"/>
      <c r="Y343" s="31"/>
      <c r="Z343" s="31"/>
      <c r="AA343" s="31"/>
      <c r="AC343" s="31"/>
      <c r="AD343" s="31"/>
      <c r="AE343" s="31"/>
      <c r="AG343" s="31"/>
      <c r="AH343" s="31"/>
      <c r="AI343" s="31"/>
      <c r="AK343" s="31"/>
      <c r="AL343" s="31"/>
      <c r="AM343" s="31"/>
      <c r="AO343" s="31"/>
      <c r="AP343" s="31"/>
      <c r="AQ343" s="31"/>
      <c r="AS343" s="31"/>
      <c r="AT343" s="31"/>
      <c r="AU343" s="31"/>
      <c r="AW343" s="31"/>
      <c r="AX343" s="31"/>
      <c r="AY343" s="31"/>
      <c r="BA343" s="31"/>
      <c r="BB343" s="31"/>
      <c r="BC343" s="31"/>
      <c r="BE343" s="31"/>
      <c r="BF343" s="31"/>
      <c r="BG343" s="31"/>
    </row>
    <row r="344" spans="2:59" x14ac:dyDescent="0.25"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Q344" s="31"/>
      <c r="R344" s="31"/>
      <c r="S344" s="31"/>
      <c r="U344" s="31"/>
      <c r="V344" s="31"/>
      <c r="W344" s="31"/>
      <c r="Y344" s="31"/>
      <c r="Z344" s="31"/>
      <c r="AA344" s="31"/>
      <c r="AC344" s="31"/>
      <c r="AD344" s="31"/>
      <c r="AE344" s="31"/>
      <c r="AG344" s="31"/>
      <c r="AH344" s="31"/>
      <c r="AI344" s="31"/>
      <c r="AK344" s="31"/>
      <c r="AL344" s="31"/>
      <c r="AM344" s="31"/>
      <c r="AO344" s="31"/>
      <c r="AP344" s="31"/>
      <c r="AQ344" s="31"/>
      <c r="AS344" s="31"/>
      <c r="AT344" s="31"/>
      <c r="AU344" s="31"/>
      <c r="AW344" s="31"/>
      <c r="AX344" s="31"/>
      <c r="AY344" s="31"/>
      <c r="BA344" s="31"/>
      <c r="BB344" s="31"/>
      <c r="BC344" s="31"/>
      <c r="BE344" s="31"/>
      <c r="BF344" s="31"/>
      <c r="BG344" s="31"/>
    </row>
    <row r="345" spans="2:59" x14ac:dyDescent="0.25"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Q345" s="31"/>
      <c r="R345" s="31"/>
      <c r="S345" s="31"/>
      <c r="U345" s="31"/>
      <c r="V345" s="31"/>
      <c r="W345" s="31"/>
      <c r="Y345" s="31"/>
      <c r="Z345" s="31"/>
      <c r="AA345" s="31"/>
      <c r="AC345" s="31"/>
      <c r="AD345" s="31"/>
      <c r="AE345" s="31"/>
      <c r="AG345" s="31"/>
      <c r="AH345" s="31"/>
      <c r="AI345" s="31"/>
      <c r="AK345" s="31"/>
      <c r="AL345" s="31"/>
      <c r="AM345" s="31"/>
      <c r="AO345" s="31"/>
      <c r="AP345" s="31"/>
      <c r="AQ345" s="31"/>
      <c r="AS345" s="31"/>
      <c r="AT345" s="31"/>
      <c r="AU345" s="31"/>
      <c r="AW345" s="31"/>
      <c r="AX345" s="31"/>
      <c r="AY345" s="31"/>
      <c r="BA345" s="31"/>
      <c r="BB345" s="31"/>
      <c r="BC345" s="31"/>
      <c r="BE345" s="31"/>
      <c r="BF345" s="31"/>
      <c r="BG345" s="31"/>
    </row>
    <row r="346" spans="2:59" x14ac:dyDescent="0.25"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Q346" s="31"/>
      <c r="R346" s="31"/>
      <c r="S346" s="31"/>
      <c r="U346" s="31"/>
      <c r="V346" s="31"/>
      <c r="W346" s="31"/>
      <c r="Y346" s="31"/>
      <c r="Z346" s="31"/>
      <c r="AA346" s="31"/>
      <c r="AC346" s="31"/>
      <c r="AD346" s="31"/>
      <c r="AE346" s="31"/>
      <c r="AG346" s="31"/>
      <c r="AH346" s="31"/>
      <c r="AI346" s="31"/>
      <c r="AK346" s="31"/>
      <c r="AL346" s="31"/>
      <c r="AM346" s="31"/>
      <c r="AO346" s="31"/>
      <c r="AP346" s="31"/>
      <c r="AQ346" s="31"/>
      <c r="AS346" s="31"/>
      <c r="AT346" s="31"/>
      <c r="AU346" s="31"/>
      <c r="AW346" s="31"/>
      <c r="AX346" s="31"/>
      <c r="AY346" s="31"/>
      <c r="BA346" s="31"/>
      <c r="BB346" s="31"/>
      <c r="BC346" s="31"/>
      <c r="BE346" s="31"/>
      <c r="BF346" s="31"/>
      <c r="BG346" s="31"/>
    </row>
    <row r="347" spans="2:59" x14ac:dyDescent="0.25"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Q347" s="31"/>
      <c r="R347" s="31"/>
      <c r="S347" s="31"/>
      <c r="U347" s="31"/>
      <c r="V347" s="31"/>
      <c r="W347" s="31"/>
      <c r="Y347" s="31"/>
      <c r="Z347" s="31"/>
      <c r="AA347" s="31"/>
      <c r="AC347" s="31"/>
      <c r="AD347" s="31"/>
      <c r="AE347" s="31"/>
      <c r="AG347" s="31"/>
      <c r="AH347" s="31"/>
      <c r="AI347" s="31"/>
      <c r="AK347" s="31"/>
      <c r="AL347" s="31"/>
      <c r="AM347" s="31"/>
      <c r="AO347" s="31"/>
      <c r="AP347" s="31"/>
      <c r="AQ347" s="31"/>
      <c r="AS347" s="31"/>
      <c r="AT347" s="31"/>
      <c r="AU347" s="31"/>
      <c r="AW347" s="31"/>
      <c r="AX347" s="31"/>
      <c r="AY347" s="31"/>
      <c r="BA347" s="31"/>
      <c r="BB347" s="31"/>
      <c r="BC347" s="31"/>
      <c r="BE347" s="31"/>
      <c r="BF347" s="31"/>
      <c r="BG347" s="31"/>
    </row>
    <row r="348" spans="2:59" x14ac:dyDescent="0.25"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Q348" s="31"/>
      <c r="R348" s="31"/>
      <c r="S348" s="31"/>
      <c r="U348" s="31"/>
      <c r="V348" s="31"/>
      <c r="W348" s="31"/>
      <c r="Y348" s="31"/>
      <c r="Z348" s="31"/>
      <c r="AA348" s="31"/>
      <c r="AC348" s="31"/>
      <c r="AD348" s="31"/>
      <c r="AE348" s="31"/>
      <c r="AG348" s="31"/>
      <c r="AH348" s="31"/>
      <c r="AI348" s="31"/>
      <c r="AK348" s="31"/>
      <c r="AL348" s="31"/>
      <c r="AM348" s="31"/>
      <c r="AO348" s="31"/>
      <c r="AP348" s="31"/>
      <c r="AQ348" s="31"/>
      <c r="AS348" s="31"/>
      <c r="AT348" s="31"/>
      <c r="AU348" s="31"/>
      <c r="AW348" s="31"/>
      <c r="AX348" s="31"/>
      <c r="AY348" s="31"/>
      <c r="BA348" s="31"/>
      <c r="BB348" s="31"/>
      <c r="BC348" s="31"/>
      <c r="BE348" s="31"/>
      <c r="BF348" s="31"/>
      <c r="BG348" s="31"/>
    </row>
    <row r="349" spans="2:59" x14ac:dyDescent="0.25"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Q349" s="31"/>
      <c r="R349" s="31"/>
      <c r="S349" s="31"/>
      <c r="U349" s="31"/>
      <c r="V349" s="31"/>
      <c r="W349" s="31"/>
      <c r="Y349" s="31"/>
      <c r="Z349" s="31"/>
      <c r="AA349" s="31"/>
      <c r="AC349" s="31"/>
      <c r="AD349" s="31"/>
      <c r="AE349" s="31"/>
      <c r="AG349" s="31"/>
      <c r="AH349" s="31"/>
      <c r="AI349" s="31"/>
      <c r="AK349" s="31"/>
      <c r="AL349" s="31"/>
      <c r="AM349" s="31"/>
      <c r="AO349" s="31"/>
      <c r="AP349" s="31"/>
      <c r="AQ349" s="31"/>
      <c r="AS349" s="31"/>
      <c r="AT349" s="31"/>
      <c r="AU349" s="31"/>
      <c r="AW349" s="31"/>
      <c r="AX349" s="31"/>
      <c r="AY349" s="31"/>
      <c r="BA349" s="31"/>
      <c r="BB349" s="31"/>
      <c r="BC349" s="31"/>
      <c r="BE349" s="31"/>
      <c r="BF349" s="31"/>
      <c r="BG349" s="31"/>
    </row>
    <row r="350" spans="2:59" x14ac:dyDescent="0.25"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Q350" s="31"/>
      <c r="R350" s="31"/>
      <c r="S350" s="31"/>
      <c r="U350" s="31"/>
      <c r="V350" s="31"/>
      <c r="W350" s="31"/>
      <c r="Y350" s="31"/>
      <c r="Z350" s="31"/>
      <c r="AA350" s="31"/>
      <c r="AC350" s="31"/>
      <c r="AD350" s="31"/>
      <c r="AE350" s="31"/>
      <c r="AG350" s="31"/>
      <c r="AH350" s="31"/>
      <c r="AI350" s="31"/>
      <c r="AK350" s="31"/>
      <c r="AL350" s="31"/>
      <c r="AM350" s="31"/>
      <c r="AO350" s="31"/>
      <c r="AP350" s="31"/>
      <c r="AQ350" s="31"/>
      <c r="AS350" s="31"/>
      <c r="AT350" s="31"/>
      <c r="AU350" s="31"/>
      <c r="AW350" s="31"/>
      <c r="AX350" s="31"/>
      <c r="AY350" s="31"/>
      <c r="BA350" s="31"/>
      <c r="BB350" s="31"/>
      <c r="BC350" s="31"/>
      <c r="BE350" s="31"/>
      <c r="BF350" s="31"/>
      <c r="BG350" s="31"/>
    </row>
    <row r="351" spans="2:59" x14ac:dyDescent="0.25"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Q351" s="31"/>
      <c r="R351" s="31"/>
      <c r="S351" s="31"/>
      <c r="U351" s="31"/>
      <c r="V351" s="31"/>
      <c r="W351" s="31"/>
      <c r="Y351" s="31"/>
      <c r="Z351" s="31"/>
      <c r="AA351" s="31"/>
      <c r="AC351" s="31"/>
      <c r="AD351" s="31"/>
      <c r="AE351" s="31"/>
      <c r="AG351" s="31"/>
      <c r="AH351" s="31"/>
      <c r="AI351" s="31"/>
      <c r="AK351" s="31"/>
      <c r="AL351" s="31"/>
      <c r="AM351" s="31"/>
      <c r="AO351" s="31"/>
      <c r="AP351" s="31"/>
      <c r="AQ351" s="31"/>
      <c r="AS351" s="31"/>
      <c r="AT351" s="31"/>
      <c r="AU351" s="31"/>
      <c r="AW351" s="31"/>
      <c r="AX351" s="31"/>
      <c r="AY351" s="31"/>
      <c r="BA351" s="31"/>
      <c r="BB351" s="31"/>
      <c r="BC351" s="31"/>
      <c r="BE351" s="31"/>
      <c r="BF351" s="31"/>
      <c r="BG351" s="31"/>
    </row>
    <row r="352" spans="2:59" x14ac:dyDescent="0.25"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Q352" s="31"/>
      <c r="R352" s="31"/>
      <c r="S352" s="31"/>
      <c r="U352" s="31"/>
      <c r="V352" s="31"/>
      <c r="W352" s="31"/>
      <c r="Y352" s="31"/>
      <c r="Z352" s="31"/>
      <c r="AA352" s="31"/>
      <c r="AC352" s="31"/>
      <c r="AD352" s="31"/>
      <c r="AE352" s="31"/>
      <c r="AG352" s="31"/>
      <c r="AH352" s="31"/>
      <c r="AI352" s="31"/>
      <c r="AK352" s="31"/>
      <c r="AL352" s="31"/>
      <c r="AM352" s="31"/>
      <c r="AO352" s="31"/>
      <c r="AP352" s="31"/>
      <c r="AQ352" s="31"/>
      <c r="AS352" s="31"/>
      <c r="AT352" s="31"/>
      <c r="AU352" s="31"/>
      <c r="AW352" s="31"/>
      <c r="AX352" s="31"/>
      <c r="AY352" s="31"/>
      <c r="BA352" s="31"/>
      <c r="BB352" s="31"/>
      <c r="BC352" s="31"/>
      <c r="BE352" s="31"/>
      <c r="BF352" s="31"/>
      <c r="BG352" s="31"/>
    </row>
    <row r="353" spans="2:59" x14ac:dyDescent="0.25"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Q353" s="31"/>
      <c r="R353" s="31"/>
      <c r="S353" s="31"/>
      <c r="U353" s="31"/>
      <c r="V353" s="31"/>
      <c r="W353" s="31"/>
      <c r="Y353" s="31"/>
      <c r="Z353" s="31"/>
      <c r="AA353" s="31"/>
      <c r="AC353" s="31"/>
      <c r="AD353" s="31"/>
      <c r="AE353" s="31"/>
      <c r="AG353" s="31"/>
      <c r="AH353" s="31"/>
      <c r="AI353" s="31"/>
      <c r="AK353" s="31"/>
      <c r="AL353" s="31"/>
      <c r="AM353" s="31"/>
      <c r="AO353" s="31"/>
      <c r="AP353" s="31"/>
      <c r="AQ353" s="31"/>
      <c r="AS353" s="31"/>
      <c r="AT353" s="31"/>
      <c r="AU353" s="31"/>
      <c r="AW353" s="31"/>
      <c r="AX353" s="31"/>
      <c r="AY353" s="31"/>
      <c r="BA353" s="31"/>
      <c r="BB353" s="31"/>
      <c r="BC353" s="31"/>
      <c r="BE353" s="31"/>
      <c r="BF353" s="31"/>
      <c r="BG353" s="31"/>
    </row>
    <row r="354" spans="2:59" x14ac:dyDescent="0.25"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Q354" s="31"/>
      <c r="R354" s="31"/>
      <c r="S354" s="31"/>
      <c r="U354" s="31"/>
      <c r="V354" s="31"/>
      <c r="W354" s="31"/>
      <c r="Y354" s="31"/>
      <c r="Z354" s="31"/>
      <c r="AA354" s="31"/>
      <c r="AC354" s="31"/>
      <c r="AD354" s="31"/>
      <c r="AE354" s="31"/>
      <c r="AG354" s="31"/>
      <c r="AH354" s="31"/>
      <c r="AI354" s="31"/>
      <c r="AK354" s="31"/>
      <c r="AL354" s="31"/>
      <c r="AM354" s="31"/>
      <c r="AO354" s="31"/>
      <c r="AP354" s="31"/>
      <c r="AQ354" s="31"/>
      <c r="AS354" s="31"/>
      <c r="AT354" s="31"/>
      <c r="AU354" s="31"/>
      <c r="AW354" s="31"/>
      <c r="AX354" s="31"/>
      <c r="AY354" s="31"/>
      <c r="BA354" s="31"/>
      <c r="BB354" s="31"/>
      <c r="BC354" s="31"/>
      <c r="BE354" s="31"/>
      <c r="BF354" s="31"/>
      <c r="BG354" s="31"/>
    </row>
    <row r="355" spans="2:59" x14ac:dyDescent="0.25"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Q355" s="31"/>
      <c r="R355" s="31"/>
      <c r="S355" s="31"/>
      <c r="U355" s="31"/>
      <c r="V355" s="31"/>
      <c r="W355" s="31"/>
      <c r="Y355" s="31"/>
      <c r="Z355" s="31"/>
      <c r="AA355" s="31"/>
      <c r="AC355" s="31"/>
      <c r="AD355" s="31"/>
      <c r="AE355" s="31"/>
      <c r="AG355" s="31"/>
      <c r="AH355" s="31"/>
      <c r="AI355" s="31"/>
      <c r="AK355" s="31"/>
      <c r="AL355" s="31"/>
      <c r="AM355" s="31"/>
      <c r="AO355" s="31"/>
      <c r="AP355" s="31"/>
      <c r="AQ355" s="31"/>
      <c r="AS355" s="31"/>
      <c r="AT355" s="31"/>
      <c r="AU355" s="31"/>
      <c r="AW355" s="31"/>
      <c r="AX355" s="31"/>
      <c r="AY355" s="31"/>
      <c r="BA355" s="31"/>
      <c r="BB355" s="31"/>
      <c r="BC355" s="31"/>
      <c r="BE355" s="31"/>
      <c r="BF355" s="31"/>
      <c r="BG355" s="31"/>
    </row>
    <row r="356" spans="2:59" x14ac:dyDescent="0.25"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Q356" s="31"/>
      <c r="R356" s="31"/>
      <c r="S356" s="31"/>
      <c r="U356" s="31"/>
      <c r="V356" s="31"/>
      <c r="W356" s="31"/>
      <c r="Y356" s="31"/>
      <c r="Z356" s="31"/>
      <c r="AA356" s="31"/>
      <c r="AC356" s="31"/>
      <c r="AD356" s="31"/>
      <c r="AE356" s="31"/>
      <c r="AG356" s="31"/>
      <c r="AH356" s="31"/>
      <c r="AI356" s="31"/>
      <c r="AK356" s="31"/>
      <c r="AL356" s="31"/>
      <c r="AM356" s="31"/>
      <c r="AO356" s="31"/>
      <c r="AP356" s="31"/>
      <c r="AQ356" s="31"/>
      <c r="AS356" s="31"/>
      <c r="AT356" s="31"/>
      <c r="AU356" s="31"/>
      <c r="AW356" s="31"/>
      <c r="AX356" s="31"/>
      <c r="AY356" s="31"/>
      <c r="BA356" s="31"/>
      <c r="BB356" s="31"/>
      <c r="BC356" s="31"/>
      <c r="BE356" s="31"/>
      <c r="BF356" s="31"/>
      <c r="BG356" s="31"/>
    </row>
    <row r="357" spans="2:59" x14ac:dyDescent="0.25"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Q357" s="31"/>
      <c r="R357" s="31"/>
      <c r="S357" s="31"/>
      <c r="U357" s="31"/>
      <c r="V357" s="31"/>
      <c r="W357" s="31"/>
      <c r="Y357" s="31"/>
      <c r="Z357" s="31"/>
      <c r="AA357" s="31"/>
      <c r="AC357" s="31"/>
      <c r="AD357" s="31"/>
      <c r="AE357" s="31"/>
      <c r="AG357" s="31"/>
      <c r="AH357" s="31"/>
      <c r="AI357" s="31"/>
      <c r="AK357" s="31"/>
      <c r="AL357" s="31"/>
      <c r="AM357" s="31"/>
      <c r="AO357" s="31"/>
      <c r="AP357" s="31"/>
      <c r="AQ357" s="31"/>
      <c r="AS357" s="31"/>
      <c r="AT357" s="31"/>
      <c r="AU357" s="31"/>
      <c r="AW357" s="31"/>
      <c r="AX357" s="31"/>
      <c r="AY357" s="31"/>
      <c r="BA357" s="31"/>
      <c r="BB357" s="31"/>
      <c r="BC357" s="31"/>
      <c r="BE357" s="31"/>
      <c r="BF357" s="31"/>
      <c r="BG357" s="31"/>
    </row>
    <row r="358" spans="2:59" x14ac:dyDescent="0.25"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Q358" s="31"/>
      <c r="R358" s="31"/>
      <c r="S358" s="31"/>
      <c r="U358" s="31"/>
      <c r="V358" s="31"/>
      <c r="W358" s="31"/>
      <c r="Y358" s="31"/>
      <c r="Z358" s="31"/>
      <c r="AA358" s="31"/>
      <c r="AC358" s="31"/>
      <c r="AD358" s="31"/>
      <c r="AE358" s="31"/>
      <c r="AG358" s="31"/>
      <c r="AH358" s="31"/>
      <c r="AI358" s="31"/>
      <c r="AK358" s="31"/>
      <c r="AL358" s="31"/>
      <c r="AM358" s="31"/>
      <c r="AO358" s="31"/>
      <c r="AP358" s="31"/>
      <c r="AQ358" s="31"/>
      <c r="AS358" s="31"/>
      <c r="AT358" s="31"/>
      <c r="AU358" s="31"/>
      <c r="AW358" s="31"/>
      <c r="AX358" s="31"/>
      <c r="AY358" s="31"/>
      <c r="BA358" s="31"/>
      <c r="BB358" s="31"/>
      <c r="BC358" s="31"/>
      <c r="BE358" s="31"/>
      <c r="BF358" s="31"/>
      <c r="BG358" s="31"/>
    </row>
    <row r="359" spans="2:59" x14ac:dyDescent="0.25"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Q359" s="31"/>
      <c r="R359" s="31"/>
      <c r="S359" s="31"/>
      <c r="U359" s="31"/>
      <c r="V359" s="31"/>
      <c r="W359" s="31"/>
      <c r="Y359" s="31"/>
      <c r="Z359" s="31"/>
      <c r="AA359" s="31"/>
      <c r="AC359" s="31"/>
      <c r="AD359" s="31"/>
      <c r="AE359" s="31"/>
      <c r="AG359" s="31"/>
      <c r="AH359" s="31"/>
      <c r="AI359" s="31"/>
      <c r="AK359" s="31"/>
      <c r="AL359" s="31"/>
      <c r="AM359" s="31"/>
      <c r="AO359" s="31"/>
      <c r="AP359" s="31"/>
      <c r="AQ359" s="31"/>
      <c r="AS359" s="31"/>
      <c r="AT359" s="31"/>
      <c r="AU359" s="31"/>
      <c r="AW359" s="31"/>
      <c r="AX359" s="31"/>
      <c r="AY359" s="31"/>
      <c r="BA359" s="31"/>
      <c r="BB359" s="31"/>
      <c r="BC359" s="31"/>
      <c r="BE359" s="31"/>
      <c r="BF359" s="31"/>
      <c r="BG359" s="31"/>
    </row>
    <row r="360" spans="2:59" x14ac:dyDescent="0.25"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Q360" s="31"/>
      <c r="R360" s="31"/>
      <c r="S360" s="31"/>
      <c r="U360" s="31"/>
      <c r="V360" s="31"/>
      <c r="W360" s="31"/>
      <c r="Y360" s="31"/>
      <c r="Z360" s="31"/>
      <c r="AA360" s="31"/>
      <c r="AC360" s="31"/>
      <c r="AD360" s="31"/>
      <c r="AE360" s="31"/>
      <c r="AG360" s="31"/>
      <c r="AH360" s="31"/>
      <c r="AI360" s="31"/>
      <c r="AK360" s="31"/>
      <c r="AL360" s="31"/>
      <c r="AM360" s="31"/>
      <c r="AO360" s="31"/>
      <c r="AP360" s="31"/>
      <c r="AQ360" s="31"/>
      <c r="AS360" s="31"/>
      <c r="AT360" s="31"/>
      <c r="AU360" s="31"/>
      <c r="AW360" s="31"/>
      <c r="AX360" s="31"/>
      <c r="AY360" s="31"/>
      <c r="BA360" s="31"/>
      <c r="BB360" s="31"/>
      <c r="BC360" s="31"/>
      <c r="BE360" s="31"/>
      <c r="BF360" s="31"/>
      <c r="BG360" s="31"/>
    </row>
    <row r="361" spans="2:59" x14ac:dyDescent="0.25"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Q361" s="31"/>
      <c r="R361" s="31"/>
      <c r="S361" s="31"/>
      <c r="U361" s="31"/>
      <c r="V361" s="31"/>
      <c r="W361" s="31"/>
      <c r="Y361" s="31"/>
      <c r="Z361" s="31"/>
      <c r="AA361" s="31"/>
      <c r="AC361" s="31"/>
      <c r="AD361" s="31"/>
      <c r="AE361" s="31"/>
      <c r="AG361" s="31"/>
      <c r="AH361" s="31"/>
      <c r="AI361" s="31"/>
      <c r="AK361" s="31"/>
      <c r="AL361" s="31"/>
      <c r="AM361" s="31"/>
      <c r="AO361" s="31"/>
      <c r="AP361" s="31"/>
      <c r="AQ361" s="31"/>
      <c r="AS361" s="31"/>
      <c r="AT361" s="31"/>
      <c r="AU361" s="31"/>
      <c r="AW361" s="31"/>
      <c r="AX361" s="31"/>
      <c r="AY361" s="31"/>
      <c r="BA361" s="31"/>
      <c r="BB361" s="31"/>
      <c r="BC361" s="31"/>
      <c r="BE361" s="31"/>
      <c r="BF361" s="31"/>
      <c r="BG361" s="31"/>
    </row>
  </sheetData>
  <mergeCells count="2">
    <mergeCell ref="B2:BG2"/>
    <mergeCell ref="P3:T6"/>
  </mergeCells>
  <hyperlinks>
    <hyperlink ref="B7" location="Contenido!A1" display="Inicio" xr:uid="{805DA8D5-EF4E-41D9-B633-3E05DC092B3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E32FF-35E0-40FB-B4BA-E754B616495C}">
  <dimension ref="B1:DG15"/>
  <sheetViews>
    <sheetView zoomScale="80" zoomScaleNormal="80" workbookViewId="0">
      <selection activeCell="A17" sqref="A17"/>
    </sheetView>
  </sheetViews>
  <sheetFormatPr baseColWidth="10" defaultColWidth="8.85546875" defaultRowHeight="14.25" x14ac:dyDescent="0.25"/>
  <cols>
    <col min="1" max="1" width="2.85546875" style="43" customWidth="1"/>
    <col min="2" max="3" width="20.7109375" style="43" customWidth="1"/>
    <col min="4" max="59" width="13.7109375" style="43" customWidth="1"/>
    <col min="60" max="122" width="6.28515625" style="43" bestFit="1" customWidth="1"/>
    <col min="123" max="135" width="7.5703125" style="43" bestFit="1" customWidth="1"/>
    <col min="136" max="136" width="13.7109375" style="43" bestFit="1" customWidth="1"/>
    <col min="137" max="137" width="15.5703125" style="43" bestFit="1" customWidth="1"/>
    <col min="138" max="160" width="11.42578125" style="43" customWidth="1"/>
    <col min="161" max="16384" width="8.85546875" style="43"/>
  </cols>
  <sheetData>
    <row r="1" spans="2:111" ht="58.1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2"/>
      <c r="Y1" s="31"/>
      <c r="Z1" s="31"/>
      <c r="AA1" s="32"/>
      <c r="AB1" s="31"/>
      <c r="AC1" s="32"/>
      <c r="AD1" s="31"/>
      <c r="AE1" s="31"/>
      <c r="AF1" s="31"/>
      <c r="AG1" s="31"/>
      <c r="AH1" s="32"/>
      <c r="AI1" s="31"/>
      <c r="AJ1" s="32"/>
      <c r="AK1" s="31"/>
      <c r="AL1" s="31"/>
      <c r="AM1" s="32"/>
      <c r="AN1" s="31"/>
      <c r="AO1" s="32"/>
      <c r="AP1" s="31"/>
      <c r="AQ1" s="31"/>
      <c r="AR1" s="31"/>
      <c r="AS1" s="31"/>
      <c r="AT1" s="32"/>
      <c r="AU1" s="31"/>
    </row>
    <row r="2" spans="2:111" ht="18" customHeight="1" x14ac:dyDescent="0.25">
      <c r="B2" s="268" t="s">
        <v>0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  <c r="BG2" s="268"/>
    </row>
    <row r="3" spans="2:111" x14ac:dyDescent="0.25">
      <c r="B3" s="74" t="s">
        <v>119</v>
      </c>
      <c r="C3" s="88"/>
      <c r="D3" s="88"/>
      <c r="E3" s="88"/>
      <c r="F3" s="58"/>
      <c r="G3" s="58"/>
      <c r="H3" s="58"/>
      <c r="I3" s="58"/>
      <c r="J3" s="58"/>
      <c r="K3" s="58"/>
      <c r="L3" s="58"/>
      <c r="M3" s="58"/>
      <c r="N3" s="58"/>
      <c r="O3" s="96"/>
      <c r="P3" s="96"/>
      <c r="Q3" s="96"/>
      <c r="R3" s="83"/>
      <c r="S3" s="83"/>
      <c r="T3" s="83"/>
      <c r="U3" s="83"/>
      <c r="V3" s="89"/>
      <c r="W3" s="83"/>
      <c r="X3" s="89"/>
      <c r="Y3" s="83"/>
      <c r="Z3" s="83"/>
      <c r="AA3" s="89"/>
      <c r="AB3" s="83"/>
      <c r="AC3" s="89"/>
      <c r="AD3" s="83"/>
      <c r="AE3" s="83"/>
      <c r="AF3" s="83"/>
      <c r="AG3" s="83"/>
      <c r="AH3" s="89"/>
      <c r="AI3" s="83"/>
      <c r="AJ3" s="89"/>
      <c r="AK3" s="83"/>
      <c r="AL3" s="83"/>
      <c r="AM3" s="89"/>
      <c r="AN3" s="83"/>
      <c r="AO3" s="89"/>
      <c r="AP3" s="83"/>
      <c r="AQ3" s="83"/>
      <c r="AR3" s="83"/>
      <c r="AS3" s="83"/>
      <c r="AT3" s="89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4"/>
    </row>
    <row r="4" spans="2:111" ht="15.75" x14ac:dyDescent="0.25">
      <c r="B4" s="74" t="s">
        <v>111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96"/>
      <c r="P4" s="96"/>
      <c r="Q4" s="96"/>
      <c r="R4" s="83"/>
      <c r="S4" s="83"/>
      <c r="T4" s="83"/>
      <c r="U4" s="83"/>
      <c r="V4" s="58"/>
      <c r="W4" s="83"/>
      <c r="X4" s="58"/>
      <c r="Y4" s="83"/>
      <c r="Z4" s="83"/>
      <c r="AA4" s="58"/>
      <c r="AB4" s="83"/>
      <c r="AC4" s="58"/>
      <c r="AD4" s="83"/>
      <c r="AE4" s="83"/>
      <c r="AF4" s="83"/>
      <c r="AG4" s="83"/>
      <c r="AH4" s="58"/>
      <c r="AI4" s="83"/>
      <c r="AJ4" s="58"/>
      <c r="AK4" s="83"/>
      <c r="AL4" s="83"/>
      <c r="AM4" s="58"/>
      <c r="AN4" s="83"/>
      <c r="AO4" s="58"/>
      <c r="AP4" s="83"/>
      <c r="AQ4" s="83"/>
      <c r="AR4" s="83"/>
      <c r="AS4" s="83"/>
      <c r="AT4" s="58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4"/>
    </row>
    <row r="5" spans="2:111" x14ac:dyDescent="0.25">
      <c r="B5" s="72" t="s">
        <v>97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96"/>
      <c r="P5" s="96"/>
      <c r="Q5" s="96"/>
      <c r="R5" s="83"/>
      <c r="S5" s="83"/>
      <c r="T5" s="83"/>
      <c r="U5" s="83"/>
      <c r="V5" s="58"/>
      <c r="W5" s="83"/>
      <c r="X5" s="58"/>
      <c r="Y5" s="83"/>
      <c r="Z5" s="83"/>
      <c r="AA5" s="58"/>
      <c r="AB5" s="83"/>
      <c r="AC5" s="58"/>
      <c r="AD5" s="83"/>
      <c r="AE5" s="83"/>
      <c r="AF5" s="83"/>
      <c r="AG5" s="83"/>
      <c r="AH5" s="58"/>
      <c r="AI5" s="83"/>
      <c r="AJ5" s="58"/>
      <c r="AK5" s="83"/>
      <c r="AL5" s="83"/>
      <c r="AM5" s="58"/>
      <c r="AN5" s="83"/>
      <c r="AO5" s="58"/>
      <c r="AP5" s="83"/>
      <c r="AQ5" s="83"/>
      <c r="AR5" s="83"/>
      <c r="AS5" s="83"/>
      <c r="AT5" s="58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4"/>
    </row>
    <row r="6" spans="2:111" ht="15.75" x14ac:dyDescent="0.25">
      <c r="B6" s="73" t="s">
        <v>113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7"/>
      <c r="P6" s="97"/>
      <c r="Q6" s="97"/>
      <c r="R6" s="85"/>
      <c r="S6" s="85"/>
      <c r="T6" s="85"/>
      <c r="U6" s="85"/>
      <c r="V6" s="90"/>
      <c r="W6" s="85"/>
      <c r="X6" s="90"/>
      <c r="Y6" s="85"/>
      <c r="Z6" s="85"/>
      <c r="AA6" s="90"/>
      <c r="AB6" s="85"/>
      <c r="AC6" s="90"/>
      <c r="AD6" s="85"/>
      <c r="AE6" s="85"/>
      <c r="AF6" s="85"/>
      <c r="AG6" s="85"/>
      <c r="AH6" s="90"/>
      <c r="AI6" s="85"/>
      <c r="AJ6" s="90"/>
      <c r="AK6" s="85"/>
      <c r="AL6" s="85"/>
      <c r="AM6" s="90"/>
      <c r="AN6" s="85"/>
      <c r="AO6" s="90"/>
      <c r="AP6" s="85"/>
      <c r="AQ6" s="85"/>
      <c r="AR6" s="85"/>
      <c r="AS6" s="85"/>
      <c r="AT6" s="90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6"/>
    </row>
    <row r="7" spans="2:111" x14ac:dyDescent="0.25">
      <c r="B7" s="180" t="s">
        <v>104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2"/>
      <c r="P7" s="112"/>
      <c r="Q7" s="112"/>
      <c r="R7" s="113"/>
      <c r="S7" s="113"/>
      <c r="T7" s="113"/>
      <c r="U7" s="113"/>
      <c r="V7" s="111"/>
      <c r="W7" s="113"/>
      <c r="X7" s="111"/>
      <c r="Y7" s="113"/>
      <c r="Z7" s="113"/>
      <c r="AA7" s="111"/>
      <c r="AB7" s="113"/>
      <c r="AC7" s="111"/>
      <c r="AD7" s="113"/>
      <c r="AE7" s="113"/>
      <c r="AF7" s="113"/>
      <c r="AG7" s="113"/>
      <c r="AH7" s="111"/>
      <c r="AI7" s="113"/>
      <c r="AJ7" s="111"/>
      <c r="AK7" s="113"/>
      <c r="AL7" s="113"/>
      <c r="AM7" s="111"/>
      <c r="AN7" s="113"/>
      <c r="AO7" s="111"/>
      <c r="AP7" s="113"/>
      <c r="AQ7" s="113"/>
      <c r="AR7" s="113"/>
      <c r="AS7" s="113"/>
      <c r="AT7" s="111"/>
      <c r="AU7" s="113"/>
    </row>
    <row r="8" spans="2:111" ht="71.25" x14ac:dyDescent="0.25">
      <c r="B8" s="55" t="s">
        <v>4</v>
      </c>
      <c r="C8" s="208" t="s">
        <v>5</v>
      </c>
      <c r="D8" s="55" t="s">
        <v>54</v>
      </c>
      <c r="E8" s="68" t="s">
        <v>82</v>
      </c>
      <c r="F8" s="68" t="s">
        <v>85</v>
      </c>
      <c r="G8" s="55" t="s">
        <v>20</v>
      </c>
      <c r="H8" s="55" t="s">
        <v>55</v>
      </c>
      <c r="I8" s="68" t="s">
        <v>82</v>
      </c>
      <c r="J8" s="68" t="s">
        <v>85</v>
      </c>
      <c r="K8" s="55" t="s">
        <v>20</v>
      </c>
      <c r="L8" s="55" t="s">
        <v>56</v>
      </c>
      <c r="M8" s="68" t="s">
        <v>82</v>
      </c>
      <c r="N8" s="68" t="s">
        <v>85</v>
      </c>
      <c r="O8" s="55" t="s">
        <v>20</v>
      </c>
      <c r="P8" s="55" t="s">
        <v>57</v>
      </c>
      <c r="Q8" s="68" t="s">
        <v>82</v>
      </c>
      <c r="R8" s="68" t="s">
        <v>85</v>
      </c>
      <c r="S8" s="55" t="s">
        <v>20</v>
      </c>
      <c r="T8" s="55" t="s">
        <v>58</v>
      </c>
      <c r="U8" s="68" t="s">
        <v>82</v>
      </c>
      <c r="V8" s="68" t="s">
        <v>85</v>
      </c>
      <c r="W8" s="55" t="s">
        <v>20</v>
      </c>
      <c r="X8" s="55" t="s">
        <v>59</v>
      </c>
      <c r="Y8" s="68" t="s">
        <v>82</v>
      </c>
      <c r="Z8" s="68" t="s">
        <v>85</v>
      </c>
      <c r="AA8" s="55" t="s">
        <v>20</v>
      </c>
      <c r="AB8" s="55" t="s">
        <v>60</v>
      </c>
      <c r="AC8" s="68" t="s">
        <v>82</v>
      </c>
      <c r="AD8" s="68" t="s">
        <v>85</v>
      </c>
      <c r="AE8" s="55" t="s">
        <v>20</v>
      </c>
      <c r="AF8" s="55" t="s">
        <v>61</v>
      </c>
      <c r="AG8" s="68" t="s">
        <v>82</v>
      </c>
      <c r="AH8" s="68" t="s">
        <v>85</v>
      </c>
      <c r="AI8" s="55" t="s">
        <v>20</v>
      </c>
      <c r="AJ8" s="55" t="s">
        <v>62</v>
      </c>
      <c r="AK8" s="68" t="s">
        <v>82</v>
      </c>
      <c r="AL8" s="68" t="s">
        <v>85</v>
      </c>
      <c r="AM8" s="55" t="s">
        <v>20</v>
      </c>
      <c r="AN8" s="55" t="s">
        <v>63</v>
      </c>
      <c r="AO8" s="68" t="s">
        <v>82</v>
      </c>
      <c r="AP8" s="68" t="s">
        <v>85</v>
      </c>
      <c r="AQ8" s="55" t="s">
        <v>99</v>
      </c>
      <c r="AR8" s="55" t="s">
        <v>64</v>
      </c>
      <c r="AS8" s="68" t="s">
        <v>82</v>
      </c>
      <c r="AT8" s="68" t="s">
        <v>85</v>
      </c>
      <c r="AU8" s="55" t="s">
        <v>99</v>
      </c>
      <c r="AV8" s="55" t="s">
        <v>65</v>
      </c>
      <c r="AW8" s="68" t="s">
        <v>82</v>
      </c>
      <c r="AX8" s="68" t="s">
        <v>85</v>
      </c>
      <c r="AY8" s="55" t="s">
        <v>99</v>
      </c>
      <c r="AZ8" s="55" t="s">
        <v>46</v>
      </c>
      <c r="BA8" s="68" t="s">
        <v>82</v>
      </c>
      <c r="BB8" s="68" t="s">
        <v>85</v>
      </c>
      <c r="BC8" s="55" t="s">
        <v>99</v>
      </c>
      <c r="BD8" s="55" t="s">
        <v>100</v>
      </c>
      <c r="BE8" s="68" t="s">
        <v>82</v>
      </c>
      <c r="BF8" s="68" t="s">
        <v>85</v>
      </c>
      <c r="BG8" s="55" t="s">
        <v>99</v>
      </c>
    </row>
    <row r="9" spans="2:111" x14ac:dyDescent="0.25">
      <c r="B9" s="201">
        <v>2023</v>
      </c>
      <c r="C9" s="91" t="s">
        <v>36</v>
      </c>
      <c r="D9" s="205">
        <v>113.2092327</v>
      </c>
      <c r="E9" s="91">
        <v>102.8975918</v>
      </c>
      <c r="F9" s="91">
        <v>123.5208736</v>
      </c>
      <c r="G9" s="258">
        <v>4.6441531000000005</v>
      </c>
      <c r="H9" s="205">
        <v>18.015481560000001</v>
      </c>
      <c r="I9" s="91">
        <v>15.227357339999999</v>
      </c>
      <c r="J9" s="91">
        <v>20.803605780000002</v>
      </c>
      <c r="K9" s="258">
        <v>7.8909054000000003</v>
      </c>
      <c r="L9" s="205">
        <v>20.780037610000001</v>
      </c>
      <c r="M9" s="91">
        <v>18.69491769</v>
      </c>
      <c r="N9" s="91">
        <v>22.86515752</v>
      </c>
      <c r="O9" s="258">
        <v>5.1161738999999997</v>
      </c>
      <c r="P9" s="205">
        <v>25.05668481</v>
      </c>
      <c r="Q9" s="91">
        <v>23.365060769999999</v>
      </c>
      <c r="R9" s="91">
        <v>26.748308850000001</v>
      </c>
      <c r="S9" s="258">
        <v>3.4422374999999996</v>
      </c>
      <c r="T9" s="205">
        <v>21.993890520000001</v>
      </c>
      <c r="U9" s="91">
        <v>20.207902369999999</v>
      </c>
      <c r="V9" s="91">
        <v>23.779878679999999</v>
      </c>
      <c r="W9" s="258">
        <v>4.1403505000000003</v>
      </c>
      <c r="X9" s="205">
        <v>6.2628659029999998</v>
      </c>
      <c r="Y9" s="91">
        <v>5.6521491429999999</v>
      </c>
      <c r="Z9" s="91">
        <v>6.8735826629999996</v>
      </c>
      <c r="AA9" s="258">
        <v>4.9719565000000001</v>
      </c>
      <c r="AB9" s="205">
        <v>0.444260031</v>
      </c>
      <c r="AC9" s="91">
        <v>0.33575365899999998</v>
      </c>
      <c r="AD9" s="91">
        <v>0.55276640300000002</v>
      </c>
      <c r="AE9" s="258">
        <v>12.453132</v>
      </c>
      <c r="AF9" s="205">
        <v>7.4699943480000002</v>
      </c>
      <c r="AG9" s="91">
        <v>6.3897081350000002</v>
      </c>
      <c r="AH9" s="91">
        <v>8.5502805599999991</v>
      </c>
      <c r="AI9" s="258">
        <v>7.3735928000000008</v>
      </c>
      <c r="AJ9" s="205">
        <v>5.613823515</v>
      </c>
      <c r="AK9" s="91">
        <v>5.038583912</v>
      </c>
      <c r="AL9" s="91">
        <v>6.1890631190000001</v>
      </c>
      <c r="AM9" s="258">
        <v>5.2245708000000004</v>
      </c>
      <c r="AN9" s="205">
        <v>0.57393857699999995</v>
      </c>
      <c r="AO9" s="91">
        <v>0.338782052</v>
      </c>
      <c r="AP9" s="91">
        <v>0.80909510200000001</v>
      </c>
      <c r="AQ9" s="258">
        <v>20.8906624</v>
      </c>
      <c r="AR9" s="205">
        <v>4.9278908939999999</v>
      </c>
      <c r="AS9" s="91">
        <v>0</v>
      </c>
      <c r="AT9" s="91">
        <v>12.031618480000001</v>
      </c>
      <c r="AU9" s="258">
        <v>73.499740900000006</v>
      </c>
      <c r="AV9" s="205">
        <v>3.9224799999999999E-3</v>
      </c>
      <c r="AW9" s="91">
        <v>1.17061E-4</v>
      </c>
      <c r="AX9" s="91">
        <v>7.7278980000000004E-3</v>
      </c>
      <c r="AY9" s="258">
        <v>49.465496100000003</v>
      </c>
      <c r="AZ9" s="205">
        <v>0.466124504</v>
      </c>
      <c r="BA9" s="91">
        <v>0</v>
      </c>
      <c r="BB9" s="91">
        <v>0.99283051499999997</v>
      </c>
      <c r="BC9" s="258">
        <v>57.613854699999997</v>
      </c>
      <c r="BD9" s="205">
        <v>1.600317985</v>
      </c>
      <c r="BE9" s="91">
        <v>1.1557170050000001</v>
      </c>
      <c r="BF9" s="91">
        <v>2.0449189649999999</v>
      </c>
      <c r="BG9" s="258">
        <v>14.165265599999998</v>
      </c>
    </row>
    <row r="11" spans="2:111" x14ac:dyDescent="0.25">
      <c r="B11" s="75" t="s">
        <v>92</v>
      </c>
      <c r="C11" s="98"/>
      <c r="D11" s="99"/>
      <c r="E11" s="99"/>
      <c r="F11" s="99"/>
      <c r="G11" s="99"/>
      <c r="H11" s="99"/>
      <c r="I11" s="99"/>
      <c r="J11" s="99"/>
      <c r="K11" s="99"/>
      <c r="L11" s="98"/>
      <c r="M11" s="99"/>
      <c r="N11" s="99"/>
      <c r="O11" s="98"/>
      <c r="P11" s="99"/>
      <c r="Q11" s="47"/>
      <c r="R11" s="99"/>
      <c r="S11" s="99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100"/>
    </row>
    <row r="12" spans="2:111" ht="13.15" customHeight="1" x14ac:dyDescent="0.25">
      <c r="B12" s="80" t="s">
        <v>98</v>
      </c>
      <c r="C12" s="101"/>
      <c r="D12" s="102"/>
      <c r="E12" s="102"/>
      <c r="F12" s="102"/>
      <c r="G12" s="102"/>
      <c r="H12" s="102"/>
      <c r="I12" s="102"/>
      <c r="J12" s="102"/>
      <c r="K12" s="102"/>
      <c r="L12" s="103"/>
      <c r="M12" s="102"/>
      <c r="N12" s="102"/>
      <c r="O12" s="103"/>
      <c r="P12" s="102"/>
      <c r="R12" s="102"/>
      <c r="S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4"/>
    </row>
    <row r="13" spans="2:111" ht="13.15" customHeight="1" x14ac:dyDescent="0.25">
      <c r="B13" s="77" t="s">
        <v>112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4"/>
    </row>
    <row r="14" spans="2:111" x14ac:dyDescent="0.25">
      <c r="B14" s="78" t="s">
        <v>94</v>
      </c>
      <c r="BG14" s="104"/>
      <c r="DG14" s="49"/>
    </row>
    <row r="15" spans="2:111" ht="13.15" customHeight="1" x14ac:dyDescent="0.25">
      <c r="B15" s="79" t="str">
        <f>'1.'!B15</f>
        <v>Actualizado: 28 de diciembre de 2023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8"/>
      <c r="S15" s="108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10"/>
    </row>
  </sheetData>
  <mergeCells count="1">
    <mergeCell ref="B2:BG2"/>
  </mergeCells>
  <hyperlinks>
    <hyperlink ref="B7" location="Contenido!A1" display="Inicio" xr:uid="{CD01F273-1029-4AAF-8CC0-F4660C5BFBE6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F1934-C61B-4747-987C-C3C7BA3D2EC5}">
  <dimension ref="B1:K410"/>
  <sheetViews>
    <sheetView zoomScale="80" zoomScaleNormal="80" workbookViewId="0">
      <selection activeCell="L8" sqref="L8"/>
    </sheetView>
  </sheetViews>
  <sheetFormatPr baseColWidth="10" defaultColWidth="8.85546875" defaultRowHeight="14.25" x14ac:dyDescent="0.25"/>
  <cols>
    <col min="1" max="1" width="3" style="43" customWidth="1"/>
    <col min="2" max="3" width="30.7109375" style="43" customWidth="1"/>
    <col min="4" max="4" width="17.85546875" style="153" bestFit="1" customWidth="1"/>
    <col min="5" max="6" width="15.7109375" style="153" customWidth="1"/>
    <col min="7" max="7" width="15.7109375" style="43" customWidth="1"/>
    <col min="8" max="10" width="15.7109375" style="152" customWidth="1"/>
    <col min="11" max="11" width="15.7109375" style="43" customWidth="1"/>
    <col min="12" max="169" width="11.42578125" style="43" customWidth="1"/>
    <col min="170" max="16384" width="8.85546875" style="43"/>
  </cols>
  <sheetData>
    <row r="1" spans="2:11" ht="66.75" customHeight="1" x14ac:dyDescent="0.25">
      <c r="B1" s="31"/>
      <c r="C1" s="31"/>
      <c r="D1" s="149"/>
      <c r="E1" s="149"/>
      <c r="F1" s="149"/>
      <c r="G1" s="31"/>
      <c r="H1" s="130"/>
      <c r="I1" s="130"/>
      <c r="J1" s="130"/>
      <c r="K1" s="32"/>
    </row>
    <row r="2" spans="2:11" ht="18" customHeight="1" x14ac:dyDescent="0.25">
      <c r="B2" s="275" t="s">
        <v>0</v>
      </c>
      <c r="C2" s="276"/>
      <c r="D2" s="276"/>
      <c r="E2" s="276"/>
      <c r="F2" s="276"/>
      <c r="G2" s="276"/>
      <c r="H2" s="276"/>
      <c r="I2" s="276"/>
      <c r="J2" s="276"/>
      <c r="K2" s="277"/>
    </row>
    <row r="3" spans="2:11" ht="19.5" customHeight="1" x14ac:dyDescent="0.25">
      <c r="B3" s="74" t="s">
        <v>125</v>
      </c>
      <c r="C3" s="114"/>
      <c r="D3" s="115"/>
      <c r="E3" s="115"/>
      <c r="F3" s="116"/>
      <c r="G3" s="114"/>
      <c r="H3" s="117"/>
      <c r="I3" s="117"/>
      <c r="J3" s="117"/>
      <c r="K3" s="118"/>
    </row>
    <row r="4" spans="2:11" ht="15.75" x14ac:dyDescent="0.25">
      <c r="B4" s="74" t="s">
        <v>111</v>
      </c>
      <c r="C4" s="114"/>
      <c r="D4" s="115"/>
      <c r="E4" s="115"/>
      <c r="F4" s="116"/>
      <c r="G4" s="114"/>
      <c r="H4" s="117"/>
      <c r="I4" s="117"/>
      <c r="J4" s="117"/>
      <c r="K4" s="118"/>
    </row>
    <row r="5" spans="2:11" ht="15.75" x14ac:dyDescent="0.25">
      <c r="B5" s="73" t="s">
        <v>113</v>
      </c>
      <c r="C5" s="119"/>
      <c r="D5" s="120"/>
      <c r="E5" s="120"/>
      <c r="F5" s="121"/>
      <c r="G5" s="119"/>
      <c r="H5" s="122"/>
      <c r="I5" s="122"/>
      <c r="J5" s="122"/>
      <c r="K5" s="123"/>
    </row>
    <row r="6" spans="2:11" ht="18.600000000000001" customHeight="1" x14ac:dyDescent="0.25">
      <c r="B6" s="180" t="s">
        <v>104</v>
      </c>
      <c r="C6" s="154"/>
      <c r="D6" s="209"/>
      <c r="E6" s="209"/>
      <c r="F6" s="209"/>
      <c r="G6" s="209"/>
      <c r="H6" s="209"/>
      <c r="I6" s="209"/>
      <c r="J6" s="209"/>
      <c r="K6" s="209"/>
    </row>
    <row r="7" spans="2:11" s="56" customFormat="1" ht="90" customHeight="1" x14ac:dyDescent="0.2">
      <c r="B7" s="55" t="s">
        <v>21</v>
      </c>
      <c r="C7" s="68" t="s">
        <v>66</v>
      </c>
      <c r="D7" s="150" t="s">
        <v>101</v>
      </c>
      <c r="E7" s="150" t="s">
        <v>82</v>
      </c>
      <c r="F7" s="150" t="s">
        <v>85</v>
      </c>
      <c r="G7" s="55" t="s">
        <v>99</v>
      </c>
      <c r="H7" s="212" t="s">
        <v>67</v>
      </c>
      <c r="I7" s="151" t="s">
        <v>82</v>
      </c>
      <c r="J7" s="151" t="s">
        <v>85</v>
      </c>
      <c r="K7" s="55" t="s">
        <v>99</v>
      </c>
    </row>
    <row r="8" spans="2:11" ht="15.75" customHeight="1" x14ac:dyDescent="0.25">
      <c r="B8" s="210" t="s">
        <v>22</v>
      </c>
      <c r="C8" s="248"/>
      <c r="D8" s="156">
        <v>82734.261150000006</v>
      </c>
      <c r="E8" s="156">
        <v>67233.106709999993</v>
      </c>
      <c r="F8" s="156">
        <v>98235.415580000001</v>
      </c>
      <c r="G8" s="259">
        <v>9.5475680000000001</v>
      </c>
      <c r="H8" s="163">
        <v>37.477312070000004</v>
      </c>
      <c r="I8" s="163">
        <v>33.189019950000002</v>
      </c>
      <c r="J8" s="163">
        <v>41.765604189999998</v>
      </c>
      <c r="K8" s="259">
        <v>5.8308253999999993</v>
      </c>
    </row>
    <row r="9" spans="2:11" ht="15.75" customHeight="1" x14ac:dyDescent="0.25">
      <c r="B9" s="211"/>
      <c r="C9" s="249" t="s">
        <v>23</v>
      </c>
      <c r="D9" s="159">
        <v>42225.091350000002</v>
      </c>
      <c r="E9" s="159">
        <v>31714.80904</v>
      </c>
      <c r="F9" s="159">
        <v>52735.373670000001</v>
      </c>
      <c r="G9" s="260">
        <v>12.6840484</v>
      </c>
      <c r="H9" s="164">
        <v>39.09314388</v>
      </c>
      <c r="I9" s="164">
        <v>33.842262519999998</v>
      </c>
      <c r="J9" s="164">
        <v>44.34402523</v>
      </c>
      <c r="K9" s="260">
        <v>6.8445628999999997</v>
      </c>
    </row>
    <row r="10" spans="2:11" ht="15.75" customHeight="1" x14ac:dyDescent="0.25">
      <c r="B10" s="210"/>
      <c r="C10" s="248" t="s">
        <v>90</v>
      </c>
      <c r="D10" s="156">
        <v>40509.16979</v>
      </c>
      <c r="E10" s="156">
        <v>31029.455450000001</v>
      </c>
      <c r="F10" s="156">
        <v>49988.884129999999</v>
      </c>
      <c r="G10" s="259">
        <v>11.9249349</v>
      </c>
      <c r="H10" s="163">
        <v>35.793035510000003</v>
      </c>
      <c r="I10" s="163">
        <v>29.507300090000001</v>
      </c>
      <c r="J10" s="163">
        <v>42.078770919999997</v>
      </c>
      <c r="K10" s="259">
        <v>8.9489415999999995</v>
      </c>
    </row>
    <row r="11" spans="2:11" ht="15.75" customHeight="1" x14ac:dyDescent="0.25">
      <c r="B11" s="211" t="s">
        <v>24</v>
      </c>
      <c r="C11" s="249"/>
      <c r="D11" s="159">
        <v>127514.9846</v>
      </c>
      <c r="E11" s="159">
        <v>115599.52619999999</v>
      </c>
      <c r="F11" s="159">
        <v>139430.443</v>
      </c>
      <c r="G11" s="260">
        <v>4.7617176999999993</v>
      </c>
      <c r="H11" s="164">
        <v>27.459754700000001</v>
      </c>
      <c r="I11" s="164">
        <v>25.55649249</v>
      </c>
      <c r="J11" s="164">
        <v>29.363016909999999</v>
      </c>
      <c r="K11" s="260">
        <v>3.5319625000000001</v>
      </c>
    </row>
    <row r="12" spans="2:11" ht="15.75" customHeight="1" x14ac:dyDescent="0.25">
      <c r="B12" s="210"/>
      <c r="C12" s="248" t="s">
        <v>25</v>
      </c>
      <c r="D12" s="156">
        <v>93842.785770000002</v>
      </c>
      <c r="E12" s="156">
        <v>83175.771789999999</v>
      </c>
      <c r="F12" s="156">
        <v>104509.7997</v>
      </c>
      <c r="G12" s="259">
        <v>5.7923670999999999</v>
      </c>
      <c r="H12" s="163">
        <v>29.051275199999999</v>
      </c>
      <c r="I12" s="163">
        <v>26.94033121</v>
      </c>
      <c r="J12" s="163">
        <v>31.162219189999998</v>
      </c>
      <c r="K12" s="259">
        <v>3.7027604999999997</v>
      </c>
    </row>
    <row r="13" spans="2:11" ht="15.75" customHeight="1" x14ac:dyDescent="0.25">
      <c r="B13" s="211"/>
      <c r="C13" s="249" t="s">
        <v>26</v>
      </c>
      <c r="D13" s="159">
        <v>25055.859250000001</v>
      </c>
      <c r="E13" s="159">
        <v>19549.68331</v>
      </c>
      <c r="F13" s="159">
        <v>30562.035179999999</v>
      </c>
      <c r="G13" s="260">
        <v>11.198371999999999</v>
      </c>
      <c r="H13" s="164">
        <v>15.599314440000001</v>
      </c>
      <c r="I13" s="164">
        <v>12.84650579</v>
      </c>
      <c r="J13" s="164">
        <v>18.3521231</v>
      </c>
      <c r="K13" s="260">
        <v>8.9925863999999986</v>
      </c>
    </row>
    <row r="14" spans="2:11" ht="15.75" customHeight="1" x14ac:dyDescent="0.25">
      <c r="B14" s="210"/>
      <c r="C14" s="248" t="s">
        <v>27</v>
      </c>
      <c r="D14" s="156">
        <v>8616.3395689999998</v>
      </c>
      <c r="E14" s="156">
        <v>4370.29306</v>
      </c>
      <c r="F14" s="156">
        <v>12862.38608</v>
      </c>
      <c r="G14" s="259">
        <v>25.111696200000001</v>
      </c>
      <c r="H14" s="163">
        <v>44.615625049999998</v>
      </c>
      <c r="I14" s="163">
        <v>37.487844870000004</v>
      </c>
      <c r="J14" s="163">
        <v>51.74340523</v>
      </c>
      <c r="K14" s="259">
        <v>8.1410687999999993</v>
      </c>
    </row>
    <row r="15" spans="2:11" ht="15.75" customHeight="1" x14ac:dyDescent="0.25">
      <c r="B15" s="211" t="s">
        <v>28</v>
      </c>
      <c r="C15" s="249"/>
      <c r="D15" s="159">
        <v>59297.08311</v>
      </c>
      <c r="E15" s="159">
        <v>51193.11406</v>
      </c>
      <c r="F15" s="159">
        <v>67401.052160000007</v>
      </c>
      <c r="G15" s="260">
        <v>6.9643173000000003</v>
      </c>
      <c r="H15" s="164">
        <v>15.5002607</v>
      </c>
      <c r="I15" s="164">
        <v>12.21451321</v>
      </c>
      <c r="J15" s="164">
        <v>18.78600819</v>
      </c>
      <c r="K15" s="260">
        <v>10.8021273</v>
      </c>
    </row>
    <row r="16" spans="2:11" ht="15.75" customHeight="1" x14ac:dyDescent="0.25">
      <c r="B16" s="210"/>
      <c r="C16" s="248" t="s">
        <v>29</v>
      </c>
      <c r="D16" s="156">
        <v>22387.270359999999</v>
      </c>
      <c r="E16" s="156">
        <v>18365.2572</v>
      </c>
      <c r="F16" s="156">
        <v>26409.283510000001</v>
      </c>
      <c r="G16" s="259">
        <v>9.1549599999999991</v>
      </c>
      <c r="H16" s="163">
        <v>17.67627826</v>
      </c>
      <c r="I16" s="163">
        <v>14.79509691</v>
      </c>
      <c r="J16" s="163">
        <v>20.557459619999999</v>
      </c>
      <c r="K16" s="259">
        <v>8.3060371999999987</v>
      </c>
    </row>
    <row r="17" spans="2:11" ht="15.75" customHeight="1" x14ac:dyDescent="0.25">
      <c r="B17" s="211"/>
      <c r="C17" s="249" t="s">
        <v>89</v>
      </c>
      <c r="D17" s="159">
        <v>36909.812749999997</v>
      </c>
      <c r="E17" s="159">
        <v>29693.18606</v>
      </c>
      <c r="F17" s="159">
        <v>44126.439449999998</v>
      </c>
      <c r="G17" s="260">
        <v>9.9633757000000003</v>
      </c>
      <c r="H17" s="164">
        <v>14.18041944</v>
      </c>
      <c r="I17" s="164">
        <v>9.1708167300000003</v>
      </c>
      <c r="J17" s="164">
        <v>19.190022160000002</v>
      </c>
      <c r="K17" s="260">
        <v>18.002313399999998</v>
      </c>
    </row>
    <row r="18" spans="2:11" ht="15.75" customHeight="1" x14ac:dyDescent="0.25">
      <c r="B18" s="210" t="s">
        <v>30</v>
      </c>
      <c r="C18" s="248"/>
      <c r="D18" s="156">
        <v>70689.953410000002</v>
      </c>
      <c r="E18" s="156">
        <v>59911.828679999999</v>
      </c>
      <c r="F18" s="156">
        <v>81468.078139999998</v>
      </c>
      <c r="G18" s="259">
        <v>7.7696170999999996</v>
      </c>
      <c r="H18" s="163">
        <v>19.706268999999999</v>
      </c>
      <c r="I18" s="163">
        <v>16.856471150000001</v>
      </c>
      <c r="J18" s="163">
        <v>22.556066860000001</v>
      </c>
      <c r="K18" s="259">
        <v>7.3692578999999991</v>
      </c>
    </row>
    <row r="19" spans="2:11" ht="15.75" customHeight="1" x14ac:dyDescent="0.25">
      <c r="B19" s="211"/>
      <c r="C19" s="249" t="s">
        <v>31</v>
      </c>
      <c r="D19" s="159">
        <v>14480.73452</v>
      </c>
      <c r="E19" s="159">
        <v>9238.4197299999996</v>
      </c>
      <c r="F19" s="159">
        <v>19723.049299999999</v>
      </c>
      <c r="G19" s="260">
        <v>18.4478863</v>
      </c>
      <c r="H19" s="164">
        <v>11.062016610000001</v>
      </c>
      <c r="I19" s="164">
        <v>7.9208298350000002</v>
      </c>
      <c r="J19" s="164">
        <v>14.20320338</v>
      </c>
      <c r="K19" s="260">
        <v>14.4701676</v>
      </c>
    </row>
    <row r="20" spans="2:11" ht="15.75" customHeight="1" x14ac:dyDescent="0.25">
      <c r="B20" s="210"/>
      <c r="C20" s="248" t="s">
        <v>91</v>
      </c>
      <c r="D20" s="156">
        <v>56209.218889999996</v>
      </c>
      <c r="E20" s="156">
        <v>46646.851609999998</v>
      </c>
      <c r="F20" s="156">
        <v>65771.586179999998</v>
      </c>
      <c r="G20" s="259">
        <v>8.6690594000000001</v>
      </c>
      <c r="H20" s="163">
        <v>21.93321907</v>
      </c>
      <c r="I20" s="163">
        <v>18.591808060000002</v>
      </c>
      <c r="J20" s="163">
        <v>25.274630089999999</v>
      </c>
      <c r="K20" s="259">
        <v>7.7632152999999997</v>
      </c>
    </row>
    <row r="21" spans="2:11" ht="15.75" customHeight="1" x14ac:dyDescent="0.25">
      <c r="B21" s="211" t="s">
        <v>32</v>
      </c>
      <c r="C21" s="249"/>
      <c r="D21" s="159">
        <v>867.78539269999999</v>
      </c>
      <c r="E21" s="159">
        <v>181.2027464</v>
      </c>
      <c r="F21" s="159">
        <v>1554.368039</v>
      </c>
      <c r="G21" s="260">
        <v>40.317592900000001</v>
      </c>
      <c r="H21" s="164">
        <v>135.4970635</v>
      </c>
      <c r="I21" s="164">
        <v>83.746171599999997</v>
      </c>
      <c r="J21" s="164">
        <v>187.2479554</v>
      </c>
      <c r="K21" s="260">
        <v>19.462654099999998</v>
      </c>
    </row>
    <row r="22" spans="2:11" ht="15.75" customHeight="1" x14ac:dyDescent="0.25">
      <c r="B22" s="233" t="s">
        <v>33</v>
      </c>
      <c r="C22" s="234"/>
      <c r="D22" s="235">
        <v>7384.8546999999999</v>
      </c>
      <c r="E22" s="235">
        <v>4097.1595749999997</v>
      </c>
      <c r="F22" s="235">
        <v>10672.54982</v>
      </c>
      <c r="G22" s="261">
        <v>22.686301100000001</v>
      </c>
      <c r="H22" s="236">
        <v>29.034921189999999</v>
      </c>
      <c r="I22" s="236">
        <v>22.949319630000002</v>
      </c>
      <c r="J22" s="236">
        <v>35.120522749999999</v>
      </c>
      <c r="K22" s="261">
        <v>10.6806325</v>
      </c>
    </row>
    <row r="23" spans="2:11" ht="15.75" customHeight="1" x14ac:dyDescent="0.25">
      <c r="B23" s="94"/>
      <c r="C23" s="94"/>
      <c r="D23" s="250"/>
      <c r="E23" s="254"/>
      <c r="F23" s="161"/>
      <c r="G23" s="95"/>
    </row>
    <row r="24" spans="2:11" ht="15.75" customHeight="1" x14ac:dyDescent="0.25">
      <c r="B24" s="75" t="s">
        <v>92</v>
      </c>
      <c r="C24" s="39"/>
      <c r="D24" s="124"/>
      <c r="E24" s="124"/>
      <c r="F24" s="125"/>
      <c r="G24" s="39"/>
      <c r="H24" s="126"/>
      <c r="I24" s="126"/>
      <c r="J24" s="127"/>
      <c r="K24" s="48"/>
    </row>
    <row r="25" spans="2:11" ht="15.75" customHeight="1" x14ac:dyDescent="0.25">
      <c r="B25" s="80" t="s">
        <v>98</v>
      </c>
      <c r="C25" s="31"/>
      <c r="D25" s="128"/>
      <c r="E25" s="128"/>
      <c r="F25" s="129"/>
      <c r="G25" s="31"/>
      <c r="H25" s="130"/>
      <c r="I25" s="130"/>
      <c r="J25" s="131"/>
      <c r="K25" s="49"/>
    </row>
    <row r="26" spans="2:11" ht="15.75" customHeight="1" x14ac:dyDescent="0.25">
      <c r="B26" s="77" t="s">
        <v>112</v>
      </c>
      <c r="C26" s="31"/>
      <c r="D26" s="128"/>
      <c r="E26" s="252"/>
      <c r="F26" s="131"/>
      <c r="H26" s="130"/>
      <c r="I26" s="130"/>
      <c r="J26" s="131"/>
      <c r="K26" s="49"/>
    </row>
    <row r="27" spans="2:11" ht="15.75" customHeight="1" x14ac:dyDescent="0.25">
      <c r="B27" s="77" t="s">
        <v>109</v>
      </c>
      <c r="C27" s="31"/>
      <c r="D27" s="128"/>
      <c r="E27" s="252"/>
      <c r="F27" s="131"/>
      <c r="H27" s="130"/>
      <c r="I27" s="130"/>
      <c r="J27" s="131"/>
      <c r="K27" s="49"/>
    </row>
    <row r="28" spans="2:11" ht="15.75" customHeight="1" x14ac:dyDescent="0.25">
      <c r="B28" s="82" t="s">
        <v>94</v>
      </c>
      <c r="C28" s="32"/>
      <c r="D28" s="32"/>
      <c r="E28" s="43"/>
      <c r="F28" s="43"/>
      <c r="H28" s="43"/>
      <c r="I28" s="43"/>
      <c r="J28" s="43"/>
      <c r="K28" s="49"/>
    </row>
    <row r="29" spans="2:11" ht="15.75" customHeight="1" x14ac:dyDescent="0.25">
      <c r="B29" s="79" t="s">
        <v>95</v>
      </c>
      <c r="C29" s="44"/>
      <c r="D29" s="132"/>
      <c r="E29" s="253"/>
      <c r="F29" s="134"/>
      <c r="G29" s="50"/>
      <c r="H29" s="133"/>
      <c r="I29" s="133"/>
      <c r="J29" s="134"/>
      <c r="K29" s="51"/>
    </row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299" spans="2:11" s="152" customFormat="1" x14ac:dyDescent="0.25">
      <c r="B299" s="43"/>
      <c r="C299" s="43"/>
      <c r="D299" s="153"/>
      <c r="E299" s="153"/>
      <c r="F299" s="153"/>
      <c r="G299" s="43"/>
      <c r="K299" s="43"/>
    </row>
    <row r="300" spans="2:11" s="152" customFormat="1" x14ac:dyDescent="0.25">
      <c r="B300" s="43"/>
      <c r="C300" s="43"/>
      <c r="D300" s="153"/>
      <c r="E300" s="153"/>
      <c r="F300" s="153"/>
      <c r="G300" s="43"/>
      <c r="K300" s="43"/>
    </row>
    <row r="301" spans="2:11" s="152" customFormat="1" x14ac:dyDescent="0.25">
      <c r="B301" s="43"/>
      <c r="C301" s="43"/>
      <c r="D301" s="153"/>
      <c r="E301" s="153"/>
      <c r="F301" s="153"/>
      <c r="G301" s="43"/>
      <c r="K301" s="43"/>
    </row>
    <row r="302" spans="2:11" s="152" customFormat="1" x14ac:dyDescent="0.25">
      <c r="B302" s="43"/>
      <c r="C302" s="43"/>
      <c r="D302" s="153"/>
      <c r="E302" s="153"/>
      <c r="F302" s="153"/>
      <c r="G302" s="43"/>
      <c r="K302" s="43"/>
    </row>
    <row r="303" spans="2:11" s="152" customFormat="1" x14ac:dyDescent="0.25">
      <c r="B303" s="43"/>
      <c r="C303" s="43"/>
      <c r="D303" s="153"/>
      <c r="E303" s="153"/>
      <c r="F303" s="153"/>
      <c r="G303" s="43"/>
      <c r="K303" s="43"/>
    </row>
    <row r="304" spans="2:11" s="152" customFormat="1" x14ac:dyDescent="0.25">
      <c r="B304" s="43"/>
      <c r="C304" s="43"/>
      <c r="D304" s="153"/>
      <c r="E304" s="153"/>
      <c r="F304" s="153"/>
      <c r="G304" s="43"/>
      <c r="K304" s="43"/>
    </row>
    <row r="305" spans="2:11" s="152" customFormat="1" x14ac:dyDescent="0.25">
      <c r="B305" s="43"/>
      <c r="C305" s="43"/>
      <c r="D305" s="153"/>
      <c r="E305" s="153"/>
      <c r="F305" s="153"/>
      <c r="G305" s="43"/>
      <c r="K305" s="43"/>
    </row>
    <row r="306" spans="2:11" s="152" customFormat="1" x14ac:dyDescent="0.25">
      <c r="B306" s="43"/>
      <c r="C306" s="43"/>
      <c r="D306" s="153"/>
      <c r="E306" s="153"/>
      <c r="F306" s="153"/>
      <c r="G306" s="43"/>
      <c r="K306" s="43"/>
    </row>
    <row r="307" spans="2:11" s="152" customFormat="1" x14ac:dyDescent="0.25">
      <c r="B307" s="43"/>
      <c r="C307" s="43"/>
      <c r="D307" s="153"/>
      <c r="E307" s="153"/>
      <c r="F307" s="153"/>
      <c r="G307" s="43"/>
      <c r="K307" s="43"/>
    </row>
    <row r="308" spans="2:11" s="152" customFormat="1" x14ac:dyDescent="0.25">
      <c r="B308" s="43"/>
      <c r="C308" s="43"/>
      <c r="D308" s="153"/>
      <c r="E308" s="153"/>
      <c r="F308" s="153"/>
      <c r="G308" s="43"/>
      <c r="K308" s="43"/>
    </row>
    <row r="309" spans="2:11" s="152" customFormat="1" x14ac:dyDescent="0.25">
      <c r="B309" s="43"/>
      <c r="C309" s="43"/>
      <c r="D309" s="153"/>
      <c r="E309" s="153"/>
      <c r="F309" s="153"/>
      <c r="G309" s="43"/>
      <c r="K309" s="43"/>
    </row>
    <row r="310" spans="2:11" s="152" customFormat="1" x14ac:dyDescent="0.25">
      <c r="B310" s="43"/>
      <c r="C310" s="43"/>
      <c r="D310" s="153"/>
      <c r="E310" s="153"/>
      <c r="F310" s="153"/>
      <c r="G310" s="43"/>
      <c r="K310" s="43"/>
    </row>
    <row r="311" spans="2:11" s="152" customFormat="1" x14ac:dyDescent="0.25">
      <c r="B311" s="43"/>
      <c r="C311" s="43"/>
      <c r="D311" s="153"/>
      <c r="E311" s="153"/>
      <c r="F311" s="153"/>
      <c r="G311" s="43"/>
      <c r="K311" s="43"/>
    </row>
    <row r="312" spans="2:11" s="152" customFormat="1" x14ac:dyDescent="0.25">
      <c r="B312" s="43"/>
      <c r="C312" s="43"/>
      <c r="D312" s="153"/>
      <c r="E312" s="153"/>
      <c r="F312" s="153"/>
      <c r="G312" s="43"/>
      <c r="K312" s="43"/>
    </row>
    <row r="313" spans="2:11" s="152" customFormat="1" x14ac:dyDescent="0.25">
      <c r="B313" s="43"/>
      <c r="C313" s="43"/>
      <c r="D313" s="153"/>
      <c r="E313" s="153"/>
      <c r="F313" s="153"/>
      <c r="G313" s="43"/>
      <c r="K313" s="43"/>
    </row>
    <row r="314" spans="2:11" s="152" customFormat="1" x14ac:dyDescent="0.25">
      <c r="B314" s="43"/>
      <c r="C314" s="43"/>
      <c r="D314" s="153"/>
      <c r="E314" s="153"/>
      <c r="F314" s="153"/>
      <c r="G314" s="43"/>
      <c r="K314" s="43"/>
    </row>
    <row r="315" spans="2:11" s="152" customFormat="1" x14ac:dyDescent="0.25">
      <c r="B315" s="43"/>
      <c r="C315" s="43"/>
      <c r="D315" s="153"/>
      <c r="E315" s="153"/>
      <c r="F315" s="153"/>
      <c r="G315" s="43"/>
      <c r="K315" s="43"/>
    </row>
    <row r="316" spans="2:11" s="152" customFormat="1" x14ac:dyDescent="0.25">
      <c r="B316" s="43"/>
      <c r="C316" s="43"/>
      <c r="D316" s="153"/>
      <c r="E316" s="153"/>
      <c r="F316" s="153"/>
      <c r="G316" s="43"/>
      <c r="K316" s="43"/>
    </row>
    <row r="317" spans="2:11" s="152" customFormat="1" x14ac:dyDescent="0.25">
      <c r="B317" s="43"/>
      <c r="C317" s="43"/>
      <c r="D317" s="153"/>
      <c r="E317" s="153"/>
      <c r="F317" s="153"/>
      <c r="G317" s="43"/>
      <c r="K317" s="43"/>
    </row>
    <row r="318" spans="2:11" s="152" customFormat="1" x14ac:dyDescent="0.25">
      <c r="B318" s="43"/>
      <c r="C318" s="43"/>
      <c r="D318" s="153"/>
      <c r="E318" s="153"/>
      <c r="F318" s="153"/>
      <c r="G318" s="43"/>
      <c r="K318" s="43"/>
    </row>
    <row r="319" spans="2:11" s="152" customFormat="1" x14ac:dyDescent="0.25">
      <c r="B319" s="43"/>
      <c r="C319" s="43"/>
      <c r="D319" s="153"/>
      <c r="E319" s="153"/>
      <c r="F319" s="153"/>
      <c r="G319" s="43"/>
      <c r="K319" s="43"/>
    </row>
    <row r="320" spans="2:11" s="152" customFormat="1" x14ac:dyDescent="0.25">
      <c r="B320" s="43"/>
      <c r="C320" s="43"/>
      <c r="D320" s="153"/>
      <c r="E320" s="153"/>
      <c r="F320" s="153"/>
      <c r="G320" s="43"/>
      <c r="K320" s="43"/>
    </row>
    <row r="321" spans="2:11" s="152" customFormat="1" x14ac:dyDescent="0.25">
      <c r="B321" s="43"/>
      <c r="C321" s="43"/>
      <c r="D321" s="153"/>
      <c r="E321" s="153"/>
      <c r="F321" s="153"/>
      <c r="G321" s="43"/>
      <c r="K321" s="43"/>
    </row>
    <row r="322" spans="2:11" s="152" customFormat="1" x14ac:dyDescent="0.25">
      <c r="B322" s="43"/>
      <c r="C322" s="43"/>
      <c r="D322" s="153"/>
      <c r="E322" s="153"/>
      <c r="F322" s="153"/>
      <c r="G322" s="43"/>
      <c r="K322" s="43"/>
    </row>
    <row r="323" spans="2:11" s="152" customFormat="1" x14ac:dyDescent="0.25">
      <c r="B323" s="43"/>
      <c r="C323" s="43"/>
      <c r="D323" s="153"/>
      <c r="E323" s="153"/>
      <c r="F323" s="153"/>
      <c r="G323" s="43"/>
      <c r="K323" s="43"/>
    </row>
    <row r="324" spans="2:11" s="152" customFormat="1" x14ac:dyDescent="0.25">
      <c r="B324" s="43"/>
      <c r="C324" s="43"/>
      <c r="D324" s="153"/>
      <c r="E324" s="153"/>
      <c r="F324" s="153"/>
      <c r="G324" s="43"/>
      <c r="K324" s="43"/>
    </row>
    <row r="325" spans="2:11" s="152" customFormat="1" x14ac:dyDescent="0.25">
      <c r="B325" s="43"/>
      <c r="C325" s="43"/>
      <c r="D325" s="153"/>
      <c r="E325" s="153"/>
      <c r="F325" s="153"/>
      <c r="G325" s="43"/>
      <c r="K325" s="43"/>
    </row>
    <row r="326" spans="2:11" s="152" customFormat="1" x14ac:dyDescent="0.25">
      <c r="B326" s="43"/>
      <c r="C326" s="43"/>
      <c r="D326" s="153"/>
      <c r="E326" s="153"/>
      <c r="F326" s="153"/>
      <c r="G326" s="43"/>
      <c r="K326" s="43"/>
    </row>
    <row r="327" spans="2:11" s="152" customFormat="1" x14ac:dyDescent="0.25">
      <c r="B327" s="43"/>
      <c r="C327" s="43"/>
      <c r="D327" s="153"/>
      <c r="E327" s="153"/>
      <c r="F327" s="153"/>
      <c r="G327" s="43"/>
      <c r="K327" s="43"/>
    </row>
    <row r="328" spans="2:11" s="152" customFormat="1" x14ac:dyDescent="0.25">
      <c r="B328" s="43"/>
      <c r="C328" s="43"/>
      <c r="D328" s="153"/>
      <c r="E328" s="153"/>
      <c r="F328" s="153"/>
      <c r="G328" s="43"/>
      <c r="K328" s="43"/>
    </row>
    <row r="329" spans="2:11" s="152" customFormat="1" x14ac:dyDescent="0.25">
      <c r="B329" s="43"/>
      <c r="C329" s="43"/>
      <c r="D329" s="153"/>
      <c r="E329" s="153"/>
      <c r="F329" s="153"/>
      <c r="G329" s="43"/>
      <c r="K329" s="43"/>
    </row>
    <row r="330" spans="2:11" s="152" customFormat="1" x14ac:dyDescent="0.25">
      <c r="B330" s="43"/>
      <c r="C330" s="43"/>
      <c r="D330" s="153"/>
      <c r="E330" s="153"/>
      <c r="F330" s="153"/>
      <c r="G330" s="43"/>
      <c r="K330" s="43"/>
    </row>
    <row r="331" spans="2:11" s="152" customFormat="1" x14ac:dyDescent="0.25">
      <c r="B331" s="43"/>
      <c r="C331" s="43"/>
      <c r="D331" s="153"/>
      <c r="E331" s="153"/>
      <c r="F331" s="153"/>
      <c r="G331" s="43"/>
      <c r="K331" s="43"/>
    </row>
    <row r="332" spans="2:11" s="152" customFormat="1" x14ac:dyDescent="0.25">
      <c r="B332" s="43"/>
      <c r="C332" s="43"/>
      <c r="D332" s="153"/>
      <c r="E332" s="153"/>
      <c r="F332" s="153"/>
      <c r="G332" s="43"/>
      <c r="K332" s="43"/>
    </row>
    <row r="333" spans="2:11" s="152" customFormat="1" x14ac:dyDescent="0.25">
      <c r="B333" s="43"/>
      <c r="C333" s="43"/>
      <c r="D333" s="153"/>
      <c r="E333" s="153"/>
      <c r="F333" s="153"/>
      <c r="G333" s="43"/>
      <c r="K333" s="43"/>
    </row>
    <row r="334" spans="2:11" s="152" customFormat="1" x14ac:dyDescent="0.25">
      <c r="B334" s="43"/>
      <c r="C334" s="43"/>
      <c r="D334" s="153"/>
      <c r="E334" s="153"/>
      <c r="F334" s="153"/>
      <c r="G334" s="43"/>
      <c r="K334" s="43"/>
    </row>
    <row r="335" spans="2:11" s="152" customFormat="1" x14ac:dyDescent="0.25">
      <c r="B335" s="43"/>
      <c r="C335" s="43"/>
      <c r="D335" s="153"/>
      <c r="E335" s="153"/>
      <c r="F335" s="153"/>
      <c r="G335" s="43"/>
      <c r="K335" s="43"/>
    </row>
    <row r="336" spans="2:11" s="152" customFormat="1" x14ac:dyDescent="0.25">
      <c r="B336" s="43"/>
      <c r="C336" s="43"/>
      <c r="D336" s="153"/>
      <c r="E336" s="153"/>
      <c r="F336" s="153"/>
      <c r="G336" s="43"/>
      <c r="K336" s="43"/>
    </row>
    <row r="337" spans="2:11" s="152" customFormat="1" x14ac:dyDescent="0.25">
      <c r="B337" s="43"/>
      <c r="C337" s="43"/>
      <c r="D337" s="153"/>
      <c r="E337" s="153"/>
      <c r="F337" s="153"/>
      <c r="G337" s="43"/>
      <c r="K337" s="43"/>
    </row>
    <row r="338" spans="2:11" s="152" customFormat="1" x14ac:dyDescent="0.25">
      <c r="B338" s="43"/>
      <c r="C338" s="43"/>
      <c r="D338" s="153"/>
      <c r="E338" s="153"/>
      <c r="F338" s="153"/>
      <c r="G338" s="43"/>
      <c r="K338" s="43"/>
    </row>
    <row r="339" spans="2:11" s="152" customFormat="1" x14ac:dyDescent="0.25">
      <c r="B339" s="43"/>
      <c r="C339" s="43"/>
      <c r="D339" s="153"/>
      <c r="E339" s="153"/>
      <c r="F339" s="153"/>
      <c r="G339" s="43"/>
      <c r="K339" s="43"/>
    </row>
    <row r="340" spans="2:11" s="152" customFormat="1" x14ac:dyDescent="0.25">
      <c r="B340" s="43"/>
      <c r="C340" s="43"/>
      <c r="D340" s="153"/>
      <c r="E340" s="153"/>
      <c r="F340" s="153"/>
      <c r="G340" s="43"/>
      <c r="K340" s="43"/>
    </row>
    <row r="341" spans="2:11" s="152" customFormat="1" x14ac:dyDescent="0.25">
      <c r="B341" s="43"/>
      <c r="C341" s="43"/>
      <c r="D341" s="153"/>
      <c r="E341" s="153"/>
      <c r="F341" s="153"/>
      <c r="G341" s="43"/>
      <c r="K341" s="43"/>
    </row>
    <row r="342" spans="2:11" s="152" customFormat="1" x14ac:dyDescent="0.25">
      <c r="B342" s="43"/>
      <c r="C342" s="43"/>
      <c r="D342" s="153"/>
      <c r="E342" s="153"/>
      <c r="F342" s="153"/>
      <c r="G342" s="43"/>
      <c r="K342" s="43"/>
    </row>
    <row r="343" spans="2:11" s="152" customFormat="1" x14ac:dyDescent="0.25">
      <c r="B343" s="43"/>
      <c r="C343" s="43"/>
      <c r="D343" s="153"/>
      <c r="E343" s="153"/>
      <c r="F343" s="153"/>
      <c r="G343" s="43"/>
      <c r="K343" s="43"/>
    </row>
    <row r="344" spans="2:11" s="152" customFormat="1" x14ac:dyDescent="0.25">
      <c r="B344" s="43"/>
      <c r="C344" s="43"/>
      <c r="D344" s="153"/>
      <c r="E344" s="153"/>
      <c r="F344" s="153"/>
      <c r="G344" s="43"/>
      <c r="K344" s="43"/>
    </row>
    <row r="345" spans="2:11" s="152" customFormat="1" x14ac:dyDescent="0.25">
      <c r="B345" s="43"/>
      <c r="C345" s="43"/>
      <c r="D345" s="153"/>
      <c r="E345" s="153"/>
      <c r="F345" s="153"/>
      <c r="G345" s="43"/>
      <c r="K345" s="43"/>
    </row>
    <row r="346" spans="2:11" s="152" customFormat="1" x14ac:dyDescent="0.25">
      <c r="B346" s="43"/>
      <c r="C346" s="43"/>
      <c r="D346" s="153"/>
      <c r="E346" s="153"/>
      <c r="F346" s="153"/>
      <c r="G346" s="43"/>
      <c r="K346" s="43"/>
    </row>
    <row r="347" spans="2:11" s="152" customFormat="1" x14ac:dyDescent="0.25">
      <c r="B347" s="43"/>
      <c r="C347" s="43"/>
      <c r="D347" s="153"/>
      <c r="E347" s="153"/>
      <c r="F347" s="153"/>
      <c r="G347" s="43"/>
      <c r="K347" s="43"/>
    </row>
    <row r="348" spans="2:11" s="152" customFormat="1" x14ac:dyDescent="0.25">
      <c r="B348" s="43"/>
      <c r="C348" s="43"/>
      <c r="D348" s="153"/>
      <c r="E348" s="153"/>
      <c r="F348" s="153"/>
      <c r="G348" s="43"/>
      <c r="K348" s="43"/>
    </row>
    <row r="349" spans="2:11" s="152" customFormat="1" x14ac:dyDescent="0.25">
      <c r="B349" s="43"/>
      <c r="C349" s="43"/>
      <c r="D349" s="153"/>
      <c r="E349" s="153"/>
      <c r="F349" s="153"/>
      <c r="G349" s="43"/>
      <c r="K349" s="43"/>
    </row>
    <row r="350" spans="2:11" s="152" customFormat="1" x14ac:dyDescent="0.25">
      <c r="B350" s="43"/>
      <c r="C350" s="43"/>
      <c r="D350" s="153"/>
      <c r="E350" s="153"/>
      <c r="F350" s="153"/>
      <c r="G350" s="43"/>
      <c r="K350" s="43"/>
    </row>
    <row r="351" spans="2:11" s="152" customFormat="1" x14ac:dyDescent="0.25">
      <c r="B351" s="43"/>
      <c r="C351" s="43"/>
      <c r="D351" s="153"/>
      <c r="E351" s="153"/>
      <c r="F351" s="153"/>
      <c r="G351" s="43"/>
      <c r="K351" s="43"/>
    </row>
    <row r="352" spans="2:11" s="152" customFormat="1" x14ac:dyDescent="0.25">
      <c r="B352" s="43"/>
      <c r="C352" s="43"/>
      <c r="D352" s="153"/>
      <c r="E352" s="153"/>
      <c r="F352" s="153"/>
      <c r="G352" s="43"/>
      <c r="K352" s="43"/>
    </row>
    <row r="353" spans="2:11" s="152" customFormat="1" x14ac:dyDescent="0.25">
      <c r="B353" s="43"/>
      <c r="C353" s="43"/>
      <c r="D353" s="153"/>
      <c r="E353" s="153"/>
      <c r="F353" s="153"/>
      <c r="G353" s="43"/>
      <c r="K353" s="43"/>
    </row>
    <row r="354" spans="2:11" s="152" customFormat="1" x14ac:dyDescent="0.25">
      <c r="B354" s="43"/>
      <c r="C354" s="43"/>
      <c r="D354" s="153"/>
      <c r="E354" s="153"/>
      <c r="F354" s="153"/>
      <c r="G354" s="43"/>
      <c r="K354" s="43"/>
    </row>
    <row r="355" spans="2:11" s="152" customFormat="1" x14ac:dyDescent="0.25">
      <c r="B355" s="43"/>
      <c r="C355" s="43"/>
      <c r="D355" s="153"/>
      <c r="E355" s="153"/>
      <c r="F355" s="153"/>
      <c r="G355" s="43"/>
      <c r="K355" s="43"/>
    </row>
    <row r="356" spans="2:11" s="152" customFormat="1" x14ac:dyDescent="0.25">
      <c r="B356" s="43"/>
      <c r="C356" s="43"/>
      <c r="D356" s="153"/>
      <c r="E356" s="153"/>
      <c r="F356" s="153"/>
      <c r="G356" s="43"/>
      <c r="K356" s="43"/>
    </row>
    <row r="357" spans="2:11" s="152" customFormat="1" x14ac:dyDescent="0.25">
      <c r="B357" s="43"/>
      <c r="C357" s="43"/>
      <c r="D357" s="153"/>
      <c r="E357" s="153"/>
      <c r="F357" s="153"/>
      <c r="G357" s="43"/>
      <c r="K357" s="43"/>
    </row>
    <row r="358" spans="2:11" s="152" customFormat="1" x14ac:dyDescent="0.25">
      <c r="B358" s="43"/>
      <c r="C358" s="43"/>
      <c r="D358" s="153"/>
      <c r="E358" s="153"/>
      <c r="F358" s="153"/>
      <c r="G358" s="43"/>
      <c r="K358" s="43"/>
    </row>
    <row r="359" spans="2:11" s="152" customFormat="1" x14ac:dyDescent="0.25">
      <c r="B359" s="43"/>
      <c r="C359" s="43"/>
      <c r="D359" s="153"/>
      <c r="E359" s="153"/>
      <c r="F359" s="153"/>
      <c r="G359" s="43"/>
      <c r="K359" s="43"/>
    </row>
    <row r="360" spans="2:11" s="152" customFormat="1" x14ac:dyDescent="0.25">
      <c r="B360" s="43"/>
      <c r="C360" s="43"/>
      <c r="D360" s="153"/>
      <c r="E360" s="153"/>
      <c r="F360" s="153"/>
      <c r="G360" s="43"/>
      <c r="K360" s="43"/>
    </row>
    <row r="361" spans="2:11" s="152" customFormat="1" x14ac:dyDescent="0.25">
      <c r="B361" s="43"/>
      <c r="C361" s="43"/>
      <c r="D361" s="153"/>
      <c r="E361" s="153"/>
      <c r="F361" s="153"/>
      <c r="G361" s="43"/>
      <c r="K361" s="43"/>
    </row>
    <row r="362" spans="2:11" s="152" customFormat="1" x14ac:dyDescent="0.25">
      <c r="B362" s="43"/>
      <c r="C362" s="43"/>
      <c r="D362" s="153"/>
      <c r="E362" s="153"/>
      <c r="F362" s="153"/>
      <c r="G362" s="43"/>
      <c r="K362" s="43"/>
    </row>
    <row r="363" spans="2:11" s="152" customFormat="1" x14ac:dyDescent="0.25">
      <c r="B363" s="43"/>
      <c r="C363" s="43"/>
      <c r="D363" s="153"/>
      <c r="E363" s="153"/>
      <c r="F363" s="153"/>
      <c r="G363" s="43"/>
      <c r="K363" s="43"/>
    </row>
    <row r="364" spans="2:11" s="152" customFormat="1" x14ac:dyDescent="0.25">
      <c r="B364" s="43"/>
      <c r="C364" s="43"/>
      <c r="D364" s="153"/>
      <c r="E364" s="153"/>
      <c r="F364" s="153"/>
      <c r="G364" s="43"/>
      <c r="K364" s="43"/>
    </row>
    <row r="365" spans="2:11" s="152" customFormat="1" x14ac:dyDescent="0.25">
      <c r="B365" s="43"/>
      <c r="C365" s="43"/>
      <c r="D365" s="153"/>
      <c r="E365" s="153"/>
      <c r="F365" s="153"/>
      <c r="G365" s="43"/>
      <c r="K365" s="43"/>
    </row>
    <row r="366" spans="2:11" s="152" customFormat="1" x14ac:dyDescent="0.25">
      <c r="B366" s="43"/>
      <c r="C366" s="43"/>
      <c r="D366" s="153"/>
      <c r="E366" s="153"/>
      <c r="F366" s="153"/>
      <c r="G366" s="43"/>
      <c r="K366" s="43"/>
    </row>
    <row r="367" spans="2:11" s="152" customFormat="1" x14ac:dyDescent="0.25">
      <c r="B367" s="43"/>
      <c r="C367" s="43"/>
      <c r="D367" s="153"/>
      <c r="E367" s="153"/>
      <c r="F367" s="153"/>
      <c r="G367" s="43"/>
      <c r="K367" s="43"/>
    </row>
    <row r="368" spans="2:11" s="152" customFormat="1" x14ac:dyDescent="0.25">
      <c r="B368" s="43"/>
      <c r="C368" s="43"/>
      <c r="D368" s="153"/>
      <c r="E368" s="153"/>
      <c r="F368" s="153"/>
      <c r="G368" s="43"/>
      <c r="K368" s="43"/>
    </row>
    <row r="369" spans="2:11" s="152" customFormat="1" x14ac:dyDescent="0.25">
      <c r="B369" s="43"/>
      <c r="C369" s="43"/>
      <c r="D369" s="153"/>
      <c r="E369" s="153"/>
      <c r="F369" s="153"/>
      <c r="G369" s="43"/>
      <c r="K369" s="43"/>
    </row>
    <row r="370" spans="2:11" s="152" customFormat="1" x14ac:dyDescent="0.25">
      <c r="B370" s="43"/>
      <c r="C370" s="43"/>
      <c r="D370" s="153"/>
      <c r="E370" s="153"/>
      <c r="F370" s="153"/>
      <c r="G370" s="43"/>
      <c r="K370" s="43"/>
    </row>
    <row r="371" spans="2:11" s="152" customFormat="1" x14ac:dyDescent="0.25">
      <c r="B371" s="43"/>
      <c r="C371" s="43"/>
      <c r="D371" s="153"/>
      <c r="E371" s="153"/>
      <c r="F371" s="153"/>
      <c r="G371" s="43"/>
      <c r="K371" s="43"/>
    </row>
    <row r="372" spans="2:11" s="152" customFormat="1" x14ac:dyDescent="0.25">
      <c r="B372" s="43"/>
      <c r="C372" s="43"/>
      <c r="D372" s="153"/>
      <c r="E372" s="153"/>
      <c r="F372" s="153"/>
      <c r="G372" s="43"/>
      <c r="K372" s="43"/>
    </row>
    <row r="373" spans="2:11" s="152" customFormat="1" x14ac:dyDescent="0.25">
      <c r="B373" s="43"/>
      <c r="C373" s="43"/>
      <c r="D373" s="153"/>
      <c r="E373" s="153"/>
      <c r="F373" s="153"/>
      <c r="G373" s="43"/>
      <c r="K373" s="43"/>
    </row>
    <row r="374" spans="2:11" s="152" customFormat="1" x14ac:dyDescent="0.25">
      <c r="B374" s="43"/>
      <c r="C374" s="43"/>
      <c r="D374" s="153"/>
      <c r="E374" s="153"/>
      <c r="F374" s="153"/>
      <c r="G374" s="43"/>
      <c r="K374" s="43"/>
    </row>
    <row r="375" spans="2:11" s="152" customFormat="1" x14ac:dyDescent="0.25">
      <c r="B375" s="43"/>
      <c r="C375" s="43"/>
      <c r="D375" s="153"/>
      <c r="E375" s="153"/>
      <c r="F375" s="153"/>
      <c r="G375" s="43"/>
      <c r="K375" s="43"/>
    </row>
    <row r="376" spans="2:11" s="152" customFormat="1" x14ac:dyDescent="0.25">
      <c r="B376" s="43"/>
      <c r="C376" s="43"/>
      <c r="D376" s="153"/>
      <c r="E376" s="153"/>
      <c r="F376" s="153"/>
      <c r="G376" s="43"/>
      <c r="K376" s="43"/>
    </row>
    <row r="377" spans="2:11" s="152" customFormat="1" x14ac:dyDescent="0.25">
      <c r="B377" s="43"/>
      <c r="C377" s="43"/>
      <c r="D377" s="153"/>
      <c r="E377" s="153"/>
      <c r="F377" s="153"/>
      <c r="G377" s="43"/>
      <c r="K377" s="43"/>
    </row>
    <row r="378" spans="2:11" s="152" customFormat="1" x14ac:dyDescent="0.25">
      <c r="B378" s="43"/>
      <c r="C378" s="43"/>
      <c r="D378" s="153"/>
      <c r="E378" s="153"/>
      <c r="F378" s="153"/>
      <c r="G378" s="43"/>
      <c r="K378" s="43"/>
    </row>
    <row r="379" spans="2:11" s="152" customFormat="1" x14ac:dyDescent="0.25">
      <c r="B379" s="43"/>
      <c r="C379" s="43"/>
      <c r="D379" s="153"/>
      <c r="E379" s="153"/>
      <c r="F379" s="153"/>
      <c r="G379" s="43"/>
      <c r="K379" s="43"/>
    </row>
    <row r="380" spans="2:11" s="152" customFormat="1" x14ac:dyDescent="0.25">
      <c r="B380" s="43"/>
      <c r="C380" s="43"/>
      <c r="D380" s="153"/>
      <c r="E380" s="153"/>
      <c r="F380" s="153"/>
      <c r="G380" s="43"/>
      <c r="K380" s="43"/>
    </row>
    <row r="381" spans="2:11" s="152" customFormat="1" x14ac:dyDescent="0.25">
      <c r="B381" s="43"/>
      <c r="C381" s="43"/>
      <c r="D381" s="153"/>
      <c r="E381" s="153"/>
      <c r="F381" s="153"/>
      <c r="G381" s="43"/>
      <c r="K381" s="43"/>
    </row>
    <row r="382" spans="2:11" s="152" customFormat="1" x14ac:dyDescent="0.25">
      <c r="B382" s="43"/>
      <c r="C382" s="43"/>
      <c r="D382" s="153"/>
      <c r="E382" s="153"/>
      <c r="F382" s="153"/>
      <c r="G382" s="43"/>
      <c r="K382" s="43"/>
    </row>
    <row r="383" spans="2:11" s="152" customFormat="1" x14ac:dyDescent="0.25">
      <c r="B383" s="43"/>
      <c r="C383" s="43"/>
      <c r="D383" s="153"/>
      <c r="E383" s="153"/>
      <c r="F383" s="153"/>
      <c r="G383" s="43"/>
      <c r="K383" s="43"/>
    </row>
    <row r="384" spans="2:11" s="152" customFormat="1" x14ac:dyDescent="0.25">
      <c r="B384" s="43"/>
      <c r="C384" s="43"/>
      <c r="D384" s="153"/>
      <c r="E384" s="153"/>
      <c r="F384" s="153"/>
      <c r="G384" s="43"/>
      <c r="K384" s="43"/>
    </row>
    <row r="385" spans="2:11" s="152" customFormat="1" x14ac:dyDescent="0.25">
      <c r="B385" s="43"/>
      <c r="C385" s="43"/>
      <c r="D385" s="153"/>
      <c r="E385" s="153"/>
      <c r="F385" s="153"/>
      <c r="G385" s="43"/>
      <c r="K385" s="43"/>
    </row>
    <row r="386" spans="2:11" s="152" customFormat="1" x14ac:dyDescent="0.25">
      <c r="B386" s="43"/>
      <c r="C386" s="43"/>
      <c r="D386" s="153"/>
      <c r="E386" s="153"/>
      <c r="F386" s="153"/>
      <c r="G386" s="43"/>
      <c r="K386" s="43"/>
    </row>
    <row r="387" spans="2:11" s="152" customFormat="1" x14ac:dyDescent="0.25">
      <c r="B387" s="43"/>
      <c r="C387" s="43"/>
      <c r="D387" s="153"/>
      <c r="E387" s="153"/>
      <c r="F387" s="153"/>
      <c r="G387" s="43"/>
      <c r="K387" s="43"/>
    </row>
    <row r="388" spans="2:11" s="152" customFormat="1" x14ac:dyDescent="0.25">
      <c r="B388" s="43"/>
      <c r="C388" s="43"/>
      <c r="D388" s="153"/>
      <c r="E388" s="153"/>
      <c r="F388" s="153"/>
      <c r="G388" s="43"/>
      <c r="K388" s="43"/>
    </row>
    <row r="389" spans="2:11" s="152" customFormat="1" x14ac:dyDescent="0.25">
      <c r="B389" s="43"/>
      <c r="C389" s="43"/>
      <c r="D389" s="153"/>
      <c r="E389" s="153"/>
      <c r="F389" s="153"/>
      <c r="G389" s="43"/>
      <c r="K389" s="43"/>
    </row>
    <row r="390" spans="2:11" s="152" customFormat="1" x14ac:dyDescent="0.25">
      <c r="B390" s="43"/>
      <c r="C390" s="43"/>
      <c r="D390" s="153"/>
      <c r="E390" s="153"/>
      <c r="F390" s="153"/>
      <c r="G390" s="43"/>
      <c r="K390" s="43"/>
    </row>
    <row r="391" spans="2:11" s="152" customFormat="1" x14ac:dyDescent="0.25">
      <c r="B391" s="43"/>
      <c r="C391" s="43"/>
      <c r="D391" s="153"/>
      <c r="E391" s="153"/>
      <c r="F391" s="153"/>
      <c r="G391" s="43"/>
      <c r="K391" s="43"/>
    </row>
    <row r="392" spans="2:11" s="152" customFormat="1" x14ac:dyDescent="0.25">
      <c r="B392" s="43"/>
      <c r="C392" s="43"/>
      <c r="D392" s="153"/>
      <c r="E392" s="153"/>
      <c r="F392" s="153"/>
      <c r="G392" s="43"/>
      <c r="K392" s="43"/>
    </row>
    <row r="393" spans="2:11" s="152" customFormat="1" x14ac:dyDescent="0.25">
      <c r="B393" s="43"/>
      <c r="C393" s="43"/>
      <c r="D393" s="153"/>
      <c r="E393" s="153"/>
      <c r="F393" s="153"/>
      <c r="G393" s="43"/>
      <c r="K393" s="43"/>
    </row>
    <row r="394" spans="2:11" s="152" customFormat="1" x14ac:dyDescent="0.25">
      <c r="B394" s="43"/>
      <c r="C394" s="43"/>
      <c r="D394" s="153"/>
      <c r="E394" s="153"/>
      <c r="F394" s="153"/>
      <c r="G394" s="43"/>
      <c r="K394" s="43"/>
    </row>
    <row r="395" spans="2:11" s="152" customFormat="1" x14ac:dyDescent="0.25">
      <c r="B395" s="43"/>
      <c r="C395" s="43"/>
      <c r="D395" s="153"/>
      <c r="E395" s="153"/>
      <c r="F395" s="153"/>
      <c r="G395" s="43"/>
      <c r="K395" s="43"/>
    </row>
    <row r="396" spans="2:11" s="152" customFormat="1" x14ac:dyDescent="0.25">
      <c r="B396" s="43"/>
      <c r="C396" s="43"/>
      <c r="D396" s="153"/>
      <c r="E396" s="153"/>
      <c r="F396" s="153"/>
      <c r="G396" s="43"/>
      <c r="K396" s="43"/>
    </row>
    <row r="397" spans="2:11" s="152" customFormat="1" x14ac:dyDescent="0.25">
      <c r="B397" s="43"/>
      <c r="C397" s="43"/>
      <c r="D397" s="153"/>
      <c r="E397" s="153"/>
      <c r="F397" s="153"/>
      <c r="G397" s="43"/>
      <c r="K397" s="43"/>
    </row>
    <row r="398" spans="2:11" s="152" customFormat="1" x14ac:dyDescent="0.25">
      <c r="B398" s="43"/>
      <c r="C398" s="43"/>
      <c r="D398" s="153"/>
      <c r="E398" s="153"/>
      <c r="F398" s="153"/>
      <c r="G398" s="43"/>
      <c r="K398" s="43"/>
    </row>
    <row r="399" spans="2:11" s="152" customFormat="1" x14ac:dyDescent="0.25">
      <c r="B399" s="43"/>
      <c r="C399" s="43"/>
      <c r="D399" s="153"/>
      <c r="E399" s="153"/>
      <c r="F399" s="153"/>
      <c r="G399" s="43"/>
      <c r="K399" s="43"/>
    </row>
    <row r="400" spans="2:11" s="152" customFormat="1" x14ac:dyDescent="0.25">
      <c r="B400" s="43"/>
      <c r="C400" s="43"/>
      <c r="D400" s="153"/>
      <c r="E400" s="153"/>
      <c r="F400" s="153"/>
      <c r="G400" s="43"/>
      <c r="K400" s="43"/>
    </row>
    <row r="401" spans="2:11" s="152" customFormat="1" x14ac:dyDescent="0.25">
      <c r="B401" s="43"/>
      <c r="C401" s="43"/>
      <c r="D401" s="153"/>
      <c r="E401" s="153"/>
      <c r="F401" s="153"/>
      <c r="G401" s="43"/>
      <c r="K401" s="43"/>
    </row>
    <row r="402" spans="2:11" s="152" customFormat="1" x14ac:dyDescent="0.25">
      <c r="B402" s="43"/>
      <c r="C402" s="43"/>
      <c r="D402" s="153"/>
      <c r="E402" s="153"/>
      <c r="F402" s="153"/>
      <c r="G402" s="43"/>
      <c r="K402" s="43"/>
    </row>
    <row r="403" spans="2:11" s="152" customFormat="1" x14ac:dyDescent="0.25">
      <c r="B403" s="43"/>
      <c r="C403" s="43"/>
      <c r="D403" s="153"/>
      <c r="E403" s="153"/>
      <c r="F403" s="153"/>
      <c r="G403" s="43"/>
      <c r="K403" s="43"/>
    </row>
    <row r="404" spans="2:11" s="152" customFormat="1" x14ac:dyDescent="0.25">
      <c r="B404" s="43"/>
      <c r="C404" s="43"/>
      <c r="D404" s="153"/>
      <c r="E404" s="153"/>
      <c r="F404" s="153"/>
      <c r="G404" s="43"/>
      <c r="K404" s="43"/>
    </row>
    <row r="405" spans="2:11" s="152" customFormat="1" x14ac:dyDescent="0.25">
      <c r="B405" s="43"/>
      <c r="C405" s="43"/>
      <c r="D405" s="153"/>
      <c r="E405" s="153"/>
      <c r="F405" s="153"/>
      <c r="G405" s="43"/>
      <c r="K405" s="43"/>
    </row>
    <row r="406" spans="2:11" s="152" customFormat="1" x14ac:dyDescent="0.25">
      <c r="B406" s="43"/>
      <c r="C406" s="43"/>
      <c r="D406" s="153"/>
      <c r="E406" s="153"/>
      <c r="F406" s="153"/>
      <c r="G406" s="43"/>
      <c r="K406" s="43"/>
    </row>
    <row r="407" spans="2:11" s="152" customFormat="1" x14ac:dyDescent="0.25">
      <c r="B407" s="43"/>
      <c r="C407" s="43"/>
      <c r="D407" s="153"/>
      <c r="E407" s="153"/>
      <c r="F407" s="153"/>
      <c r="G407" s="43"/>
      <c r="K407" s="43"/>
    </row>
    <row r="408" spans="2:11" s="152" customFormat="1" x14ac:dyDescent="0.25">
      <c r="B408" s="43"/>
      <c r="C408" s="43"/>
      <c r="D408" s="153"/>
      <c r="E408" s="153"/>
      <c r="F408" s="153"/>
      <c r="G408" s="43"/>
      <c r="K408" s="43"/>
    </row>
    <row r="409" spans="2:11" s="152" customFormat="1" x14ac:dyDescent="0.25">
      <c r="B409" s="43"/>
      <c r="C409" s="43"/>
      <c r="D409" s="153"/>
      <c r="E409" s="153"/>
      <c r="F409" s="153"/>
      <c r="G409" s="43"/>
      <c r="K409" s="43"/>
    </row>
    <row r="410" spans="2:11" s="152" customFormat="1" x14ac:dyDescent="0.25">
      <c r="B410" s="43"/>
      <c r="C410" s="43"/>
      <c r="D410" s="153"/>
      <c r="E410" s="153"/>
      <c r="F410" s="153"/>
      <c r="G410" s="43"/>
      <c r="K410" s="43"/>
    </row>
  </sheetData>
  <mergeCells count="1">
    <mergeCell ref="B2:K2"/>
  </mergeCells>
  <hyperlinks>
    <hyperlink ref="B6" location="Contenido!A1" display="Inicio" xr:uid="{A2963B81-690D-4CFE-AA5D-972A75AFB36E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8</vt:i4>
      </vt:variant>
    </vt:vector>
  </HeadingPairs>
  <TitlesOfParts>
    <vt:vector size="22" baseType="lpstr">
      <vt:lpstr>Contenido</vt:lpstr>
      <vt:lpstr>1.</vt:lpstr>
      <vt:lpstr>2.</vt:lpstr>
      <vt:lpstr>3.</vt:lpstr>
      <vt:lpstr>4.</vt:lpstr>
      <vt:lpstr>5.</vt:lpstr>
      <vt:lpstr>6.</vt:lpstr>
      <vt:lpstr>7.</vt:lpstr>
      <vt:lpstr>8.</vt:lpstr>
      <vt:lpstr>9.</vt:lpstr>
      <vt:lpstr>10.</vt:lpstr>
      <vt:lpstr>11.</vt:lpstr>
      <vt:lpstr>4.2a </vt:lpstr>
      <vt:lpstr>4.2b</vt:lpstr>
      <vt:lpstr>'1.'!Área_de_impresión</vt:lpstr>
      <vt:lpstr>'2.'!Área_de_impresión</vt:lpstr>
      <vt:lpstr>'3.'!Área_de_impresión</vt:lpstr>
      <vt:lpstr>'4.'!Área_de_impresión</vt:lpstr>
      <vt:lpstr>'4.2a '!Área_de_impresión</vt:lpstr>
      <vt:lpstr>'4.2b'!Área_de_impresión</vt:lpstr>
      <vt:lpstr>'6.'!Área_de_impresión</vt:lpstr>
      <vt:lpstr>Contenido!Área_de_impresión</vt:lpstr>
    </vt:vector>
  </TitlesOfParts>
  <Manager/>
  <Company>DANE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EVI turismo emisor Agosto - Septiembre 2023</dc:title>
  <dc:subject/>
  <dc:creator>DANE</dc:creator>
  <cp:keywords>Anexo EVI turismo emisor Agosto - Septiembre 2023</cp:keywords>
  <dc:description/>
  <cp:lastModifiedBy>Martha Helena Sanchez Fernandez</cp:lastModifiedBy>
  <cp:revision/>
  <dcterms:created xsi:type="dcterms:W3CDTF">2005-08-09T20:15:50Z</dcterms:created>
  <dcterms:modified xsi:type="dcterms:W3CDTF">2023-12-28T17:04:28Z</dcterms:modified>
  <cp:category/>
  <cp:contentStatus/>
</cp:coreProperties>
</file>