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19"/>
  <workbookPr/>
  <mc:AlternateContent xmlns:mc="http://schemas.openxmlformats.org/markup-compatibility/2006">
    <mc:Choice Requires="x15">
      <x15ac:absPath xmlns:x15ac="http://schemas.microsoft.com/office/spreadsheetml/2010/11/ac" url="https://danegovco-my.sharepoint.com/personal/avelasquezp_dane_gov_co/Documents/PRODUCCION CASI Y CNTSI/7. DIFUSION/GASTO POR FINALIDAD/2022/"/>
    </mc:Choice>
  </mc:AlternateContent>
  <xr:revisionPtr revIDLastSave="144" documentId="11_6E49A44A7BAA790F57275468B399D652D48D9DBB" xr6:coauthVersionLast="47" xr6:coauthVersionMax="47" xr10:uidLastSave="{1DC5C868-839D-419F-A1ED-4DE232BD6899}"/>
  <bookViews>
    <workbookView xWindow="-120" yWindow="-120" windowWidth="20640" windowHeight="11160" firstSheet="3" activeTab="3" xr2:uid="{00000000-000D-0000-FFFF-FFFF00000000}"/>
  </bookViews>
  <sheets>
    <sheet name="Índice" sheetId="12" r:id="rId1"/>
    <sheet name="Cuadro 1" sheetId="8" r:id="rId2"/>
    <sheet name="Cuadro 2" sheetId="9" r:id="rId3"/>
    <sheet name="Cuadro 3" sheetId="10" r:id="rId4"/>
  </sheets>
  <externalReferences>
    <externalReference r:id="rId5"/>
  </externalReferences>
  <definedNames>
    <definedName name="_xlnm._FilterDatabase" localSheetId="2" hidden="1">'Cuadro 2'!$A$6:$I$22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<sst xmlns="http://schemas.openxmlformats.org/spreadsheetml/2006/main" count="1210" uniqueCount="218">
  <si>
    <t xml:space="preserve"> 
Gasto del Gobierno General por Finalidad
</t>
  </si>
  <si>
    <t>CUENTAS DE SECTORES INSTITUCIONALES</t>
  </si>
  <si>
    <t>1.</t>
  </si>
  <si>
    <r>
      <rPr>
        <b/>
        <sz val="11"/>
        <color rgb="FFB6004B"/>
        <rFont val="Segoe UI"/>
      </rPr>
      <t>Gasto del gobierno general 2009 - 2022</t>
    </r>
    <r>
      <rPr>
        <b/>
        <vertAlign val="superscript"/>
        <sz val="11"/>
        <color rgb="FFB6004B"/>
        <rFont val="Segoe UI"/>
      </rPr>
      <t>pr</t>
    </r>
  </si>
  <si>
    <t>Cuadro 1</t>
  </si>
  <si>
    <t>Gasto del gobierno general por finalidad</t>
  </si>
  <si>
    <t>2.</t>
  </si>
  <si>
    <r>
      <t>Gasto del gobierno por subsector institucional 2022</t>
    </r>
    <r>
      <rPr>
        <b/>
        <vertAlign val="superscript"/>
        <sz val="11"/>
        <color rgb="FFB6004B"/>
        <rFont val="Segoe UI"/>
        <family val="2"/>
      </rPr>
      <t>pr</t>
    </r>
  </si>
  <si>
    <t>Cuadro 2</t>
  </si>
  <si>
    <t>Gasto del gobierno por subsector institucional</t>
  </si>
  <si>
    <t>3.</t>
  </si>
  <si>
    <r>
      <t>Cuadro de clasificación cruzada 2009 - 2022</t>
    </r>
    <r>
      <rPr>
        <b/>
        <vertAlign val="superscript"/>
        <sz val="11"/>
        <color rgb="FFB6004B"/>
        <rFont val="Segoe UI"/>
        <family val="2"/>
      </rPr>
      <t>pr</t>
    </r>
  </si>
  <si>
    <t>Cuadro 3</t>
  </si>
  <si>
    <t>Cuadro de clasificación cruzada</t>
  </si>
  <si>
    <t>Índice</t>
  </si>
  <si>
    <t>Miles de millones de pesos</t>
  </si>
  <si>
    <r>
      <t>2009 - 2022</t>
    </r>
    <r>
      <rPr>
        <b/>
        <vertAlign val="superscript"/>
        <sz val="9"/>
        <rFont val="Segoe UI"/>
        <family val="2"/>
      </rPr>
      <t>pr</t>
    </r>
  </si>
  <si>
    <t>Código Finalidad</t>
  </si>
  <si>
    <t>Descripción Finalidad</t>
  </si>
  <si>
    <r>
      <t>2021</t>
    </r>
    <r>
      <rPr>
        <b/>
        <vertAlign val="superscript"/>
        <sz val="9"/>
        <color theme="1"/>
        <rFont val="Segoe UI"/>
        <family val="2"/>
      </rPr>
      <t>p</t>
    </r>
  </si>
  <si>
    <r>
      <t>2022</t>
    </r>
    <r>
      <rPr>
        <b/>
        <vertAlign val="superscript"/>
        <sz val="9"/>
        <color theme="1"/>
        <rFont val="Segoe UI"/>
        <family val="2"/>
      </rPr>
      <t>pr</t>
    </r>
  </si>
  <si>
    <t>01</t>
  </si>
  <si>
    <t>Servicios públicos generales</t>
  </si>
  <si>
    <t>02</t>
  </si>
  <si>
    <t>Defensa</t>
  </si>
  <si>
    <t>03</t>
  </si>
  <si>
    <t>Orden público y seguridad</t>
  </si>
  <si>
    <t>04</t>
  </si>
  <si>
    <t>Asuntos económicos</t>
  </si>
  <si>
    <t>05</t>
  </si>
  <si>
    <t>Protección del medio ambiente</t>
  </si>
  <si>
    <t>06</t>
  </si>
  <si>
    <t>Vivienda y servicios conexos</t>
  </si>
  <si>
    <t>07</t>
  </si>
  <si>
    <t>Salud</t>
  </si>
  <si>
    <t>08</t>
  </si>
  <si>
    <t>Actividades recreativas, cultura, deporte y otros servicios sociales</t>
  </si>
  <si>
    <t>09</t>
  </si>
  <si>
    <t>Educación</t>
  </si>
  <si>
    <t>10</t>
  </si>
  <si>
    <t>Protección social</t>
  </si>
  <si>
    <t>11</t>
  </si>
  <si>
    <t>Servicio de la deuda pública</t>
  </si>
  <si>
    <t>TOTAL</t>
  </si>
  <si>
    <t>Participación porcentual (%)</t>
  </si>
  <si>
    <t>Variación porcentual (%)</t>
  </si>
  <si>
    <r>
      <t>2010 - 2022</t>
    </r>
    <r>
      <rPr>
        <b/>
        <vertAlign val="superscript"/>
        <sz val="9"/>
        <rFont val="Segoe UI"/>
        <family val="2"/>
      </rPr>
      <t>pr</t>
    </r>
  </si>
  <si>
    <t> </t>
  </si>
  <si>
    <r>
      <rPr>
        <b/>
        <sz val="8"/>
        <rFont val="Segoe UI"/>
        <family val="2"/>
      </rPr>
      <t>Fuente:</t>
    </r>
    <r>
      <rPr>
        <sz val="8"/>
        <rFont val="Segoe UI"/>
        <family val="2"/>
      </rPr>
      <t xml:space="preserve"> DANE, Cuentas Nacionales</t>
    </r>
  </si>
  <si>
    <r>
      <rPr>
        <vertAlign val="superscript"/>
        <sz val="8"/>
        <rFont val="Segoe UI"/>
        <family val="2"/>
      </rPr>
      <t>p</t>
    </r>
    <r>
      <rPr>
        <sz val="8"/>
        <rFont val="Segoe UI"/>
        <family val="2"/>
      </rPr>
      <t>provisional</t>
    </r>
  </si>
  <si>
    <r>
      <rPr>
        <vertAlign val="superscript"/>
        <sz val="8"/>
        <rFont val="Segoe UI"/>
        <family val="2"/>
      </rPr>
      <t>pr</t>
    </r>
    <r>
      <rPr>
        <sz val="8"/>
        <rFont val="Segoe UI"/>
        <family val="2"/>
      </rPr>
      <t>preliminar</t>
    </r>
  </si>
  <si>
    <r>
      <t xml:space="preserve">Nota: </t>
    </r>
    <r>
      <rPr>
        <sz val="8"/>
        <rFont val="Segoe UI"/>
        <family val="2"/>
      </rPr>
      <t>se actualiza 2018 al incluir las actualizaciones y acuerdos adelantados en las mesas de trabajo de entidades y COFOG  de la Comisión Intersectorial de Información para la Gestión Financiera Pública (CIIGFP) facilitando la armonización de las estadísticas fiscales del país</t>
    </r>
  </si>
  <si>
    <t>Actualizado el 28 de julio de 2023</t>
  </si>
  <si>
    <t xml:space="preserve">Índice </t>
  </si>
  <si>
    <t>Gasto del gobierno general por subsector y finalidad</t>
  </si>
  <si>
    <t xml:space="preserve">Participación y variación porcentual </t>
  </si>
  <si>
    <r>
      <t>2022</t>
    </r>
    <r>
      <rPr>
        <b/>
        <vertAlign val="superscript"/>
        <sz val="9"/>
        <rFont val="Segoe UI"/>
        <family val="2"/>
      </rPr>
      <t>pr</t>
    </r>
  </si>
  <si>
    <t>CFG</t>
  </si>
  <si>
    <t>Descripción</t>
  </si>
  <si>
    <t>Subsector central</t>
  </si>
  <si>
    <t>Subsector local</t>
  </si>
  <si>
    <t>Subsector seguridad social</t>
  </si>
  <si>
    <r>
      <t>Participación (%) 
2022</t>
    </r>
    <r>
      <rPr>
        <b/>
        <vertAlign val="superscript"/>
        <sz val="9"/>
        <color theme="1"/>
        <rFont val="Segoe UI"/>
        <family val="2"/>
      </rPr>
      <t>pr</t>
    </r>
  </si>
  <si>
    <r>
      <t>Variación (%) 2022</t>
    </r>
    <r>
      <rPr>
        <b/>
        <vertAlign val="superscript"/>
        <sz val="9"/>
        <color theme="1"/>
        <rFont val="Segoe UI"/>
        <family val="2"/>
      </rPr>
      <t>pr</t>
    </r>
    <r>
      <rPr>
        <b/>
        <sz val="9"/>
        <color theme="1"/>
        <rFont val="Segoe UI"/>
        <family val="2"/>
      </rPr>
      <t>/2021</t>
    </r>
    <r>
      <rPr>
        <b/>
        <vertAlign val="superscript"/>
        <sz val="9"/>
        <color theme="1"/>
        <rFont val="Segoe UI"/>
        <family val="2"/>
      </rPr>
      <t>p</t>
    </r>
  </si>
  <si>
    <t xml:space="preserve"> </t>
  </si>
  <si>
    <t>Gasto en servicios públicos generales por subsector</t>
  </si>
  <si>
    <t>0101-0102</t>
  </si>
  <si>
    <t>Órganos ejecutivos y legislativos, asuntos financieros y fiscales, asuntos exteriores, y ayuda económica al exterior</t>
  </si>
  <si>
    <t>0103</t>
  </si>
  <si>
    <t>Servicios generales</t>
  </si>
  <si>
    <t>0104-0105</t>
  </si>
  <si>
    <t>Investigación básica - investigación y desarrollo relacionados con los servicios públicos generales</t>
  </si>
  <si>
    <t>0106</t>
  </si>
  <si>
    <t>Servicios públicos generales n.e.p</t>
  </si>
  <si>
    <t>0108</t>
  </si>
  <si>
    <t>Transferencias de carácter general entre diferentes niveles de gobierno</t>
  </si>
  <si>
    <t xml:space="preserve">Gasto en defensa por subsector </t>
  </si>
  <si>
    <t>0201</t>
  </si>
  <si>
    <t>Defensa militar</t>
  </si>
  <si>
    <t>0202</t>
  </si>
  <si>
    <t>Defensa civil</t>
  </si>
  <si>
    <t>0204-0205</t>
  </si>
  <si>
    <t>Investigación y desarrollo relacionados con la defensa - defensa n.e.p.</t>
  </si>
  <si>
    <t>Gasto en orden público y seguridad por subsector</t>
  </si>
  <si>
    <r>
      <rPr>
        <b/>
        <sz val="9"/>
        <color rgb="FF000000"/>
        <rFont val="Segoe UI"/>
      </rPr>
      <t>2022</t>
    </r>
    <r>
      <rPr>
        <b/>
        <vertAlign val="superscript"/>
        <sz val="9"/>
        <color rgb="FF000000"/>
        <rFont val="Segoe UI"/>
      </rPr>
      <t>pr</t>
    </r>
  </si>
  <si>
    <t>0301</t>
  </si>
  <si>
    <t>Servicios de policía</t>
  </si>
  <si>
    <t>0302</t>
  </si>
  <si>
    <t>Servicios de protección contra incendios</t>
  </si>
  <si>
    <t>0303</t>
  </si>
  <si>
    <t>Tribunales de justicia</t>
  </si>
  <si>
    <t>0304</t>
  </si>
  <si>
    <t>Servicios penitenciarios</t>
  </si>
  <si>
    <t>0305-0306</t>
  </si>
  <si>
    <t>Investigación y desarrollo relacionados con el orden público y la seguridad -  administración del orden público y seguridad</t>
  </si>
  <si>
    <t>Gasto en asuntos económicos por subsector</t>
  </si>
  <si>
    <t>CFG
Grupo</t>
  </si>
  <si>
    <t>Descripción Grupo</t>
  </si>
  <si>
    <t>Central 76,4%*</t>
  </si>
  <si>
    <t>Local 23,6%</t>
  </si>
  <si>
    <t>0401</t>
  </si>
  <si>
    <t>Asuntos económicos, comerciales y laborales en general</t>
  </si>
  <si>
    <t>0402</t>
  </si>
  <si>
    <t>Agricultura, silvicultura, pesca y acuicultura</t>
  </si>
  <si>
    <t>0403</t>
  </si>
  <si>
    <t>Combustibles y energía</t>
  </si>
  <si>
    <t>0404</t>
  </si>
  <si>
    <t>Minería, manufacturas y construcción</t>
  </si>
  <si>
    <t>0405</t>
  </si>
  <si>
    <t>Transporte</t>
  </si>
  <si>
    <t>0406</t>
  </si>
  <si>
    <t>Comunicaciones</t>
  </si>
  <si>
    <t>0407</t>
  </si>
  <si>
    <t>Otras industrias</t>
  </si>
  <si>
    <t>0408-0409</t>
  </si>
  <si>
    <t>Investigación y desarrollo relacionados con asuntos económicos - asuntos económicos n.e.p.</t>
  </si>
  <si>
    <t>Gasto en protección del medio ambiente por subsector</t>
  </si>
  <si>
    <t>0501</t>
  </si>
  <si>
    <t>Gestión de desechos</t>
  </si>
  <si>
    <t>0502</t>
  </si>
  <si>
    <t>Gestión de aguas residuales</t>
  </si>
  <si>
    <t>0503</t>
  </si>
  <si>
    <t>Reducción de la contaminación</t>
  </si>
  <si>
    <t>0504</t>
  </si>
  <si>
    <t>Protección de la diversidad biológica y del paisaje</t>
  </si>
  <si>
    <t>0505</t>
  </si>
  <si>
    <t>Investigación y desarrollo relacionados con la protección del medio ambiente</t>
  </si>
  <si>
    <t>0506</t>
  </si>
  <si>
    <t>Protección del medio ambiente n.e.p.</t>
  </si>
  <si>
    <t>Gasto en vivienda y servicios conexos por subsector</t>
  </si>
  <si>
    <t>0601 -0602</t>
  </si>
  <si>
    <t>Urbanización - Desarrollo comunitario</t>
  </si>
  <si>
    <t>0603-0604</t>
  </si>
  <si>
    <t>Abastecimiento de agua - Alumbrado público</t>
  </si>
  <si>
    <t>0606</t>
  </si>
  <si>
    <t>Vivienda y servicios conexos n.e.p.</t>
  </si>
  <si>
    <t>Gasto en salud por subsector</t>
  </si>
  <si>
    <t>0701-0702-0703</t>
  </si>
  <si>
    <t>Servicios médicos, hospitalarios y farmacéuticos</t>
  </si>
  <si>
    <t>0704</t>
  </si>
  <si>
    <t>Servicios de salud pública</t>
  </si>
  <si>
    <t>0705</t>
  </si>
  <si>
    <t>Investigación y desarrollo relacionados con la salud</t>
  </si>
  <si>
    <t>0706</t>
  </si>
  <si>
    <t>Salud n.e.p.</t>
  </si>
  <si>
    <t>Gasto en actividades recreativas, cultura, deporte y otros servicios sociales por subsector</t>
  </si>
  <si>
    <t>0801</t>
  </si>
  <si>
    <t>Servicios recreativos y deportivos</t>
  </si>
  <si>
    <t>0802</t>
  </si>
  <si>
    <t>Servicios culturales</t>
  </si>
  <si>
    <t>0805</t>
  </si>
  <si>
    <t>Investigación y desarrollo relacionados con esparcimiento, cultura, deporte y otros servicios sociales</t>
  </si>
  <si>
    <t>0806</t>
  </si>
  <si>
    <t>Actividades recreativas, cultura, deporte y otros servicios sociales n.e.p.</t>
  </si>
  <si>
    <t>Gasto en educación por subsector</t>
  </si>
  <si>
    <t>0901-0902</t>
  </si>
  <si>
    <t>Educación preescolar, básica y media y  postsecundaria no superior</t>
  </si>
  <si>
    <t>0904</t>
  </si>
  <si>
    <t>Educación superior</t>
  </si>
  <si>
    <t>0905-0907</t>
  </si>
  <si>
    <t>Educación no atribuible a ningún nivel; e investigación y desarrollo en educación</t>
  </si>
  <si>
    <t>0906</t>
  </si>
  <si>
    <t>Servicios auxiliares de la educación</t>
  </si>
  <si>
    <t>0908</t>
  </si>
  <si>
    <t>Educación n.e.p.</t>
  </si>
  <si>
    <t>Gasto en protección social por subsector</t>
  </si>
  <si>
    <t>1001</t>
  </si>
  <si>
    <t>Enfermedad e incapacidad</t>
  </si>
  <si>
    <t>1002-1003</t>
  </si>
  <si>
    <t>Edad avanzada y Sobrevivientes (Supérstites)</t>
  </si>
  <si>
    <t>1004</t>
  </si>
  <si>
    <t>Familia e hijos</t>
  </si>
  <si>
    <t>1005</t>
  </si>
  <si>
    <t>Desempleo</t>
  </si>
  <si>
    <t>1006</t>
  </si>
  <si>
    <t>Vivienda</t>
  </si>
  <si>
    <t>1007</t>
  </si>
  <si>
    <t>Población socialmente vulnerable y excluida</t>
  </si>
  <si>
    <t>Investigación y desarrollo relacionados con la protección social</t>
  </si>
  <si>
    <t>1009</t>
  </si>
  <si>
    <t>Protección social n.e.p</t>
  </si>
  <si>
    <r>
      <rPr>
        <b/>
        <sz val="9"/>
        <rFont val="Segoe UI"/>
        <family val="2"/>
      </rPr>
      <t>Fuente:</t>
    </r>
    <r>
      <rPr>
        <sz val="9"/>
        <rFont val="Segoe UI"/>
        <family val="2"/>
      </rPr>
      <t xml:space="preserve"> DANE, Cuentas Nacionales</t>
    </r>
  </si>
  <si>
    <r>
      <rPr>
        <vertAlign val="superscript"/>
        <sz val="9"/>
        <rFont val="Segoe UI"/>
        <family val="2"/>
      </rPr>
      <t>p</t>
    </r>
    <r>
      <rPr>
        <sz val="9"/>
        <rFont val="Segoe UI"/>
        <family val="2"/>
      </rPr>
      <t>provisional</t>
    </r>
  </si>
  <si>
    <r>
      <rPr>
        <vertAlign val="superscript"/>
        <sz val="9"/>
        <rFont val="Segoe UI"/>
        <family val="2"/>
      </rPr>
      <t>pr</t>
    </r>
    <r>
      <rPr>
        <sz val="9"/>
        <rFont val="Segoe UI"/>
        <family val="2"/>
      </rPr>
      <t>preliminar</t>
    </r>
  </si>
  <si>
    <t>*No especificados en otra partida</t>
  </si>
  <si>
    <t>Clasificación cruzada del gobierno general</t>
  </si>
  <si>
    <t>Clasificador económico</t>
  </si>
  <si>
    <t>P.2</t>
  </si>
  <si>
    <t>D.1</t>
  </si>
  <si>
    <t>D.29 - D.39</t>
  </si>
  <si>
    <t>D.4</t>
  </si>
  <si>
    <t>D.51</t>
  </si>
  <si>
    <t>D.62 (Pensión)</t>
  </si>
  <si>
    <t>D.62 (Salud)</t>
  </si>
  <si>
    <t>D.7</t>
  </si>
  <si>
    <t>D.63</t>
  </si>
  <si>
    <t>P.51g</t>
  </si>
  <si>
    <t>P.52</t>
  </si>
  <si>
    <t>NP.1</t>
  </si>
  <si>
    <t>D.9p</t>
  </si>
  <si>
    <t>Finalidad</t>
  </si>
  <si>
    <t>Consumo intermedio</t>
  </si>
  <si>
    <t>Remuneración de los asalariados</t>
  </si>
  <si>
    <t>Otros impuestos y subvenciones sobre la producción</t>
  </si>
  <si>
    <t>Renta de la propiedad</t>
  </si>
  <si>
    <t>Impuestos sobre el ingreso</t>
  </si>
  <si>
    <t>Prestaciones sociales distintas de las transferencias sociales en especie</t>
  </si>
  <si>
    <t>Otras transferencias corrientes</t>
  </si>
  <si>
    <t>Transferencias sociales en especie</t>
  </si>
  <si>
    <t>Formación Bruta de Capital Fijo</t>
  </si>
  <si>
    <t>Variación de existencias</t>
  </si>
  <si>
    <t>Adquisiciones menos disposiciones de recursos naturales</t>
  </si>
  <si>
    <t>Transferencias de capital, por pagar</t>
  </si>
  <si>
    <t>Clasificador funcional</t>
  </si>
  <si>
    <t>Total</t>
  </si>
  <si>
    <r>
      <t>2021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</si>
  <si>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</si>
  <si>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rPr>
        <b/>
        <sz val="8"/>
        <color rgb="FF000000"/>
        <rFont val="Segoe UI"/>
      </rPr>
      <t xml:space="preserve">Nota: </t>
    </r>
    <r>
      <rPr>
        <sz val="8"/>
        <color rgb="FF000000"/>
        <rFont val="Segoe UI"/>
      </rPr>
      <t>se actualiza 2019 al incluir las actualizaciones y acuerdos adelantados en las mesas de trabajo de entidades y COFOG  de la Comisión Intersectorial de Información para la Gestión Financiera Pública (CIIGFP) facilitando la armonización de las estadísticas fiscales del país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</si>
</sst>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</numFmts>
  <fonts count="3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11"/>
      <color theme="1"/>
      <name val="Segoe UI"/>
      <family val="2"/>
    </font>
    <font>
      <u/>
      <sz val="10"/>
      <color indexed="12"/>
      <name val="Arial"/>
      <family val="2"/>
    </font>
    <font>
      <b/>
      <u/>
      <sz val="11"/>
      <color theme="0"/>
      <name val="Segoe UI"/>
      <family val="2"/>
    </font>
    <font>
      <sz val="9"/>
      <color theme="1"/>
      <name val="Segoe UI"/>
      <family val="2"/>
    </font>
    <font>
      <b/>
      <sz val="16"/>
      <color theme="0"/>
      <name val="Segoe UI"/>
      <family val="2"/>
    </font>
    <font>
      <b/>
      <sz val="9"/>
      <name val="Segoe UI"/>
      <family val="2"/>
    </font>
    <font>
      <b/>
      <vertAlign val="superscript"/>
      <sz val="9"/>
      <name val="Segoe UI"/>
      <family val="2"/>
    </font>
    <font>
      <b/>
      <sz val="9"/>
      <color theme="1"/>
      <name val="Segoe UI"/>
      <family val="2"/>
    </font>
    <font>
      <b/>
      <vertAlign val="superscript"/>
      <sz val="9"/>
      <color theme="1"/>
      <name val="Segoe UI"/>
      <family val="2"/>
    </font>
    <font>
      <sz val="8"/>
      <name val="Segoe UI"/>
      <family val="2"/>
    </font>
    <font>
      <b/>
      <sz val="8"/>
      <name val="Segoe UI"/>
      <family val="2"/>
    </font>
    <font>
      <vertAlign val="superscript"/>
      <sz val="8"/>
      <name val="Segoe UI"/>
      <family val="2"/>
    </font>
    <font>
      <b/>
      <sz val="11"/>
      <color theme="1"/>
      <name val="Segoe UI"/>
      <family val="2"/>
    </font>
    <font>
      <i/>
      <u/>
      <sz val="9"/>
      <color theme="1"/>
      <name val="Segoe UI"/>
      <family val="2"/>
    </font>
    <font>
      <sz val="9"/>
      <name val="Segoe UI"/>
      <family val="2"/>
    </font>
    <font>
      <vertAlign val="superscript"/>
      <sz val="9"/>
      <name val="Segoe UI"/>
      <family val="2"/>
    </font>
    <font>
      <b/>
      <sz val="12"/>
      <name val="Segoe UI"/>
      <family val="2"/>
    </font>
    <font>
      <b/>
      <sz val="11"/>
      <color rgb="FFB6004B"/>
      <name val="Segoe UI"/>
      <family val="2"/>
    </font>
    <font>
      <sz val="11"/>
      <name val="Segoe UI"/>
      <family val="2"/>
    </font>
    <font>
      <b/>
      <vertAlign val="superscript"/>
      <sz val="11"/>
      <color rgb="FFB6004B"/>
      <name val="Segoe UI"/>
      <family val="2"/>
    </font>
    <font>
      <sz val="11"/>
      <color rgb="FFC00000"/>
      <name val="Segoe UI"/>
      <family val="2"/>
    </font>
    <font>
      <u/>
      <sz val="10"/>
      <color indexed="12"/>
      <name val="Segoe UI"/>
      <family val="2"/>
    </font>
    <font>
      <b/>
      <sz val="11"/>
      <color rgb="FFB6004B"/>
      <name val="Segoe UI"/>
    </font>
    <font>
      <b/>
      <vertAlign val="superscript"/>
      <sz val="11"/>
      <color rgb="FFB6004B"/>
      <name val="Segoe UI"/>
    </font>
    <font>
      <b/>
      <sz val="9"/>
      <color rgb="FF000000"/>
      <name val="Segoe UI"/>
    </font>
    <font>
      <b/>
      <vertAlign val="superscript"/>
      <sz val="9"/>
      <color rgb="FF000000"/>
      <name val="Segoe UI"/>
    </font>
    <font>
      <b/>
      <sz val="8"/>
      <color rgb="FF000000"/>
      <name val="Segoe UI"/>
    </font>
    <font>
      <sz val="8"/>
      <color rgb="FF000000"/>
      <name val="Segoe UI"/>
    </font>
    <font>
      <b/>
      <sz val="16"/>
      <color rgb="FFFFFFFF"/>
      <name val="Segoe UI"/>
      <family val="2"/>
    </font>
    <font>
      <sz val="10"/>
      <name val="Segoe UI"/>
      <family val="2"/>
    </font>
    <font>
      <b/>
      <sz val="10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6004B"/>
        <bgColor rgb="FF000000"/>
      </patternFill>
    </fill>
    <fill>
      <patternFill patternType="solid">
        <fgColor rgb="FFF2F2F2"/>
        <bgColor rgb="FF000000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211">
    <xf numFmtId="0" fontId="0" fillId="0" borderId="0" xfId="0"/>
    <xf numFmtId="3" fontId="0" fillId="0" borderId="0" xfId="0" applyNumberFormat="1"/>
    <xf numFmtId="0" fontId="5" fillId="0" borderId="0" xfId="0" applyFont="1"/>
    <xf numFmtId="0" fontId="5" fillId="0" borderId="0" xfId="0" applyFont="1" applyAlignment="1">
      <alignment horizontal="center"/>
    </xf>
    <xf numFmtId="0" fontId="6" fillId="2" borderId="0" xfId="1" applyFill="1" applyBorder="1" applyAlignment="1" applyProtection="1"/>
    <xf numFmtId="0" fontId="7" fillId="3" borderId="0" xfId="1" applyFont="1" applyFill="1" applyAlignment="1" applyProtection="1">
      <alignment horizontal="center" vertical="center"/>
    </xf>
    <xf numFmtId="0" fontId="8" fillId="0" borderId="0" xfId="0" applyFont="1"/>
    <xf numFmtId="0" fontId="3" fillId="0" borderId="0" xfId="0" applyFont="1"/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3" fontId="8" fillId="0" borderId="0" xfId="0" applyNumberFormat="1" applyFont="1" applyAlignment="1">
      <alignment horizontal="center" vertical="center"/>
    </xf>
    <xf numFmtId="3" fontId="3" fillId="0" borderId="0" xfId="0" applyNumberFormat="1" applyFont="1"/>
    <xf numFmtId="49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3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3" fillId="0" borderId="0" xfId="0" applyNumberFormat="1" applyFont="1"/>
    <xf numFmtId="165" fontId="3" fillId="0" borderId="0" xfId="2" applyNumberFormat="1" applyFont="1"/>
    <xf numFmtId="49" fontId="8" fillId="2" borderId="4" xfId="0" applyNumberFormat="1" applyFont="1" applyFill="1" applyBorder="1" applyAlignment="1">
      <alignment horizontal="center" vertical="center"/>
    </xf>
    <xf numFmtId="164" fontId="8" fillId="2" borderId="0" xfId="0" applyNumberFormat="1" applyFont="1" applyFill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vertical="center"/>
    </xf>
    <xf numFmtId="164" fontId="8" fillId="2" borderId="6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4" fontId="8" fillId="2" borderId="3" xfId="0" applyNumberFormat="1" applyFont="1" applyFill="1" applyBorder="1" applyAlignment="1">
      <alignment vertical="center"/>
    </xf>
    <xf numFmtId="164" fontId="8" fillId="2" borderId="3" xfId="0" applyNumberFormat="1" applyFont="1" applyFill="1" applyBorder="1" applyAlignment="1">
      <alignment horizontal="right" vertical="center"/>
    </xf>
    <xf numFmtId="164" fontId="8" fillId="2" borderId="0" xfId="0" applyNumberFormat="1" applyFont="1" applyFill="1" applyAlignment="1">
      <alignment vertical="center"/>
    </xf>
    <xf numFmtId="164" fontId="8" fillId="2" borderId="0" xfId="0" applyNumberFormat="1" applyFont="1" applyFill="1" applyAlignment="1">
      <alignment horizontal="right" vertical="center"/>
    </xf>
    <xf numFmtId="0" fontId="17" fillId="0" borderId="0" xfId="0" applyFont="1"/>
    <xf numFmtId="0" fontId="12" fillId="0" borderId="0" xfId="0" applyFont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8" fillId="0" borderId="9" xfId="0" applyFont="1" applyBorder="1"/>
    <xf numFmtId="0" fontId="8" fillId="2" borderId="9" xfId="0" applyFont="1" applyFill="1" applyBorder="1"/>
    <xf numFmtId="0" fontId="12" fillId="2" borderId="9" xfId="0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164" fontId="5" fillId="0" borderId="0" xfId="0" applyNumberFormat="1" applyFont="1"/>
    <xf numFmtId="49" fontId="12" fillId="0" borderId="12" xfId="0" applyNumberFormat="1" applyFont="1" applyBorder="1" applyAlignment="1">
      <alignment horizontal="center" vertical="center"/>
    </xf>
    <xf numFmtId="49" fontId="12" fillId="0" borderId="13" xfId="0" applyNumberFormat="1" applyFont="1" applyBorder="1" applyAlignment="1">
      <alignment horizontal="center" vertical="center"/>
    </xf>
    <xf numFmtId="166" fontId="12" fillId="0" borderId="13" xfId="0" applyNumberFormat="1" applyFont="1" applyBorder="1" applyAlignment="1">
      <alignment horizontal="center" vertical="center"/>
    </xf>
    <xf numFmtId="164" fontId="12" fillId="2" borderId="13" xfId="0" applyNumberFormat="1" applyFont="1" applyFill="1" applyBorder="1" applyAlignment="1">
      <alignment horizontal="center" vertical="center"/>
    </xf>
    <xf numFmtId="164" fontId="8" fillId="2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166" fontId="8" fillId="2" borderId="11" xfId="0" applyNumberFormat="1" applyFont="1" applyFill="1" applyBorder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vertical="center" wrapText="1"/>
    </xf>
    <xf numFmtId="166" fontId="8" fillId="2" borderId="9" xfId="0" applyNumberFormat="1" applyFont="1" applyFill="1" applyBorder="1" applyAlignment="1">
      <alignment horizontal="center" vertical="center"/>
    </xf>
    <xf numFmtId="2" fontId="8" fillId="2" borderId="9" xfId="0" applyNumberFormat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8" fillId="2" borderId="11" xfId="0" applyFont="1" applyFill="1" applyBorder="1" applyAlignment="1">
      <alignment vertical="center" wrapText="1"/>
    </xf>
    <xf numFmtId="2" fontId="8" fillId="2" borderId="0" xfId="0" applyNumberFormat="1" applyFont="1" applyFill="1" applyAlignment="1">
      <alignment horizontal="center"/>
    </xf>
    <xf numFmtId="2" fontId="8" fillId="2" borderId="9" xfId="0" applyNumberFormat="1" applyFont="1" applyFill="1" applyBorder="1" applyAlignment="1">
      <alignment horizontal="center"/>
    </xf>
    <xf numFmtId="0" fontId="19" fillId="0" borderId="0" xfId="0" applyFont="1" applyAlignment="1">
      <alignment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0" fillId="0" borderId="0" xfId="0" applyNumberFormat="1" applyFont="1" applyAlignment="1">
      <alignment horizontal="center" vertical="center"/>
    </xf>
    <xf numFmtId="0" fontId="6" fillId="0" borderId="0" xfId="1" applyFill="1" applyBorder="1" applyAlignment="1" applyProtection="1"/>
    <xf numFmtId="0" fontId="10" fillId="0" borderId="11" xfId="0" applyFont="1" applyBorder="1" applyAlignment="1">
      <alignment vertical="center" textRotation="90"/>
    </xf>
    <xf numFmtId="0" fontId="10" fillId="2" borderId="11" xfId="0" applyFont="1" applyFill="1" applyBorder="1"/>
    <xf numFmtId="0" fontId="10" fillId="2" borderId="11" xfId="0" applyFont="1" applyFill="1" applyBorder="1" applyAlignment="1">
      <alignment vertical="center" wrapText="1"/>
    </xf>
    <xf numFmtId="0" fontId="10" fillId="0" borderId="11" xfId="0" applyFont="1" applyBorder="1" applyAlignment="1">
      <alignment horizontal="center"/>
    </xf>
    <xf numFmtId="0" fontId="10" fillId="0" borderId="11" xfId="0" applyFont="1" applyBorder="1"/>
    <xf numFmtId="0" fontId="10" fillId="0" borderId="9" xfId="0" applyFont="1" applyBorder="1" applyAlignment="1">
      <alignment vertical="center" textRotation="90"/>
    </xf>
    <xf numFmtId="0" fontId="10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49" fontId="19" fillId="0" borderId="0" xfId="0" applyNumberFormat="1" applyFont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0" fontId="8" fillId="0" borderId="10" xfId="0" applyFont="1" applyBorder="1"/>
    <xf numFmtId="3" fontId="10" fillId="0" borderId="10" xfId="0" applyNumberFormat="1" applyFont="1" applyBorder="1" applyAlignment="1">
      <alignment horizontal="center" vertical="center"/>
    </xf>
    <xf numFmtId="0" fontId="0" fillId="2" borderId="0" xfId="0" applyFill="1"/>
    <xf numFmtId="3" fontId="5" fillId="0" borderId="0" xfId="0" applyNumberFormat="1" applyFont="1" applyAlignment="1">
      <alignment horizontal="center"/>
    </xf>
    <xf numFmtId="3" fontId="5" fillId="0" borderId="0" xfId="0" applyNumberFormat="1" applyFont="1"/>
    <xf numFmtId="49" fontId="12" fillId="0" borderId="0" xfId="0" applyNumberFormat="1" applyFont="1" applyAlignment="1">
      <alignment horizontal="center" vertical="center"/>
    </xf>
    <xf numFmtId="0" fontId="12" fillId="2" borderId="11" xfId="0" applyFont="1" applyFill="1" applyBorder="1"/>
    <xf numFmtId="0" fontId="12" fillId="0" borderId="11" xfId="0" applyFont="1" applyBorder="1" applyAlignment="1">
      <alignment horizontal="center"/>
    </xf>
    <xf numFmtId="0" fontId="12" fillId="0" borderId="11" xfId="0" applyFont="1" applyBorder="1"/>
    <xf numFmtId="0" fontId="12" fillId="0" borderId="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center" vertical="center"/>
    </xf>
    <xf numFmtId="3" fontId="12" fillId="0" borderId="10" xfId="0" applyNumberFormat="1" applyFont="1" applyBorder="1" applyAlignment="1">
      <alignment horizontal="center" vertical="center"/>
    </xf>
    <xf numFmtId="3" fontId="0" fillId="0" borderId="0" xfId="0" applyNumberFormat="1" applyAlignment="1">
      <alignment horizontal="center"/>
    </xf>
    <xf numFmtId="1" fontId="12" fillId="0" borderId="10" xfId="0" applyNumberFormat="1" applyFont="1" applyBorder="1" applyAlignment="1">
      <alignment horizontal="center" vertical="center"/>
    </xf>
    <xf numFmtId="3" fontId="0" fillId="2" borderId="0" xfId="0" applyNumberFormat="1" applyFill="1"/>
    <xf numFmtId="164" fontId="0" fillId="2" borderId="0" xfId="0" applyNumberFormat="1" applyFill="1" applyAlignment="1">
      <alignment horizontal="center" vertical="center"/>
    </xf>
    <xf numFmtId="0" fontId="2" fillId="2" borderId="0" xfId="0" applyFont="1" applyFill="1"/>
    <xf numFmtId="0" fontId="8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49" fontId="2" fillId="2" borderId="0" xfId="0" applyNumberFormat="1" applyFont="1" applyFill="1"/>
    <xf numFmtId="166" fontId="8" fillId="2" borderId="0" xfId="0" applyNumberFormat="1" applyFont="1" applyFill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5" fillId="2" borderId="0" xfId="0" applyFont="1" applyFill="1"/>
    <xf numFmtId="1" fontId="4" fillId="2" borderId="0" xfId="0" applyNumberFormat="1" applyFont="1" applyFill="1"/>
    <xf numFmtId="3" fontId="4" fillId="2" borderId="0" xfId="0" applyNumberFormat="1" applyFont="1" applyFill="1"/>
    <xf numFmtId="164" fontId="8" fillId="2" borderId="11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/>
    <xf numFmtId="3" fontId="10" fillId="2" borderId="0" xfId="0" applyNumberFormat="1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/>
    </xf>
    <xf numFmtId="0" fontId="22" fillId="2" borderId="0" xfId="0" applyFont="1" applyFill="1" applyAlignment="1">
      <alignment horizontal="right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5" fillId="2" borderId="0" xfId="0" applyFont="1" applyFill="1" applyAlignment="1">
      <alignment vertical="center"/>
    </xf>
    <xf numFmtId="0" fontId="6" fillId="2" borderId="0" xfId="1" applyFill="1" applyBorder="1" applyAlignment="1" applyProtection="1">
      <alignment vertical="center"/>
    </xf>
    <xf numFmtId="0" fontId="26" fillId="0" borderId="0" xfId="1" applyFont="1" applyBorder="1" applyAlignment="1" applyProtection="1"/>
    <xf numFmtId="0" fontId="26" fillId="0" borderId="0" xfId="1" applyFont="1" applyFill="1" applyBorder="1" applyAlignment="1" applyProtection="1">
      <alignment vertical="center"/>
    </xf>
    <xf numFmtId="0" fontId="6" fillId="0" borderId="0" xfId="1" applyBorder="1" applyAlignment="1" applyProtection="1"/>
    <xf numFmtId="0" fontId="27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/>
    <xf numFmtId="166" fontId="8" fillId="2" borderId="0" xfId="0" applyNumberFormat="1" applyFont="1" applyFill="1"/>
    <xf numFmtId="0" fontId="18" fillId="2" borderId="0" xfId="0" applyFont="1" applyFill="1"/>
    <xf numFmtId="0" fontId="29" fillId="2" borderId="0" xfId="0" applyFont="1" applyFill="1" applyAlignment="1">
      <alignment vertical="center"/>
    </xf>
    <xf numFmtId="0" fontId="19" fillId="2" borderId="11" xfId="0" applyFont="1" applyFill="1" applyBorder="1" applyAlignment="1">
      <alignment horizontal="center" vertical="center"/>
    </xf>
    <xf numFmtId="0" fontId="19" fillId="2" borderId="11" xfId="0" applyFont="1" applyFill="1" applyBorder="1" applyAlignment="1">
      <alignment vertical="center" wrapText="1"/>
    </xf>
    <xf numFmtId="2" fontId="19" fillId="2" borderId="0" xfId="0" applyNumberFormat="1" applyFont="1" applyFill="1" applyAlignment="1">
      <alignment horizont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 wrapText="1"/>
    </xf>
    <xf numFmtId="166" fontId="19" fillId="2" borderId="0" xfId="0" applyNumberFormat="1" applyFont="1" applyFill="1" applyAlignment="1">
      <alignment horizontal="center" vertical="center"/>
    </xf>
    <xf numFmtId="2" fontId="19" fillId="2" borderId="0" xfId="0" applyNumberFormat="1" applyFont="1" applyFill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vertical="center" wrapText="1"/>
    </xf>
    <xf numFmtId="166" fontId="19" fillId="2" borderId="0" xfId="0" applyNumberFormat="1" applyFont="1" applyFill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3" fontId="12" fillId="2" borderId="1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right" vertical="center"/>
    </xf>
    <xf numFmtId="165" fontId="12" fillId="2" borderId="1" xfId="2" applyNumberFormat="1" applyFont="1" applyFill="1" applyBorder="1" applyAlignment="1">
      <alignment vertical="center"/>
    </xf>
    <xf numFmtId="165" fontId="12" fillId="2" borderId="1" xfId="2" applyNumberFormat="1" applyFont="1" applyFill="1" applyBorder="1" applyAlignment="1">
      <alignment horizontal="right" vertical="center"/>
    </xf>
    <xf numFmtId="165" fontId="12" fillId="2" borderId="1" xfId="2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7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12" fillId="4" borderId="9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2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textRotation="90"/>
    </xf>
    <xf numFmtId="49" fontId="10" fillId="0" borderId="10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0" fontId="10" fillId="2" borderId="4" xfId="0" applyFont="1" applyFill="1" applyBorder="1" applyAlignment="1">
      <alignment horizontal="left" vertical="center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5" fillId="0" borderId="0" xfId="0" applyFont="1" applyBorder="1"/>
    <xf numFmtId="0" fontId="0" fillId="0" borderId="0" xfId="0" applyBorder="1"/>
    <xf numFmtId="0" fontId="15" fillId="0" borderId="0" xfId="0" applyFont="1" applyBorder="1" applyAlignment="1">
      <alignment horizontal="left" vertical="center" wrapText="1"/>
    </xf>
    <xf numFmtId="0" fontId="19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19" fillId="2" borderId="0" xfId="0" applyFont="1" applyFill="1" applyBorder="1" applyAlignment="1">
      <alignment vertical="center" wrapText="1"/>
    </xf>
    <xf numFmtId="0" fontId="19" fillId="2" borderId="0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vertical="center" wrapText="1"/>
    </xf>
    <xf numFmtId="0" fontId="5" fillId="2" borderId="0" xfId="0" applyFont="1" applyFill="1" applyBorder="1"/>
    <xf numFmtId="0" fontId="14" fillId="2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3" fillId="5" borderId="6" xfId="0" applyFont="1" applyFill="1" applyBorder="1" applyAlignment="1"/>
    <xf numFmtId="0" fontId="34" fillId="5" borderId="6" xfId="0" applyFont="1" applyFill="1" applyBorder="1" applyAlignment="1"/>
    <xf numFmtId="3" fontId="15" fillId="0" borderId="14" xfId="0" applyNumberFormat="1" applyFont="1" applyBorder="1" applyAlignment="1">
      <alignment vertical="center"/>
    </xf>
    <xf numFmtId="0" fontId="5" fillId="0" borderId="14" xfId="0" applyFont="1" applyBorder="1"/>
    <xf numFmtId="0" fontId="35" fillId="6" borderId="0" xfId="0" applyFont="1" applyFill="1" applyBorder="1" applyAlignment="1"/>
    <xf numFmtId="0" fontId="35" fillId="2" borderId="0" xfId="0" applyFont="1" applyFill="1" applyBorder="1" applyAlignment="1"/>
    <xf numFmtId="0" fontId="34" fillId="2" borderId="0" xfId="0" applyFont="1" applyFill="1" applyBorder="1" applyAlignment="1"/>
    <xf numFmtId="0" fontId="33" fillId="5" borderId="14" xfId="0" applyFont="1" applyFill="1" applyBorder="1" applyAlignment="1"/>
    <xf numFmtId="0" fontId="34" fillId="5" borderId="14" xfId="0" applyFont="1" applyFill="1" applyBorder="1" applyAlignment="1"/>
    <xf numFmtId="3" fontId="10" fillId="0" borderId="14" xfId="0" applyNumberFormat="1" applyFont="1" applyBorder="1" applyAlignment="1">
      <alignment vertical="center"/>
    </xf>
    <xf numFmtId="3" fontId="10" fillId="0" borderId="14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4" xfId="0" applyFont="1" applyBorder="1"/>
    <xf numFmtId="0" fontId="8" fillId="0" borderId="14" xfId="0" applyFont="1" applyBorder="1" applyAlignment="1">
      <alignment horizontal="center"/>
    </xf>
    <xf numFmtId="0" fontId="19" fillId="0" borderId="0" xfId="0" applyFont="1" applyBorder="1" applyAlignment="1">
      <alignment vertical="center"/>
    </xf>
    <xf numFmtId="0" fontId="31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0" fillId="0" borderId="14" xfId="0" applyBorder="1"/>
  </cellXfs>
  <cellStyles count="3">
    <cellStyle name="Hipervínculo" xfId="1" builtinId="8"/>
    <cellStyle name="Millares 2" xfId="2" xr:uid="{00000000-0005-0000-0000-000001000000}"/>
    <cellStyle name="Normal" xfId="0" builtinId="0"/>
  </cellStyles>
  <dxfs count="0"/>
  <tableStyles count="0" defaultTableStyle="TableStyleMedium2" defaultPivotStyle="PivotStyleLight16"/>
  <colors>
    <mruColors>
      <color rgb="FF57575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152398</xdr:rowOff>
    </xdr:from>
    <xdr:to>
      <xdr:col>10</xdr:col>
      <xdr:colOff>19050</xdr:colOff>
      <xdr:row>3</xdr:row>
      <xdr:rowOff>198117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81048"/>
          <a:ext cx="7639050" cy="457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685800</xdr:colOff>
      <xdr:row>0</xdr:row>
      <xdr:rowOff>95250</xdr:rowOff>
    </xdr:from>
    <xdr:to>
      <xdr:col>9</xdr:col>
      <xdr:colOff>619125</xdr:colOff>
      <xdr:row>2</xdr:row>
      <xdr:rowOff>171450</xdr:rowOff>
    </xdr:to>
    <xdr:pic>
      <xdr:nvPicPr>
        <xdr:cNvPr id="6" name="Imagen 5" descr="imagen">
          <a:extLst>
            <a:ext uri="{FF2B5EF4-FFF2-40B4-BE49-F238E27FC236}">
              <a16:creationId xmlns:a16="http://schemas.microsoft.com/office/drawing/2014/main" id="{10A00242-077B-4B74-9410-5963FF7093F0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19800" y="95250"/>
          <a:ext cx="145732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1</xdr:row>
      <xdr:rowOff>0</xdr:rowOff>
    </xdr:from>
    <xdr:to>
      <xdr:col>2</xdr:col>
      <xdr:colOff>447447</xdr:colOff>
      <xdr:row>2</xdr:row>
      <xdr:rowOff>192821</xdr:rowOff>
    </xdr:to>
    <xdr:pic>
      <xdr:nvPicPr>
        <xdr:cNvPr id="7" name="Imagen 6" descr="imagen">
          <a:extLst>
            <a:ext uri="{FF2B5EF4-FFF2-40B4-BE49-F238E27FC236}">
              <a16:creationId xmlns:a16="http://schemas.microsoft.com/office/drawing/2014/main" id="{1EDAF275-6353-B451-DC31-FD1725BCEC50}"/>
            </a:ext>
            <a:ext uri="{147F2762-F138-4A5C-976F-8EAC2B608ADB}">
              <a16:predDERef xmlns:a16="http://schemas.microsoft.com/office/drawing/2014/main" pred="{10A00242-077B-4B74-9410-5963FF7093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209550"/>
          <a:ext cx="1761897" cy="4023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133351</xdr:rowOff>
    </xdr:from>
    <xdr:to>
      <xdr:col>15</xdr:col>
      <xdr:colOff>19050</xdr:colOff>
      <xdr:row>3</xdr:row>
      <xdr:rowOff>200025</xdr:rowOff>
    </xdr:to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1"/>
          <a:ext cx="10001250" cy="6667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304800</xdr:colOff>
      <xdr:row>0</xdr:row>
      <xdr:rowOff>152400</xdr:rowOff>
    </xdr:from>
    <xdr:to>
      <xdr:col>15</xdr:col>
      <xdr:colOff>19050</xdr:colOff>
      <xdr:row>3</xdr:row>
      <xdr:rowOff>19050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87628EAA-1D21-4506-8580-D3DB910F6BD8}"/>
            </a:ext>
            <a:ext uri="{147F2762-F138-4A5C-976F-8EAC2B608ADB}">
              <a16:predDERef xmlns:a16="http://schemas.microsoft.com/office/drawing/2014/main" pre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43925" y="152400"/>
          <a:ext cx="145732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152400</xdr:colOff>
      <xdr:row>0</xdr:row>
      <xdr:rowOff>161925</xdr:rowOff>
    </xdr:from>
    <xdr:to>
      <xdr:col>1</xdr:col>
      <xdr:colOff>1285647</xdr:colOff>
      <xdr:row>2</xdr:row>
      <xdr:rowOff>145196</xdr:rowOff>
    </xdr:to>
    <xdr:pic>
      <xdr:nvPicPr>
        <xdr:cNvPr id="6" name="Imagen 5" descr="imagen">
          <a:extLst>
            <a:ext uri="{FF2B5EF4-FFF2-40B4-BE49-F238E27FC236}">
              <a16:creationId xmlns:a16="http://schemas.microsoft.com/office/drawing/2014/main" id="{C26FFF1B-AF92-4A24-810E-1F40D062B43E}"/>
            </a:ext>
            <a:ext uri="{147F2762-F138-4A5C-976F-8EAC2B608ADB}">
              <a16:predDERef xmlns:a16="http://schemas.microsoft.com/office/drawing/2014/main" pred="{87628EAA-1D21-4506-8580-D3DB910F6B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2400" y="161925"/>
          <a:ext cx="1761897" cy="4023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</xdr:row>
      <xdr:rowOff>180975</xdr:rowOff>
    </xdr:from>
    <xdr:to>
      <xdr:col>12</xdr:col>
      <xdr:colOff>142876</xdr:colOff>
      <xdr:row>3</xdr:row>
      <xdr:rowOff>17144</xdr:rowOff>
    </xdr:to>
    <xdr:pic>
      <xdr:nvPicPr>
        <xdr:cNvPr id="4" name="4 Imagen" descr="linea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00075"/>
          <a:ext cx="10344150" cy="4571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600075</xdr:colOff>
      <xdr:row>0</xdr:row>
      <xdr:rowOff>28575</xdr:rowOff>
    </xdr:from>
    <xdr:to>
      <xdr:col>10</xdr:col>
      <xdr:colOff>895350</xdr:colOff>
      <xdr:row>2</xdr:row>
      <xdr:rowOff>104775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F401B2C2-B27D-6759-3A13-276D0633048A}"/>
            </a:ext>
            <a:ext uri="{147F2762-F138-4A5C-976F-8EAC2B608ADB}">
              <a16:predDERef xmlns:a16="http://schemas.microsoft.com/office/drawing/2014/main" pred="{00000000-0008-0000-05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4775" y="28575"/>
          <a:ext cx="145732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1095147</xdr:colOff>
      <xdr:row>2</xdr:row>
      <xdr:rowOff>68996</xdr:rowOff>
    </xdr:to>
    <xdr:pic>
      <xdr:nvPicPr>
        <xdr:cNvPr id="6" name="Imagen 5" descr="imagen">
          <a:extLst>
            <a:ext uri="{FF2B5EF4-FFF2-40B4-BE49-F238E27FC236}">
              <a16:creationId xmlns:a16="http://schemas.microsoft.com/office/drawing/2014/main" id="{12DE27E5-BFDC-4742-8348-F09448BDF030}"/>
            </a:ext>
            <a:ext uri="{147F2762-F138-4A5C-976F-8EAC2B608ADB}">
              <a16:predDERef xmlns:a16="http://schemas.microsoft.com/office/drawing/2014/main" pred="{F401B2C2-B27D-6759-3A13-276D063304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0500" y="85725"/>
          <a:ext cx="1761897" cy="4023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</xdr:row>
      <xdr:rowOff>145935</xdr:rowOff>
    </xdr:from>
    <xdr:ext cx="16260536" cy="45719"/>
    <xdr:pic>
      <xdr:nvPicPr>
        <xdr:cNvPr id="4" name="3 Imagen" descr="linea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0" y="774585"/>
          <a:ext cx="16260536" cy="45719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15</xdr:col>
      <xdr:colOff>123825</xdr:colOff>
      <xdr:row>0</xdr:row>
      <xdr:rowOff>114300</xdr:rowOff>
    </xdr:from>
    <xdr:to>
      <xdr:col>16</xdr:col>
      <xdr:colOff>457200</xdr:colOff>
      <xdr:row>2</xdr:row>
      <xdr:rowOff>190500</xdr:rowOff>
    </xdr:to>
    <xdr:pic>
      <xdr:nvPicPr>
        <xdr:cNvPr id="5" name="Imagen 4" descr="imagen">
          <a:extLst>
            <a:ext uri="{FF2B5EF4-FFF2-40B4-BE49-F238E27FC236}">
              <a16:creationId xmlns:a16="http://schemas.microsoft.com/office/drawing/2014/main" id="{0F2748AE-EBB7-4E35-A5E3-1F018D913391}"/>
            </a:ext>
            <a:ext uri="{147F2762-F138-4A5C-976F-8EAC2B608ADB}">
              <a16:predDERef xmlns:a16="http://schemas.microsoft.com/office/drawing/2014/main" pre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54200" y="114300"/>
          <a:ext cx="1457325" cy="495300"/>
        </a:xfrm>
        <a:prstGeom prst="rect">
          <a:avLst/>
        </a:prstGeom>
      </xdr:spPr>
    </xdr:pic>
    <xdr:clientData/>
  </xdr:twoCellAnchor>
  <xdr:twoCellAnchor editAs="oneCell">
    <xdr:from>
      <xdr:col>0</xdr:col>
      <xdr:colOff>209550</xdr:colOff>
      <xdr:row>0</xdr:row>
      <xdr:rowOff>142875</xdr:rowOff>
    </xdr:from>
    <xdr:to>
      <xdr:col>2</xdr:col>
      <xdr:colOff>971322</xdr:colOff>
      <xdr:row>2</xdr:row>
      <xdr:rowOff>126146</xdr:rowOff>
    </xdr:to>
    <xdr:pic>
      <xdr:nvPicPr>
        <xdr:cNvPr id="6" name="Imagen 5" descr="imagen">
          <a:extLst>
            <a:ext uri="{FF2B5EF4-FFF2-40B4-BE49-F238E27FC236}">
              <a16:creationId xmlns:a16="http://schemas.microsoft.com/office/drawing/2014/main" id="{9E96692C-CAA1-4770-8CE1-0ACDEE6417F7}"/>
            </a:ext>
            <a:ext uri="{147F2762-F138-4A5C-976F-8EAC2B608ADB}">
              <a16:predDERef xmlns:a16="http://schemas.microsoft.com/office/drawing/2014/main" pred="{0F2748AE-EBB7-4E35-A5E3-1F018D9133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9550" y="142875"/>
          <a:ext cx="1761897" cy="402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e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showGridLines="0" topLeftCell="A5" workbookViewId="0">
      <selection activeCell="C18" sqref="C18"/>
    </sheetView>
  </sheetViews>
  <sheetFormatPr defaultColWidth="11.42578125" defaultRowHeight="16.5"/>
  <cols>
    <col min="1" max="16384" width="11.42578125" style="2"/>
  </cols>
  <sheetData>
    <row r="1" spans="1:10">
      <c r="A1" s="152"/>
      <c r="B1" s="152"/>
      <c r="C1" s="152"/>
      <c r="D1" s="152"/>
      <c r="E1" s="152"/>
      <c r="F1" s="152"/>
      <c r="G1" s="152"/>
      <c r="H1" s="152"/>
      <c r="I1" s="152"/>
      <c r="J1" s="152"/>
    </row>
    <row r="2" spans="1:10">
      <c r="A2" s="152"/>
      <c r="B2" s="152"/>
      <c r="C2" s="152"/>
      <c r="D2" s="152"/>
      <c r="E2" s="152"/>
      <c r="F2" s="152"/>
      <c r="G2" s="152"/>
      <c r="H2" s="152"/>
      <c r="I2" s="152"/>
      <c r="J2" s="152"/>
    </row>
    <row r="3" spans="1:10">
      <c r="A3" s="152"/>
      <c r="B3" s="152"/>
      <c r="C3" s="152"/>
      <c r="D3" s="152"/>
      <c r="E3" s="152"/>
      <c r="F3" s="152"/>
      <c r="G3" s="152"/>
      <c r="H3" s="152"/>
      <c r="I3" s="152"/>
      <c r="J3" s="152"/>
    </row>
    <row r="4" spans="1:10">
      <c r="A4" s="152"/>
      <c r="B4" s="152"/>
      <c r="C4" s="152"/>
      <c r="D4" s="152"/>
      <c r="E4" s="152"/>
      <c r="F4" s="152"/>
      <c r="G4" s="152"/>
      <c r="H4" s="152"/>
      <c r="I4" s="152"/>
      <c r="J4" s="152"/>
    </row>
    <row r="5" spans="1:10" ht="18" customHeight="1">
      <c r="A5" s="153" t="s">
        <v>0</v>
      </c>
      <c r="B5" s="153"/>
      <c r="C5" s="153"/>
      <c r="D5" s="153"/>
      <c r="E5" s="153"/>
      <c r="F5" s="153"/>
      <c r="G5" s="153"/>
      <c r="H5" s="153"/>
      <c r="I5" s="153"/>
      <c r="J5" s="153"/>
    </row>
    <row r="6" spans="1:10" ht="18" customHeight="1">
      <c r="A6" s="153"/>
      <c r="B6" s="153"/>
      <c r="C6" s="153"/>
      <c r="D6" s="153"/>
      <c r="E6" s="153"/>
      <c r="F6" s="153"/>
      <c r="G6" s="153"/>
      <c r="H6" s="153"/>
      <c r="I6" s="153"/>
      <c r="J6" s="153"/>
    </row>
    <row r="7" spans="1:10" ht="11.25" customHeight="1">
      <c r="A7" s="154" t="s">
        <v>1</v>
      </c>
      <c r="B7" s="154"/>
      <c r="C7" s="154"/>
      <c r="D7" s="154"/>
      <c r="E7" s="154"/>
      <c r="F7" s="154"/>
      <c r="G7" s="154"/>
      <c r="H7" s="154"/>
      <c r="I7" s="154"/>
      <c r="J7" s="154"/>
    </row>
    <row r="8" spans="1:10" ht="11.25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</row>
    <row r="9" spans="1:10" ht="11.25" customHeight="1">
      <c r="A9" s="154"/>
      <c r="B9" s="154"/>
      <c r="C9" s="154"/>
      <c r="D9" s="154"/>
      <c r="E9" s="154"/>
      <c r="F9" s="154"/>
      <c r="G9" s="154"/>
      <c r="H9" s="154"/>
      <c r="I9" s="154"/>
      <c r="J9" s="154"/>
    </row>
    <row r="10" spans="1:10">
      <c r="A10" s="113"/>
      <c r="B10" s="114"/>
      <c r="C10" s="115"/>
      <c r="D10" s="115"/>
      <c r="E10" s="115"/>
      <c r="F10" s="115"/>
      <c r="G10" s="115"/>
      <c r="H10" s="115"/>
      <c r="I10" s="115"/>
      <c r="J10" s="115"/>
    </row>
    <row r="11" spans="1:10" ht="17.25">
      <c r="A11" s="113" t="s">
        <v>2</v>
      </c>
      <c r="B11" s="121" t="s">
        <v>3</v>
      </c>
      <c r="C11" s="116"/>
      <c r="D11" s="116"/>
      <c r="E11" s="116"/>
      <c r="F11" s="115"/>
      <c r="G11" s="115"/>
      <c r="H11" s="115"/>
      <c r="I11" s="115"/>
      <c r="J11" s="115"/>
    </row>
    <row r="12" spans="1:10">
      <c r="B12" t="s">
        <v>4</v>
      </c>
      <c r="C12" s="117" t="s">
        <v>5</v>
      </c>
      <c r="D12" s="115"/>
      <c r="E12" s="106"/>
      <c r="F12" s="106"/>
      <c r="G12" s="106"/>
      <c r="H12" s="106"/>
      <c r="I12" s="106"/>
    </row>
    <row r="13" spans="1:10" ht="11.25" customHeight="1">
      <c r="B13" s="118"/>
      <c r="C13"/>
      <c r="D13" s="115"/>
    </row>
    <row r="14" spans="1:10" ht="17.25">
      <c r="A14" s="113" t="s">
        <v>6</v>
      </c>
      <c r="B14" s="114" t="s">
        <v>7</v>
      </c>
      <c r="C14" s="106"/>
      <c r="D14" s="106"/>
      <c r="E14" s="106"/>
      <c r="F14" s="106"/>
      <c r="G14" s="106"/>
      <c r="H14" s="106"/>
    </row>
    <row r="15" spans="1:10">
      <c r="B15" t="s">
        <v>8</v>
      </c>
      <c r="C15" s="117" t="s">
        <v>9</v>
      </c>
      <c r="D15" s="106"/>
      <c r="E15" s="106"/>
      <c r="F15" s="106"/>
      <c r="G15" s="106"/>
      <c r="H15" s="106"/>
      <c r="I15" s="106"/>
    </row>
    <row r="16" spans="1:10" ht="12" customHeight="1">
      <c r="C16" s="119"/>
    </row>
    <row r="17" spans="1:6" ht="17.25">
      <c r="A17" s="113" t="s">
        <v>10</v>
      </c>
      <c r="B17" s="114" t="s">
        <v>11</v>
      </c>
      <c r="C17" s="106"/>
      <c r="D17" s="106"/>
      <c r="E17" s="106"/>
      <c r="F17" s="106"/>
    </row>
    <row r="18" spans="1:6">
      <c r="B18" t="s">
        <v>12</v>
      </c>
      <c r="C18" s="120" t="s">
        <v>13</v>
      </c>
    </row>
  </sheetData>
  <mergeCells count="3">
    <mergeCell ref="A1:J4"/>
    <mergeCell ref="A5:J6"/>
    <mergeCell ref="A7:J9"/>
  </mergeCells>
  <hyperlinks>
    <hyperlink ref="C12" location="'Cuadro 1'!P6" display="Gasto del gobierno general por finalidad 2009 - 2021pr" xr:uid="{00000000-0004-0000-0000-000000000000}"/>
    <hyperlink ref="C15" location="'Cuadro 2'!N6" display="Gasto del gobierno por subsector institucional 2020pr" xr:uid="{00000000-0004-0000-0000-000001000000}"/>
    <hyperlink ref="C18" location="'Cuadro 3'!R7" display="Cuadro de clasificación cruzada 2021pr" xr:uid="{00000000-0004-0000-0000-000002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82"/>
  <sheetViews>
    <sheetView showGridLines="0" workbookViewId="0">
      <selection activeCell="A7" sqref="A7:P8"/>
    </sheetView>
  </sheetViews>
  <sheetFormatPr defaultColWidth="11.5703125" defaultRowHeight="16.5"/>
  <cols>
    <col min="1" max="1" width="9.42578125" style="2" customWidth="1"/>
    <col min="2" max="2" width="27" style="2" customWidth="1"/>
    <col min="3" max="15" width="8.7109375" style="2" customWidth="1"/>
    <col min="16" max="16" width="9.42578125" style="2" customWidth="1"/>
    <col min="17" max="26" width="11.85546875" style="2" bestFit="1" customWidth="1"/>
    <col min="27" max="16384" width="11.5703125" style="2"/>
  </cols>
  <sheetData>
    <row r="1" spans="1:60">
      <c r="M1" s="3"/>
      <c r="N1" s="3"/>
      <c r="O1" s="4"/>
    </row>
    <row r="2" spans="1:60">
      <c r="M2" s="3"/>
      <c r="N2" s="3"/>
    </row>
    <row r="3" spans="1:60">
      <c r="M3" s="3"/>
      <c r="N3" s="3"/>
      <c r="Q3" s="5" t="s">
        <v>14</v>
      </c>
    </row>
    <row r="4" spans="1:60">
      <c r="P4" s="6"/>
    </row>
    <row r="5" spans="1:60" ht="12.75" customHeight="1">
      <c r="A5" s="155" t="s">
        <v>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</row>
    <row r="6" spans="1:60" ht="12.7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</row>
    <row r="7" spans="1:60" ht="12.75" customHeight="1">
      <c r="A7" s="197" t="s">
        <v>15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R7" s="198"/>
      <c r="S7" s="198"/>
      <c r="T7" s="198"/>
      <c r="U7" s="198"/>
      <c r="V7" s="198"/>
      <c r="W7" s="198"/>
      <c r="X7" s="198"/>
      <c r="Y7" s="198"/>
      <c r="Z7" s="198"/>
      <c r="AA7" s="198"/>
      <c r="AB7" s="198"/>
      <c r="AC7" s="198"/>
      <c r="AD7" s="198"/>
      <c r="AE7" s="198"/>
      <c r="AF7" s="198"/>
      <c r="AG7" s="198"/>
      <c r="AH7" s="198"/>
      <c r="AI7" s="198"/>
      <c r="AJ7" s="198"/>
      <c r="AK7" s="198"/>
      <c r="AL7" s="198"/>
      <c r="AM7" s="198"/>
      <c r="AN7" s="198"/>
      <c r="AO7" s="198"/>
      <c r="AP7" s="198"/>
      <c r="AQ7" s="198"/>
      <c r="AR7" s="198"/>
      <c r="AS7" s="198"/>
      <c r="AT7" s="198"/>
      <c r="AU7" s="198"/>
      <c r="AV7" s="198"/>
      <c r="AW7" s="198"/>
      <c r="AX7" s="106"/>
      <c r="AY7" s="106"/>
      <c r="AZ7" s="106"/>
      <c r="BA7" s="106"/>
      <c r="BB7" s="106"/>
      <c r="BC7" s="106"/>
      <c r="BD7" s="106"/>
      <c r="BE7" s="106"/>
      <c r="BF7" s="106"/>
      <c r="BG7" s="106"/>
      <c r="BH7" s="106"/>
    </row>
    <row r="8" spans="1:60" ht="12.75" customHeight="1">
      <c r="A8" s="197" t="s">
        <v>16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</row>
    <row r="9" spans="1:60">
      <c r="A9" s="106"/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</row>
    <row r="10" spans="1:60" s="7" customFormat="1" ht="24">
      <c r="A10" s="141" t="s">
        <v>17</v>
      </c>
      <c r="B10" s="142" t="s">
        <v>18</v>
      </c>
      <c r="C10" s="142">
        <v>2009</v>
      </c>
      <c r="D10" s="142">
        <v>2010</v>
      </c>
      <c r="E10" s="142">
        <v>2011</v>
      </c>
      <c r="F10" s="142">
        <v>2012</v>
      </c>
      <c r="G10" s="142">
        <v>2013</v>
      </c>
      <c r="H10" s="142">
        <v>2014</v>
      </c>
      <c r="I10" s="142">
        <v>2015</v>
      </c>
      <c r="J10" s="142">
        <v>2016</v>
      </c>
      <c r="K10" s="142">
        <v>2017</v>
      </c>
      <c r="L10" s="142">
        <v>2018</v>
      </c>
      <c r="M10" s="142">
        <v>2019</v>
      </c>
      <c r="N10" s="142">
        <v>2020</v>
      </c>
      <c r="O10" s="142" t="s">
        <v>19</v>
      </c>
      <c r="P10" s="142" t="s">
        <v>20</v>
      </c>
    </row>
    <row r="11" spans="1:60" s="7" customFormat="1" ht="14.25">
      <c r="A11" s="12" t="s">
        <v>21</v>
      </c>
      <c r="B11" s="13" t="s">
        <v>22</v>
      </c>
      <c r="C11" s="14">
        <v>8027</v>
      </c>
      <c r="D11" s="14">
        <v>10384</v>
      </c>
      <c r="E11" s="14">
        <v>10425</v>
      </c>
      <c r="F11" s="14">
        <v>12974</v>
      </c>
      <c r="G11" s="14">
        <v>14306</v>
      </c>
      <c r="H11" s="14">
        <v>15448</v>
      </c>
      <c r="I11" s="14">
        <v>16313</v>
      </c>
      <c r="J11" s="14">
        <v>18062</v>
      </c>
      <c r="K11" s="14">
        <v>20173</v>
      </c>
      <c r="L11" s="14">
        <v>22042.03</v>
      </c>
      <c r="M11" s="14">
        <v>22768</v>
      </c>
      <c r="N11" s="14">
        <v>20841</v>
      </c>
      <c r="O11" s="14">
        <v>25086</v>
      </c>
      <c r="P11" s="14">
        <v>33799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60" s="7" customFormat="1" ht="14.25">
      <c r="A12" s="12" t="s">
        <v>23</v>
      </c>
      <c r="B12" s="13" t="s">
        <v>24</v>
      </c>
      <c r="C12" s="14">
        <v>7929</v>
      </c>
      <c r="D12" s="14">
        <v>8468</v>
      </c>
      <c r="E12" s="14">
        <v>7735</v>
      </c>
      <c r="F12" s="14">
        <v>9179</v>
      </c>
      <c r="G12" s="14">
        <v>10050</v>
      </c>
      <c r="H12" s="14">
        <v>9922</v>
      </c>
      <c r="I12" s="14">
        <v>9988</v>
      </c>
      <c r="J12" s="14">
        <v>10813</v>
      </c>
      <c r="K12" s="14">
        <v>11004</v>
      </c>
      <c r="L12" s="14">
        <v>10853.550000000001</v>
      </c>
      <c r="M12" s="14">
        <v>12153</v>
      </c>
      <c r="N12" s="14">
        <v>11963</v>
      </c>
      <c r="O12" s="14">
        <v>12892</v>
      </c>
      <c r="P12" s="14">
        <v>14049</v>
      </c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60" s="7" customFormat="1" ht="14.25">
      <c r="A13" s="12" t="s">
        <v>25</v>
      </c>
      <c r="B13" s="13" t="s">
        <v>26</v>
      </c>
      <c r="C13" s="14">
        <v>9539</v>
      </c>
      <c r="D13" s="14">
        <v>10606</v>
      </c>
      <c r="E13" s="14">
        <v>10237</v>
      </c>
      <c r="F13" s="14">
        <v>12219</v>
      </c>
      <c r="G13" s="14">
        <v>14120</v>
      </c>
      <c r="H13" s="14">
        <v>14894</v>
      </c>
      <c r="I13" s="14">
        <v>15950</v>
      </c>
      <c r="J13" s="14">
        <v>18169</v>
      </c>
      <c r="K13" s="14">
        <v>20055</v>
      </c>
      <c r="L13" s="14">
        <v>21842.429999999997</v>
      </c>
      <c r="M13" s="14">
        <v>22936</v>
      </c>
      <c r="N13" s="14">
        <v>23684</v>
      </c>
      <c r="O13" s="14">
        <v>25339</v>
      </c>
      <c r="P13" s="14">
        <v>28393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60" s="7" customFormat="1" ht="14.25">
      <c r="A14" s="12" t="s">
        <v>27</v>
      </c>
      <c r="B14" s="13" t="s">
        <v>28</v>
      </c>
      <c r="C14" s="14">
        <v>16374</v>
      </c>
      <c r="D14" s="14">
        <v>15750</v>
      </c>
      <c r="E14" s="14">
        <v>21756</v>
      </c>
      <c r="F14" s="14">
        <v>25087</v>
      </c>
      <c r="G14" s="14">
        <v>28478</v>
      </c>
      <c r="H14" s="14">
        <v>28547</v>
      </c>
      <c r="I14" s="14">
        <v>26643</v>
      </c>
      <c r="J14" s="14">
        <v>26183</v>
      </c>
      <c r="K14" s="14">
        <v>26055</v>
      </c>
      <c r="L14" s="14">
        <v>35108.680000000008</v>
      </c>
      <c r="M14" s="14">
        <v>34291</v>
      </c>
      <c r="N14" s="14">
        <v>38445</v>
      </c>
      <c r="O14" s="14">
        <v>44174</v>
      </c>
      <c r="P14" s="14">
        <v>72704</v>
      </c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60" s="7" customFormat="1" ht="14.25">
      <c r="A15" s="12" t="s">
        <v>29</v>
      </c>
      <c r="B15" s="13" t="s">
        <v>30</v>
      </c>
      <c r="C15" s="14">
        <v>2598</v>
      </c>
      <c r="D15" s="14">
        <v>2876</v>
      </c>
      <c r="E15" s="14">
        <v>3468</v>
      </c>
      <c r="F15" s="14">
        <v>2548</v>
      </c>
      <c r="G15" s="14">
        <v>3180</v>
      </c>
      <c r="H15" s="14">
        <v>3387</v>
      </c>
      <c r="I15" s="14">
        <v>4729</v>
      </c>
      <c r="J15" s="14">
        <v>4366</v>
      </c>
      <c r="K15" s="14">
        <v>5083</v>
      </c>
      <c r="L15" s="14">
        <v>5576.46</v>
      </c>
      <c r="M15" s="14">
        <v>6410</v>
      </c>
      <c r="N15" s="14">
        <v>5211</v>
      </c>
      <c r="O15" s="14">
        <v>5017</v>
      </c>
      <c r="P15" s="14">
        <v>6159</v>
      </c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60" s="7" customFormat="1" ht="14.25">
      <c r="A16" s="12" t="s">
        <v>31</v>
      </c>
      <c r="B16" s="13" t="s">
        <v>32</v>
      </c>
      <c r="C16" s="14">
        <v>2553</v>
      </c>
      <c r="D16" s="14">
        <v>2456</v>
      </c>
      <c r="E16" s="14">
        <v>2980</v>
      </c>
      <c r="F16" s="14">
        <v>3346</v>
      </c>
      <c r="G16" s="14">
        <v>3506</v>
      </c>
      <c r="H16" s="14">
        <v>3637</v>
      </c>
      <c r="I16" s="14">
        <v>3867</v>
      </c>
      <c r="J16" s="14">
        <v>3943</v>
      </c>
      <c r="K16" s="14">
        <v>4266</v>
      </c>
      <c r="L16" s="14">
        <v>5366.1100000000006</v>
      </c>
      <c r="M16" s="14">
        <v>6500</v>
      </c>
      <c r="N16" s="14">
        <v>5952</v>
      </c>
      <c r="O16" s="14">
        <v>6840</v>
      </c>
      <c r="P16" s="14">
        <v>8462</v>
      </c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9" s="7" customFormat="1" ht="14.25">
      <c r="A17" s="12" t="s">
        <v>33</v>
      </c>
      <c r="B17" s="13" t="s">
        <v>34</v>
      </c>
      <c r="C17" s="14">
        <v>22026</v>
      </c>
      <c r="D17" s="14">
        <v>25021</v>
      </c>
      <c r="E17" s="14">
        <v>27906</v>
      </c>
      <c r="F17" s="14">
        <v>33507</v>
      </c>
      <c r="G17" s="14">
        <v>37288</v>
      </c>
      <c r="H17" s="14">
        <v>40746</v>
      </c>
      <c r="I17" s="14">
        <v>43091</v>
      </c>
      <c r="J17" s="14">
        <v>46403</v>
      </c>
      <c r="K17" s="14">
        <v>49575</v>
      </c>
      <c r="L17" s="14">
        <v>54552.549999999996</v>
      </c>
      <c r="M17" s="14">
        <v>64937</v>
      </c>
      <c r="N17" s="14">
        <v>70809</v>
      </c>
      <c r="O17" s="14">
        <v>77447</v>
      </c>
      <c r="P17" s="14">
        <v>87601</v>
      </c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9" s="7" customFormat="1" ht="24">
      <c r="A18" s="12" t="s">
        <v>35</v>
      </c>
      <c r="B18" s="15" t="s">
        <v>36</v>
      </c>
      <c r="C18" s="14">
        <v>2945</v>
      </c>
      <c r="D18" s="14">
        <v>2889</v>
      </c>
      <c r="E18" s="14">
        <v>3296</v>
      </c>
      <c r="F18" s="14">
        <v>3768</v>
      </c>
      <c r="G18" s="14">
        <v>4553</v>
      </c>
      <c r="H18" s="14">
        <v>5684</v>
      </c>
      <c r="I18" s="14">
        <v>6419</v>
      </c>
      <c r="J18" s="14">
        <v>6013</v>
      </c>
      <c r="K18" s="14">
        <v>6512</v>
      </c>
      <c r="L18" s="14">
        <v>7214.88</v>
      </c>
      <c r="M18" s="14">
        <v>8481</v>
      </c>
      <c r="N18" s="14">
        <v>5730</v>
      </c>
      <c r="O18" s="14">
        <v>7007</v>
      </c>
      <c r="P18" s="14">
        <v>7799</v>
      </c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9" s="7" customFormat="1" ht="14.25">
      <c r="A19" s="12" t="s">
        <v>37</v>
      </c>
      <c r="B19" s="13" t="s">
        <v>38</v>
      </c>
      <c r="C19" s="14">
        <v>19727</v>
      </c>
      <c r="D19" s="14">
        <v>20371</v>
      </c>
      <c r="E19" s="14">
        <v>22754</v>
      </c>
      <c r="F19" s="14">
        <v>23931</v>
      </c>
      <c r="G19" s="14">
        <v>28358</v>
      </c>
      <c r="H19" s="14">
        <v>29454</v>
      </c>
      <c r="I19" s="14">
        <v>32691</v>
      </c>
      <c r="J19" s="14">
        <v>34348</v>
      </c>
      <c r="K19" s="14">
        <v>38425</v>
      </c>
      <c r="L19" s="14">
        <v>43558.509999999995</v>
      </c>
      <c r="M19" s="14">
        <v>45427</v>
      </c>
      <c r="N19" s="14">
        <v>47439</v>
      </c>
      <c r="O19" s="14">
        <v>48917</v>
      </c>
      <c r="P19" s="14">
        <v>51988</v>
      </c>
      <c r="Q19" s="11"/>
      <c r="R19" s="11"/>
      <c r="S19" s="11"/>
      <c r="T19" s="11"/>
      <c r="U19" s="11"/>
      <c r="V19" s="11"/>
      <c r="W19" s="11"/>
      <c r="X19" s="11"/>
      <c r="Y19" s="11"/>
      <c r="Z19" s="11"/>
    </row>
    <row r="20" spans="1:29" s="7" customFormat="1" ht="14.25">
      <c r="A20" s="12" t="s">
        <v>39</v>
      </c>
      <c r="B20" s="13" t="s">
        <v>40</v>
      </c>
      <c r="C20" s="14">
        <v>42854</v>
      </c>
      <c r="D20" s="14">
        <v>45695</v>
      </c>
      <c r="E20" s="14">
        <v>53155</v>
      </c>
      <c r="F20" s="14">
        <v>56198</v>
      </c>
      <c r="G20" s="14">
        <v>62362</v>
      </c>
      <c r="H20" s="14">
        <v>68427</v>
      </c>
      <c r="I20" s="14">
        <v>74274</v>
      </c>
      <c r="J20" s="14">
        <v>79365</v>
      </c>
      <c r="K20" s="14">
        <v>85178</v>
      </c>
      <c r="L20" s="14">
        <v>95660.299999999988</v>
      </c>
      <c r="M20" s="14">
        <v>102949</v>
      </c>
      <c r="N20" s="14">
        <v>112889</v>
      </c>
      <c r="O20" s="14">
        <v>116161</v>
      </c>
      <c r="P20" s="14">
        <v>125091</v>
      </c>
      <c r="Q20" s="11"/>
      <c r="R20" s="11"/>
      <c r="S20" s="11"/>
      <c r="T20" s="11"/>
      <c r="U20" s="11"/>
      <c r="V20" s="11"/>
      <c r="W20" s="11"/>
      <c r="X20" s="11"/>
      <c r="Y20" s="11"/>
      <c r="Z20" s="11"/>
    </row>
    <row r="21" spans="1:29" s="7" customFormat="1" ht="14.25">
      <c r="A21" s="12" t="s">
        <v>41</v>
      </c>
      <c r="B21" s="13" t="s">
        <v>42</v>
      </c>
      <c r="C21" s="14">
        <v>16470</v>
      </c>
      <c r="D21" s="14">
        <v>16037</v>
      </c>
      <c r="E21" s="14">
        <v>17386</v>
      </c>
      <c r="F21" s="14">
        <v>19595</v>
      </c>
      <c r="G21" s="14">
        <v>18321</v>
      </c>
      <c r="H21" s="14">
        <v>21698</v>
      </c>
      <c r="I21" s="14">
        <v>21950</v>
      </c>
      <c r="J21" s="14">
        <v>25645</v>
      </c>
      <c r="K21" s="14">
        <v>26359</v>
      </c>
      <c r="L21" s="14">
        <v>28791.79</v>
      </c>
      <c r="M21" s="14">
        <v>32057</v>
      </c>
      <c r="N21" s="14">
        <v>35764</v>
      </c>
      <c r="O21" s="14">
        <v>45416</v>
      </c>
      <c r="P21" s="14">
        <v>69378</v>
      </c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29" s="7" customFormat="1" ht="14.25">
      <c r="A22" s="156" t="s">
        <v>43</v>
      </c>
      <c r="B22" s="156"/>
      <c r="C22" s="143">
        <v>151042</v>
      </c>
      <c r="D22" s="143">
        <v>160553</v>
      </c>
      <c r="E22" s="143">
        <v>181098</v>
      </c>
      <c r="F22" s="143">
        <v>202352</v>
      </c>
      <c r="G22" s="143">
        <v>224522</v>
      </c>
      <c r="H22" s="143">
        <v>241844</v>
      </c>
      <c r="I22" s="143">
        <v>255915</v>
      </c>
      <c r="J22" s="143">
        <v>273310</v>
      </c>
      <c r="K22" s="143">
        <v>292685</v>
      </c>
      <c r="L22" s="143">
        <v>330567.28999999998</v>
      </c>
      <c r="M22" s="143">
        <v>358909</v>
      </c>
      <c r="N22" s="143">
        <v>378727</v>
      </c>
      <c r="O22" s="143">
        <v>414296</v>
      </c>
      <c r="P22" s="143">
        <v>505423</v>
      </c>
      <c r="Q22" s="11"/>
      <c r="R22" s="11"/>
      <c r="S22" s="11"/>
      <c r="T22" s="11"/>
      <c r="U22" s="11"/>
      <c r="V22" s="11"/>
      <c r="W22" s="11"/>
      <c r="X22" s="11"/>
      <c r="Y22" s="11"/>
      <c r="Z22" s="11"/>
    </row>
    <row r="23" spans="1:29">
      <c r="A23" s="106"/>
      <c r="B23" s="106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8"/>
      <c r="N23" s="108"/>
      <c r="O23" s="108"/>
      <c r="P23" s="108"/>
    </row>
    <row r="24" spans="1:29">
      <c r="A24" s="106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</row>
    <row r="25" spans="1:29" ht="13.5" customHeight="1">
      <c r="A25" s="124" t="s">
        <v>44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4"/>
      <c r="N25" s="124"/>
      <c r="O25" s="124"/>
      <c r="P25" s="124"/>
    </row>
    <row r="26" spans="1:29" ht="13.5" customHeight="1">
      <c r="A26" s="124" t="s">
        <v>16</v>
      </c>
      <c r="B26" s="124"/>
      <c r="C26" s="124"/>
      <c r="D26" s="124"/>
      <c r="E26" s="124"/>
      <c r="F26" s="124"/>
      <c r="G26" s="124"/>
      <c r="H26" s="124"/>
      <c r="I26" s="124"/>
      <c r="J26" s="124"/>
      <c r="K26" s="124"/>
      <c r="L26" s="124"/>
      <c r="M26" s="124"/>
      <c r="N26" s="124"/>
      <c r="O26" s="124"/>
      <c r="P26" s="124"/>
    </row>
    <row r="27" spans="1:29">
      <c r="A27" s="106"/>
      <c r="B27" s="106"/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</row>
    <row r="28" spans="1:29" s="7" customFormat="1" ht="24">
      <c r="A28" s="144" t="s">
        <v>17</v>
      </c>
      <c r="B28" s="145" t="s">
        <v>18</v>
      </c>
      <c r="C28" s="145">
        <v>2009</v>
      </c>
      <c r="D28" s="145">
        <v>2010</v>
      </c>
      <c r="E28" s="145">
        <v>2011</v>
      </c>
      <c r="F28" s="145">
        <v>2012</v>
      </c>
      <c r="G28" s="145">
        <v>2013</v>
      </c>
      <c r="H28" s="145">
        <v>2014</v>
      </c>
      <c r="I28" s="145">
        <v>2015</v>
      </c>
      <c r="J28" s="145">
        <v>2016</v>
      </c>
      <c r="K28" s="145">
        <v>2017</v>
      </c>
      <c r="L28" s="142">
        <v>2018</v>
      </c>
      <c r="M28" s="142">
        <v>2019</v>
      </c>
      <c r="N28" s="142">
        <v>2020</v>
      </c>
      <c r="O28" s="142" t="s">
        <v>19</v>
      </c>
      <c r="P28" s="142" t="s">
        <v>20</v>
      </c>
    </row>
    <row r="29" spans="1:29" s="7" customFormat="1" ht="14.25">
      <c r="A29" s="16" t="s">
        <v>21</v>
      </c>
      <c r="B29" s="17" t="s">
        <v>22</v>
      </c>
      <c r="C29" s="18">
        <v>5.31</v>
      </c>
      <c r="D29" s="18">
        <v>6.47</v>
      </c>
      <c r="E29" s="18">
        <v>5.76</v>
      </c>
      <c r="F29" s="18">
        <v>6.41</v>
      </c>
      <c r="G29" s="18">
        <v>6.37</v>
      </c>
      <c r="H29" s="18">
        <v>6.39</v>
      </c>
      <c r="I29" s="18">
        <v>6.37</v>
      </c>
      <c r="J29" s="18">
        <v>6.61</v>
      </c>
      <c r="K29" s="18">
        <v>6.89</v>
      </c>
      <c r="L29" s="22">
        <v>6.67</v>
      </c>
      <c r="M29" s="22">
        <v>6.3436692866436895</v>
      </c>
      <c r="N29" s="22">
        <v>5.5029084274424589</v>
      </c>
      <c r="O29" s="22">
        <v>6.0550910460154093</v>
      </c>
      <c r="P29" s="22">
        <v>6.6872698709793577</v>
      </c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29" s="7" customFormat="1" ht="14.25">
      <c r="A30" s="21" t="s">
        <v>23</v>
      </c>
      <c r="B30" s="13" t="s">
        <v>24</v>
      </c>
      <c r="C30" s="22">
        <v>5.25</v>
      </c>
      <c r="D30" s="22">
        <v>5.27</v>
      </c>
      <c r="E30" s="22">
        <v>4.2699999999999996</v>
      </c>
      <c r="F30" s="22">
        <v>4.54</v>
      </c>
      <c r="G30" s="22">
        <v>4.4800000000000004</v>
      </c>
      <c r="H30" s="22">
        <v>4.0999999999999996</v>
      </c>
      <c r="I30" s="22">
        <v>3.9</v>
      </c>
      <c r="J30" s="22">
        <v>3.96</v>
      </c>
      <c r="K30" s="22">
        <v>3.76</v>
      </c>
      <c r="L30" s="22">
        <v>3.28</v>
      </c>
      <c r="M30" s="22">
        <v>3.3860950825975387</v>
      </c>
      <c r="N30" s="22">
        <v>3.1587396726401864</v>
      </c>
      <c r="O30" s="22">
        <v>3.1117848108598682</v>
      </c>
      <c r="P30" s="22">
        <v>2.7796518955409626</v>
      </c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29" s="7" customFormat="1" ht="14.25">
      <c r="A31" s="21" t="s">
        <v>25</v>
      </c>
      <c r="B31" s="13" t="s">
        <v>26</v>
      </c>
      <c r="C31" s="22">
        <v>6.32</v>
      </c>
      <c r="D31" s="22">
        <v>6.61</v>
      </c>
      <c r="E31" s="22">
        <v>5.65</v>
      </c>
      <c r="F31" s="22">
        <v>6.04</v>
      </c>
      <c r="G31" s="22">
        <v>6.29</v>
      </c>
      <c r="H31" s="22">
        <v>6.16</v>
      </c>
      <c r="I31" s="22">
        <v>6.23</v>
      </c>
      <c r="J31" s="22">
        <v>6.65</v>
      </c>
      <c r="K31" s="22">
        <v>6.85</v>
      </c>
      <c r="L31" s="22">
        <v>6.61</v>
      </c>
      <c r="M31" s="22">
        <v>6.3904778091382495</v>
      </c>
      <c r="N31" s="22">
        <v>6.2535810755504624</v>
      </c>
      <c r="O31" s="22">
        <v>6.116158495375287</v>
      </c>
      <c r="P31" s="22">
        <v>5.6176707431201196</v>
      </c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29" s="7" customFormat="1" ht="14.25">
      <c r="A32" s="21" t="s">
        <v>27</v>
      </c>
      <c r="B32" s="13" t="s">
        <v>28</v>
      </c>
      <c r="C32" s="22">
        <v>10.84</v>
      </c>
      <c r="D32" s="22">
        <v>9.81</v>
      </c>
      <c r="E32" s="22">
        <v>12.01</v>
      </c>
      <c r="F32" s="22">
        <v>12.4</v>
      </c>
      <c r="G32" s="22">
        <v>12.68</v>
      </c>
      <c r="H32" s="22">
        <v>11.8</v>
      </c>
      <c r="I32" s="22">
        <v>10.41</v>
      </c>
      <c r="J32" s="22">
        <v>9.58</v>
      </c>
      <c r="K32" s="22">
        <v>8.9</v>
      </c>
      <c r="L32" s="22">
        <v>10.62</v>
      </c>
      <c r="M32" s="22">
        <v>9.5542324098866285</v>
      </c>
      <c r="N32" s="22">
        <v>10.151111486638133</v>
      </c>
      <c r="O32" s="22">
        <v>10.662424932898219</v>
      </c>
      <c r="P32" s="22">
        <v>14.384782647406233</v>
      </c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s="7" customFormat="1" ht="14.25">
      <c r="A33" s="21" t="s">
        <v>29</v>
      </c>
      <c r="B33" s="13" t="s">
        <v>30</v>
      </c>
      <c r="C33" s="22">
        <v>1.72</v>
      </c>
      <c r="D33" s="22">
        <v>1.79</v>
      </c>
      <c r="E33" s="22">
        <v>1.91</v>
      </c>
      <c r="F33" s="22">
        <v>1.26</v>
      </c>
      <c r="G33" s="22">
        <v>1.42</v>
      </c>
      <c r="H33" s="22">
        <v>1.4</v>
      </c>
      <c r="I33" s="22">
        <v>1.85</v>
      </c>
      <c r="J33" s="22">
        <v>1.6</v>
      </c>
      <c r="K33" s="22">
        <v>1.74</v>
      </c>
      <c r="L33" s="22">
        <v>1.69</v>
      </c>
      <c r="M33" s="22">
        <v>1.7859680308936248</v>
      </c>
      <c r="N33" s="22">
        <v>1.3759251386882898</v>
      </c>
      <c r="O33" s="22">
        <v>1.2109699345395564</v>
      </c>
      <c r="P33" s="22">
        <v>1.218583246112662</v>
      </c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s="7" customFormat="1" ht="14.25">
      <c r="A34" s="21" t="s">
        <v>31</v>
      </c>
      <c r="B34" s="13" t="s">
        <v>32</v>
      </c>
      <c r="C34" s="22">
        <v>1.69</v>
      </c>
      <c r="D34" s="22">
        <v>1.53</v>
      </c>
      <c r="E34" s="22">
        <v>1.65</v>
      </c>
      <c r="F34" s="22">
        <v>1.65</v>
      </c>
      <c r="G34" s="22">
        <v>1.56</v>
      </c>
      <c r="H34" s="22">
        <v>1.5</v>
      </c>
      <c r="I34" s="22">
        <v>1.51</v>
      </c>
      <c r="J34" s="22">
        <v>1.44</v>
      </c>
      <c r="K34" s="22">
        <v>1.46</v>
      </c>
      <c r="L34" s="22">
        <v>1.62</v>
      </c>
      <c r="M34" s="22">
        <v>1.8110440250871391</v>
      </c>
      <c r="N34" s="22">
        <v>1.5715805844315298</v>
      </c>
      <c r="O34" s="22">
        <v>1.6509934925753569</v>
      </c>
      <c r="P34" s="22">
        <v>1.6742411801599848</v>
      </c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s="7" customFormat="1" ht="14.25">
      <c r="A35" s="21" t="s">
        <v>33</v>
      </c>
      <c r="B35" s="13" t="s">
        <v>34</v>
      </c>
      <c r="C35" s="22">
        <v>14.58</v>
      </c>
      <c r="D35" s="22">
        <v>15.58</v>
      </c>
      <c r="E35" s="22">
        <v>15.41</v>
      </c>
      <c r="F35" s="22">
        <v>16.559999999999999</v>
      </c>
      <c r="G35" s="22">
        <v>16.61</v>
      </c>
      <c r="H35" s="22">
        <v>16.850000000000001</v>
      </c>
      <c r="I35" s="22">
        <v>16.84</v>
      </c>
      <c r="J35" s="22">
        <v>16.98</v>
      </c>
      <c r="K35" s="22">
        <v>16.940000000000001</v>
      </c>
      <c r="L35" s="22">
        <v>16.5</v>
      </c>
      <c r="M35" s="22">
        <v>18.092887054935929</v>
      </c>
      <c r="N35" s="22">
        <v>18.696580914484574</v>
      </c>
      <c r="O35" s="22">
        <v>18.693639330333866</v>
      </c>
      <c r="P35" s="22">
        <v>17.332214798297663</v>
      </c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s="7" customFormat="1" ht="14.25">
      <c r="A36" s="21" t="s">
        <v>35</v>
      </c>
      <c r="B36" s="13" t="s">
        <v>36</v>
      </c>
      <c r="C36" s="22">
        <v>1.95</v>
      </c>
      <c r="D36" s="22">
        <v>1.8</v>
      </c>
      <c r="E36" s="22">
        <v>1.82</v>
      </c>
      <c r="F36" s="22">
        <v>1.86</v>
      </c>
      <c r="G36" s="22">
        <v>2.0299999999999998</v>
      </c>
      <c r="H36" s="22">
        <v>2.35</v>
      </c>
      <c r="I36" s="22">
        <v>2.5099999999999998</v>
      </c>
      <c r="J36" s="22">
        <v>2.2000000000000002</v>
      </c>
      <c r="K36" s="22">
        <v>2.2200000000000002</v>
      </c>
      <c r="L36" s="22">
        <v>2.1800000000000002</v>
      </c>
      <c r="M36" s="22">
        <v>2.3629945195021578</v>
      </c>
      <c r="N36" s="22">
        <v>1.5129631634396279</v>
      </c>
      <c r="O36" s="22">
        <v>1.6913028366192289</v>
      </c>
      <c r="P36" s="22">
        <v>1.543063928630078</v>
      </c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s="7" customFormat="1" ht="14.25">
      <c r="A37" s="21" t="s">
        <v>37</v>
      </c>
      <c r="B37" s="13" t="s">
        <v>38</v>
      </c>
      <c r="C37" s="22">
        <v>13.06</v>
      </c>
      <c r="D37" s="22">
        <v>12.69</v>
      </c>
      <c r="E37" s="22">
        <v>12.56</v>
      </c>
      <c r="F37" s="22">
        <v>11.83</v>
      </c>
      <c r="G37" s="22">
        <v>12.63</v>
      </c>
      <c r="H37" s="22">
        <v>12.18</v>
      </c>
      <c r="I37" s="22">
        <v>12.77</v>
      </c>
      <c r="J37" s="22">
        <v>12.57</v>
      </c>
      <c r="K37" s="22">
        <v>13.13</v>
      </c>
      <c r="L37" s="22">
        <v>13.18</v>
      </c>
      <c r="M37" s="22">
        <v>12.656968758097456</v>
      </c>
      <c r="N37" s="22">
        <v>12.525909164120858</v>
      </c>
      <c r="O37" s="22">
        <v>11.807258578407708</v>
      </c>
      <c r="P37" s="22">
        <v>10.28603763580209</v>
      </c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s="7" customFormat="1" ht="14.25">
      <c r="A38" s="21" t="s">
        <v>39</v>
      </c>
      <c r="B38" s="13" t="s">
        <v>40</v>
      </c>
      <c r="C38" s="22">
        <v>28.37</v>
      </c>
      <c r="D38" s="22">
        <v>28.46</v>
      </c>
      <c r="E38" s="22">
        <v>29.35</v>
      </c>
      <c r="F38" s="22">
        <v>27.77</v>
      </c>
      <c r="G38" s="22">
        <v>27.78</v>
      </c>
      <c r="H38" s="22">
        <v>28.29</v>
      </c>
      <c r="I38" s="22">
        <v>29.02</v>
      </c>
      <c r="J38" s="22">
        <v>29.04</v>
      </c>
      <c r="K38" s="22">
        <v>29.1</v>
      </c>
      <c r="L38" s="22">
        <v>28.94</v>
      </c>
      <c r="M38" s="22">
        <v>28.683872513645518</v>
      </c>
      <c r="N38" s="22">
        <v>29.807486659255879</v>
      </c>
      <c r="O38" s="22">
        <v>28.038165948983334</v>
      </c>
      <c r="P38" s="22">
        <v>24.749764059015913</v>
      </c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s="7" customFormat="1" ht="14.25">
      <c r="A39" s="23" t="s">
        <v>41</v>
      </c>
      <c r="B39" s="24" t="s">
        <v>42</v>
      </c>
      <c r="C39" s="25">
        <v>10.9</v>
      </c>
      <c r="D39" s="25">
        <v>9.99</v>
      </c>
      <c r="E39" s="25">
        <v>9.6</v>
      </c>
      <c r="F39" s="25">
        <v>9.68</v>
      </c>
      <c r="G39" s="25">
        <v>8.16</v>
      </c>
      <c r="H39" s="25">
        <v>8.9700000000000006</v>
      </c>
      <c r="I39" s="25">
        <v>8.58</v>
      </c>
      <c r="J39" s="25">
        <v>9.3800000000000008</v>
      </c>
      <c r="K39" s="25">
        <v>9.01</v>
      </c>
      <c r="L39" s="25">
        <v>8.7100000000000009</v>
      </c>
      <c r="M39" s="22">
        <v>8.931790509572064</v>
      </c>
      <c r="N39" s="22">
        <v>9.443213713308003</v>
      </c>
      <c r="O39" s="22">
        <v>10.962210593392165</v>
      </c>
      <c r="P39" s="22">
        <v>13.726719994934935</v>
      </c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s="7" customFormat="1" ht="14.25">
      <c r="A40" s="157" t="s">
        <v>43</v>
      </c>
      <c r="B40" s="156"/>
      <c r="C40" s="146">
        <v>99.990000000000009</v>
      </c>
      <c r="D40" s="146">
        <v>99.999999999999986</v>
      </c>
      <c r="E40" s="146">
        <v>99.99</v>
      </c>
      <c r="F40" s="146">
        <v>100</v>
      </c>
      <c r="G40" s="146">
        <v>100.01</v>
      </c>
      <c r="H40" s="146">
        <v>99.990000000000009</v>
      </c>
      <c r="I40" s="146">
        <v>99.99</v>
      </c>
      <c r="J40" s="146">
        <v>100.00999999999999</v>
      </c>
      <c r="K40" s="146">
        <v>100.00000000000001</v>
      </c>
      <c r="L40" s="146">
        <v>100</v>
      </c>
      <c r="M40" s="146">
        <v>100</v>
      </c>
      <c r="N40" s="146">
        <v>99.999999999999986</v>
      </c>
      <c r="O40" s="146">
        <v>100</v>
      </c>
      <c r="P40" s="146">
        <v>100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</row>
    <row r="41" spans="1:29">
      <c r="A41" s="106"/>
      <c r="B41" s="106"/>
      <c r="C41" s="106"/>
      <c r="D41" s="106"/>
      <c r="E41" s="106"/>
      <c r="F41" s="106"/>
      <c r="G41" s="106"/>
      <c r="H41" s="106"/>
      <c r="I41" s="106"/>
      <c r="J41" s="106"/>
      <c r="K41" s="106"/>
      <c r="L41" s="106"/>
      <c r="M41" s="106"/>
      <c r="N41" s="106"/>
      <c r="O41" s="106"/>
      <c r="P41" s="106"/>
    </row>
    <row r="42" spans="1:29" ht="15" customHeight="1">
      <c r="A42" s="106"/>
      <c r="B42" s="106"/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</row>
    <row r="43" spans="1:29" ht="13.5" customHeight="1">
      <c r="A43" s="124" t="s">
        <v>45</v>
      </c>
      <c r="B43" s="124"/>
      <c r="C43" s="124"/>
      <c r="D43" s="124"/>
      <c r="E43" s="124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</row>
    <row r="44" spans="1:29" ht="13.5" customHeight="1">
      <c r="A44" s="124" t="s">
        <v>46</v>
      </c>
      <c r="B44" s="124"/>
      <c r="C44" s="124"/>
      <c r="D44" s="124"/>
      <c r="E44" s="124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</row>
    <row r="45" spans="1:29">
      <c r="A45" s="124"/>
      <c r="B45" s="102"/>
      <c r="C45" s="102"/>
      <c r="D45" s="102"/>
      <c r="E45" s="102"/>
      <c r="F45" s="102"/>
      <c r="G45" s="102"/>
      <c r="H45" s="106"/>
      <c r="I45" s="106"/>
      <c r="J45" s="106"/>
      <c r="K45" s="106"/>
      <c r="L45" s="106"/>
      <c r="M45" s="106"/>
      <c r="N45" s="106"/>
      <c r="O45" s="106"/>
      <c r="P45" s="106"/>
    </row>
    <row r="46" spans="1:29" s="7" customFormat="1" ht="24">
      <c r="A46" s="144" t="s">
        <v>17</v>
      </c>
      <c r="B46" s="145" t="s">
        <v>18</v>
      </c>
      <c r="C46" s="145"/>
      <c r="D46" s="147">
        <v>2010</v>
      </c>
      <c r="E46" s="147">
        <v>2011</v>
      </c>
      <c r="F46" s="147">
        <v>2012</v>
      </c>
      <c r="G46" s="147">
        <v>2013</v>
      </c>
      <c r="H46" s="147">
        <v>2014</v>
      </c>
      <c r="I46" s="147">
        <v>2015</v>
      </c>
      <c r="J46" s="147">
        <v>2016</v>
      </c>
      <c r="K46" s="147">
        <v>2017</v>
      </c>
      <c r="L46" s="142">
        <v>2018</v>
      </c>
      <c r="M46" s="142">
        <v>2019</v>
      </c>
      <c r="N46" s="142">
        <v>2020</v>
      </c>
      <c r="O46" s="142" t="s">
        <v>19</v>
      </c>
      <c r="P46" s="142" t="s">
        <v>20</v>
      </c>
    </row>
    <row r="47" spans="1:29" s="7" customFormat="1" ht="14.25">
      <c r="A47" s="16" t="s">
        <v>21</v>
      </c>
      <c r="B47" s="17" t="s">
        <v>22</v>
      </c>
      <c r="C47" s="28"/>
      <c r="D47" s="29">
        <v>29.36</v>
      </c>
      <c r="E47" s="29">
        <v>0.39</v>
      </c>
      <c r="F47" s="29">
        <v>24.45</v>
      </c>
      <c r="G47" s="29">
        <v>10.27</v>
      </c>
      <c r="H47" s="29">
        <v>7.98</v>
      </c>
      <c r="I47" s="29">
        <v>5.6</v>
      </c>
      <c r="J47" s="29">
        <v>10.72</v>
      </c>
      <c r="K47" s="29">
        <v>11.69</v>
      </c>
      <c r="L47" s="31">
        <v>9.27</v>
      </c>
      <c r="M47" s="31">
        <v>3.2935714178775868</v>
      </c>
      <c r="N47" s="31">
        <v>-8.4636331693605058</v>
      </c>
      <c r="O47" s="31">
        <v>20.368504390384331</v>
      </c>
      <c r="P47" s="31">
        <v>34.732520130750203</v>
      </c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9" s="7" customFormat="1" ht="14.25">
      <c r="A48" s="21" t="s">
        <v>23</v>
      </c>
      <c r="B48" s="13" t="s">
        <v>24</v>
      </c>
      <c r="C48" s="30"/>
      <c r="D48" s="31">
        <v>6.8</v>
      </c>
      <c r="E48" s="31">
        <v>-8.66</v>
      </c>
      <c r="F48" s="31">
        <v>18.670000000000002</v>
      </c>
      <c r="G48" s="31">
        <v>9.49</v>
      </c>
      <c r="H48" s="31">
        <v>-1.27</v>
      </c>
      <c r="I48" s="31">
        <v>0.67</v>
      </c>
      <c r="J48" s="31">
        <v>8.26</v>
      </c>
      <c r="K48" s="31">
        <v>1.77</v>
      </c>
      <c r="L48" s="31">
        <v>-1.37</v>
      </c>
      <c r="M48" s="31">
        <v>11.972580399961302</v>
      </c>
      <c r="N48" s="31">
        <v>-1.5633999835431496</v>
      </c>
      <c r="O48" s="31">
        <v>7.7656106327844299</v>
      </c>
      <c r="P48" s="31">
        <v>8.9745578653428453</v>
      </c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s="7" customFormat="1" ht="14.25">
      <c r="A49" s="21" t="s">
        <v>25</v>
      </c>
      <c r="B49" s="13" t="s">
        <v>26</v>
      </c>
      <c r="C49" s="30"/>
      <c r="D49" s="31">
        <v>11.19</v>
      </c>
      <c r="E49" s="31">
        <v>-3.48</v>
      </c>
      <c r="F49" s="31">
        <v>19.36</v>
      </c>
      <c r="G49" s="31">
        <v>15.56</v>
      </c>
      <c r="H49" s="31">
        <v>5.48</v>
      </c>
      <c r="I49" s="31">
        <v>7.09</v>
      </c>
      <c r="J49" s="31">
        <v>13.91</v>
      </c>
      <c r="K49" s="31">
        <v>10.38</v>
      </c>
      <c r="L49" s="31">
        <v>8.91</v>
      </c>
      <c r="M49" s="31">
        <v>5.0066315881520609</v>
      </c>
      <c r="N49" s="31">
        <v>3.2612486920125576</v>
      </c>
      <c r="O49" s="31">
        <v>6.9878398919101414</v>
      </c>
      <c r="P49" s="31">
        <v>12.052567188918275</v>
      </c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s="7" customFormat="1" ht="14.25">
      <c r="A50" s="21" t="s">
        <v>27</v>
      </c>
      <c r="B50" s="13" t="s">
        <v>28</v>
      </c>
      <c r="C50" s="30"/>
      <c r="D50" s="31">
        <v>-3.81</v>
      </c>
      <c r="E50" s="31">
        <v>38.130000000000003</v>
      </c>
      <c r="F50" s="31">
        <v>15.31</v>
      </c>
      <c r="G50" s="31">
        <v>13.52</v>
      </c>
      <c r="H50" s="31">
        <v>0.24</v>
      </c>
      <c r="I50" s="31">
        <v>-6.67</v>
      </c>
      <c r="J50" s="31">
        <v>-1.73</v>
      </c>
      <c r="K50" s="31">
        <v>-0.49</v>
      </c>
      <c r="L50" s="31">
        <v>34.75</v>
      </c>
      <c r="M50" s="31">
        <v>-2.3289967039490165</v>
      </c>
      <c r="N50" s="31">
        <v>12.113965763611432</v>
      </c>
      <c r="O50" s="31">
        <v>14.90180777734426</v>
      </c>
      <c r="P50" s="31">
        <v>64.585502784443321</v>
      </c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s="7" customFormat="1" ht="14.25">
      <c r="A51" s="21" t="s">
        <v>29</v>
      </c>
      <c r="B51" s="13" t="s">
        <v>30</v>
      </c>
      <c r="C51" s="30"/>
      <c r="D51" s="31">
        <v>10.7</v>
      </c>
      <c r="E51" s="31">
        <v>20.58</v>
      </c>
      <c r="F51" s="31">
        <v>-26.53</v>
      </c>
      <c r="G51" s="31">
        <v>24.8</v>
      </c>
      <c r="H51" s="31">
        <v>6.51</v>
      </c>
      <c r="I51" s="31">
        <v>39.619999999999997</v>
      </c>
      <c r="J51" s="31">
        <v>-7.68</v>
      </c>
      <c r="K51" s="31">
        <v>16.420000000000002</v>
      </c>
      <c r="L51" s="31">
        <v>9.7100000000000009</v>
      </c>
      <c r="M51" s="31">
        <v>14.94747563866683</v>
      </c>
      <c r="N51" s="31">
        <v>-18.705148205928239</v>
      </c>
      <c r="O51" s="31">
        <v>-3.7228938783342898</v>
      </c>
      <c r="P51" s="31">
        <v>22.762607135738506</v>
      </c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s="7" customFormat="1" ht="14.25">
      <c r="A52" s="21" t="s">
        <v>31</v>
      </c>
      <c r="B52" s="13" t="s">
        <v>32</v>
      </c>
      <c r="C52" s="30"/>
      <c r="D52" s="31">
        <v>-3.8</v>
      </c>
      <c r="E52" s="31">
        <v>21.34</v>
      </c>
      <c r="F52" s="31">
        <v>12.28</v>
      </c>
      <c r="G52" s="31">
        <v>4.78</v>
      </c>
      <c r="H52" s="31">
        <v>3.74</v>
      </c>
      <c r="I52" s="31">
        <v>6.32</v>
      </c>
      <c r="J52" s="31">
        <v>1.97</v>
      </c>
      <c r="K52" s="31">
        <v>8.19</v>
      </c>
      <c r="L52" s="31">
        <v>25.79</v>
      </c>
      <c r="M52" s="31">
        <v>21.130576898349076</v>
      </c>
      <c r="N52" s="31">
        <v>-8.4307692307692292</v>
      </c>
      <c r="O52" s="31">
        <v>14.91935483870968</v>
      </c>
      <c r="P52" s="31">
        <v>23.713450292397667</v>
      </c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s="7" customFormat="1" ht="14.25">
      <c r="A53" s="21" t="s">
        <v>33</v>
      </c>
      <c r="B53" s="13" t="s">
        <v>34</v>
      </c>
      <c r="C53" s="30"/>
      <c r="D53" s="31">
        <v>13.6</v>
      </c>
      <c r="E53" s="31">
        <v>11.53</v>
      </c>
      <c r="F53" s="31">
        <v>20.07</v>
      </c>
      <c r="G53" s="31">
        <v>11.28</v>
      </c>
      <c r="H53" s="31">
        <v>9.27</v>
      </c>
      <c r="I53" s="31">
        <v>5.76</v>
      </c>
      <c r="J53" s="31">
        <v>7.69</v>
      </c>
      <c r="K53" s="31">
        <v>6.84</v>
      </c>
      <c r="L53" s="31">
        <v>10.039999999999999</v>
      </c>
      <c r="M53" s="31">
        <v>19.035682108352432</v>
      </c>
      <c r="N53" s="31">
        <v>9.0426105302062041</v>
      </c>
      <c r="O53" s="31">
        <v>9.3745145391122691</v>
      </c>
      <c r="P53" s="31">
        <v>13.110901648869543</v>
      </c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s="7" customFormat="1" ht="14.25">
      <c r="A54" s="21" t="s">
        <v>35</v>
      </c>
      <c r="B54" s="13" t="s">
        <v>36</v>
      </c>
      <c r="C54" s="30"/>
      <c r="D54" s="31">
        <v>-1.9</v>
      </c>
      <c r="E54" s="31">
        <v>14.09</v>
      </c>
      <c r="F54" s="31">
        <v>14.32</v>
      </c>
      <c r="G54" s="31">
        <v>20.83</v>
      </c>
      <c r="H54" s="31">
        <v>24.84</v>
      </c>
      <c r="I54" s="31">
        <v>12.93</v>
      </c>
      <c r="J54" s="31">
        <v>-6.32</v>
      </c>
      <c r="K54" s="31">
        <v>8.3000000000000007</v>
      </c>
      <c r="L54" s="31">
        <v>10.79</v>
      </c>
      <c r="M54" s="31">
        <v>17.548732619253542</v>
      </c>
      <c r="N54" s="31">
        <v>-32.437212592854621</v>
      </c>
      <c r="O54" s="31">
        <v>22.286212914485162</v>
      </c>
      <c r="P54" s="31">
        <v>11.302982731554167</v>
      </c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s="7" customFormat="1" ht="14.25">
      <c r="A55" s="21" t="s">
        <v>37</v>
      </c>
      <c r="B55" s="13" t="s">
        <v>38</v>
      </c>
      <c r="C55" s="30"/>
      <c r="D55" s="31">
        <v>3.26</v>
      </c>
      <c r="E55" s="31">
        <v>11.7</v>
      </c>
      <c r="F55" s="31">
        <v>5.17</v>
      </c>
      <c r="G55" s="31">
        <v>18.5</v>
      </c>
      <c r="H55" s="31">
        <v>3.86</v>
      </c>
      <c r="I55" s="31">
        <v>10.99</v>
      </c>
      <c r="J55" s="31">
        <v>5.07</v>
      </c>
      <c r="K55" s="31">
        <v>11.87</v>
      </c>
      <c r="L55" s="31">
        <v>13.36</v>
      </c>
      <c r="M55" s="31">
        <v>4.2896095389856299</v>
      </c>
      <c r="N55" s="31">
        <v>4.4290840249191064</v>
      </c>
      <c r="O55" s="31">
        <v>3.1155800080102836</v>
      </c>
      <c r="P55" s="31">
        <v>6.2779810699756808</v>
      </c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s="7" customFormat="1" ht="14.25">
      <c r="A56" s="21" t="s">
        <v>39</v>
      </c>
      <c r="B56" s="13" t="s">
        <v>40</v>
      </c>
      <c r="C56" s="30"/>
      <c r="D56" s="31">
        <v>6.63</v>
      </c>
      <c r="E56" s="31">
        <v>16.329999999999998</v>
      </c>
      <c r="F56" s="31">
        <v>5.72</v>
      </c>
      <c r="G56" s="31">
        <v>10.97</v>
      </c>
      <c r="H56" s="31">
        <v>9.73</v>
      </c>
      <c r="I56" s="31">
        <v>8.5399999999999991</v>
      </c>
      <c r="J56" s="31">
        <v>6.85</v>
      </c>
      <c r="K56" s="31">
        <v>7.32</v>
      </c>
      <c r="L56" s="31">
        <v>12.31</v>
      </c>
      <c r="M56" s="31">
        <v>7.6193572464230357</v>
      </c>
      <c r="N56" s="31">
        <v>9.6552661997688176</v>
      </c>
      <c r="O56" s="31">
        <v>2.8984223440724861</v>
      </c>
      <c r="P56" s="31">
        <v>7.6876059951274556</v>
      </c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s="7" customFormat="1" ht="14.25">
      <c r="A57" s="21" t="s">
        <v>41</v>
      </c>
      <c r="B57" s="13" t="s">
        <v>42</v>
      </c>
      <c r="C57" s="30"/>
      <c r="D57" s="31">
        <v>-2.63</v>
      </c>
      <c r="E57" s="31">
        <v>8.41</v>
      </c>
      <c r="F57" s="31">
        <v>12.71</v>
      </c>
      <c r="G57" s="31">
        <v>-6.5</v>
      </c>
      <c r="H57" s="31">
        <v>18.43</v>
      </c>
      <c r="I57" s="31">
        <v>1.1599999999999999</v>
      </c>
      <c r="J57" s="31">
        <v>16.829999999999998</v>
      </c>
      <c r="K57" s="31">
        <v>2.78</v>
      </c>
      <c r="L57" s="31">
        <v>9.23</v>
      </c>
      <c r="M57" s="31">
        <v>11.340767628549656</v>
      </c>
      <c r="N57" s="31">
        <v>11.563777022179238</v>
      </c>
      <c r="O57" s="31">
        <v>26.988032658539311</v>
      </c>
      <c r="P57" s="31">
        <v>52.761141447947864</v>
      </c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s="7" customFormat="1" ht="14.25">
      <c r="A58" s="157" t="s">
        <v>43</v>
      </c>
      <c r="B58" s="156"/>
      <c r="C58" s="148"/>
      <c r="D58" s="149">
        <v>6.3</v>
      </c>
      <c r="E58" s="149">
        <v>12.8</v>
      </c>
      <c r="F58" s="149">
        <v>11.74</v>
      </c>
      <c r="G58" s="149">
        <v>10.96</v>
      </c>
      <c r="H58" s="149">
        <v>7.72</v>
      </c>
      <c r="I58" s="149">
        <v>5.82</v>
      </c>
      <c r="J58" s="149">
        <v>6.8</v>
      </c>
      <c r="K58" s="150">
        <v>7.09</v>
      </c>
      <c r="L58" s="150">
        <v>12.94</v>
      </c>
      <c r="M58" s="150">
        <v>8.573658331409618</v>
      </c>
      <c r="N58" s="150">
        <v>5.5217339214118368</v>
      </c>
      <c r="O58" s="150">
        <v>9.3917254381124167</v>
      </c>
      <c r="P58" s="150">
        <v>21.995626315484571</v>
      </c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>
      <c r="A59" s="124"/>
      <c r="B59" s="102"/>
      <c r="C59" s="102"/>
      <c r="D59" s="102"/>
      <c r="E59" s="102"/>
      <c r="F59" s="102"/>
      <c r="G59" s="102"/>
      <c r="H59" s="106"/>
      <c r="I59" s="106"/>
      <c r="J59" s="106"/>
      <c r="K59" s="106"/>
      <c r="L59" s="106"/>
      <c r="M59" s="106"/>
      <c r="N59" s="106"/>
      <c r="O59" s="106"/>
      <c r="P59" s="106"/>
    </row>
    <row r="60" spans="1:28" ht="25.5">
      <c r="A60" s="193" t="s">
        <v>47</v>
      </c>
      <c r="B60" s="193" t="s">
        <v>47</v>
      </c>
      <c r="C60" s="193" t="s">
        <v>47</v>
      </c>
      <c r="D60" s="193" t="s">
        <v>47</v>
      </c>
      <c r="E60" s="193" t="s">
        <v>47</v>
      </c>
      <c r="F60" s="193" t="s">
        <v>47</v>
      </c>
      <c r="G60" s="193" t="s">
        <v>47</v>
      </c>
      <c r="H60" s="193" t="s">
        <v>47</v>
      </c>
      <c r="I60" s="193" t="s">
        <v>47</v>
      </c>
      <c r="J60" s="193" t="s">
        <v>47</v>
      </c>
      <c r="K60" s="194" t="s">
        <v>47</v>
      </c>
      <c r="L60" s="194" t="s">
        <v>47</v>
      </c>
      <c r="M60" s="194" t="s">
        <v>47</v>
      </c>
      <c r="N60" s="194" t="s">
        <v>47</v>
      </c>
      <c r="O60" s="194" t="s">
        <v>47</v>
      </c>
      <c r="P60" s="194" t="s">
        <v>47</v>
      </c>
    </row>
    <row r="61" spans="1:28" ht="13.5" customHeight="1">
      <c r="A61" s="191" t="s">
        <v>48</v>
      </c>
      <c r="B61" s="191"/>
      <c r="C61" s="191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N61" s="190"/>
      <c r="O61" s="190"/>
      <c r="P61" s="190"/>
    </row>
    <row r="62" spans="1:28" ht="13.5" customHeight="1">
      <c r="A62" s="191" t="s">
        <v>49</v>
      </c>
      <c r="B62" s="189"/>
      <c r="C62" s="189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</row>
    <row r="63" spans="1:28" ht="13.5" customHeight="1">
      <c r="A63" s="192" t="s">
        <v>50</v>
      </c>
      <c r="B63" s="178"/>
      <c r="C63" s="178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</row>
    <row r="64" spans="1:28" ht="13.5" customHeight="1">
      <c r="A64" s="181" t="s">
        <v>51</v>
      </c>
      <c r="B64" s="181"/>
      <c r="C64" s="181"/>
      <c r="D64" s="181"/>
      <c r="E64" s="181"/>
      <c r="F64" s="181"/>
      <c r="G64" s="181"/>
      <c r="H64" s="181"/>
      <c r="I64" s="181"/>
      <c r="J64" s="181"/>
      <c r="K64" s="181"/>
      <c r="L64" s="181"/>
      <c r="M64" s="181"/>
      <c r="N64" s="181"/>
      <c r="O64" s="181"/>
      <c r="P64" s="179"/>
    </row>
    <row r="65" spans="1:16">
      <c r="A65" s="181"/>
      <c r="B65" s="181"/>
      <c r="C65" s="181"/>
      <c r="D65" s="181"/>
      <c r="E65" s="181"/>
      <c r="F65" s="181"/>
      <c r="G65" s="181"/>
      <c r="H65" s="181"/>
      <c r="I65" s="181"/>
      <c r="J65" s="181"/>
      <c r="K65" s="181"/>
      <c r="L65" s="181"/>
      <c r="M65" s="181"/>
      <c r="N65" s="181"/>
      <c r="O65" s="181"/>
      <c r="P65" s="179"/>
    </row>
    <row r="66" spans="1:16">
      <c r="A66" s="195" t="s">
        <v>52</v>
      </c>
      <c r="B66" s="196"/>
      <c r="C66" s="196"/>
      <c r="D66" s="196"/>
      <c r="E66" s="196"/>
      <c r="F66" s="196"/>
      <c r="G66" s="196"/>
      <c r="H66" s="196"/>
      <c r="I66" s="196"/>
      <c r="J66" s="196"/>
      <c r="K66" s="196"/>
      <c r="L66" s="196"/>
      <c r="M66" s="196"/>
      <c r="N66" s="196"/>
      <c r="O66" s="196"/>
      <c r="P66" s="196"/>
    </row>
    <row r="69" spans="1:16">
      <c r="L69" s="32"/>
      <c r="M69" s="32"/>
      <c r="N69" s="32"/>
      <c r="O69" s="33"/>
    </row>
    <row r="70" spans="1:16" ht="32.25" customHeight="1"/>
    <row r="82" spans="12:14">
      <c r="L82" s="22"/>
      <c r="M82" s="22"/>
      <c r="N82" s="22"/>
    </row>
  </sheetData>
  <mergeCells count="8">
    <mergeCell ref="R7:AW7"/>
    <mergeCell ref="A7:P7"/>
    <mergeCell ref="A8:P8"/>
    <mergeCell ref="A64:O65"/>
    <mergeCell ref="A5:P6"/>
    <mergeCell ref="A22:B22"/>
    <mergeCell ref="A40:B40"/>
    <mergeCell ref="A58:B58"/>
  </mergeCells>
  <hyperlinks>
    <hyperlink ref="Q3" location="Indice!A1" display="Índice" xr:uid="{00000000-0004-0000-0100-000000000000}"/>
  </hyperlinks>
  <pageMargins left="0.7" right="0.7" top="0.75" bottom="0.75" header="0.3" footer="0.3"/>
  <pageSetup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63"/>
  <sheetViews>
    <sheetView showGridLines="0" zoomScaleNormal="100" workbookViewId="0">
      <selection activeCell="A6" sqref="A6:L8"/>
    </sheetView>
  </sheetViews>
  <sheetFormatPr defaultColWidth="11.5703125" defaultRowHeight="16.5"/>
  <cols>
    <col min="1" max="1" width="12.85546875" style="6" customWidth="1"/>
    <col min="2" max="2" width="45.85546875" style="6" customWidth="1"/>
    <col min="3" max="3" width="15.7109375" style="51" customWidth="1"/>
    <col min="4" max="4" width="0.140625" style="51" customWidth="1"/>
    <col min="5" max="5" width="15.7109375" style="51" customWidth="1"/>
    <col min="6" max="6" width="0.7109375" style="6" customWidth="1"/>
    <col min="7" max="7" width="15.7109375" style="43" customWidth="1"/>
    <col min="8" max="8" width="0.140625" style="43" customWidth="1"/>
    <col min="9" max="9" width="15.7109375" style="43" customWidth="1"/>
    <col min="10" max="10" width="1.7109375" style="6" customWidth="1"/>
    <col min="11" max="11" width="15.7109375" style="43" customWidth="1"/>
    <col min="12" max="12" width="13" style="2" bestFit="1" customWidth="1"/>
    <col min="13" max="16384" width="11.5703125" style="2"/>
  </cols>
  <sheetData>
    <row r="1" spans="1:14">
      <c r="A1" s="152"/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4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</row>
    <row r="3" spans="1:14">
      <c r="A3" s="152"/>
      <c r="B3" s="152"/>
      <c r="C3" s="152"/>
      <c r="D3" s="152"/>
      <c r="E3" s="152"/>
      <c r="F3" s="152"/>
      <c r="G3" s="152"/>
      <c r="H3" s="152"/>
      <c r="I3" s="152"/>
      <c r="J3" s="152"/>
      <c r="K3" s="152"/>
      <c r="M3" s="5" t="s">
        <v>53</v>
      </c>
    </row>
    <row r="4" spans="1:14" ht="12.75" customHeight="1">
      <c r="A4" s="155" t="s">
        <v>5</v>
      </c>
      <c r="B4" s="155"/>
      <c r="C4" s="155"/>
      <c r="D4" s="155"/>
      <c r="E4" s="155"/>
      <c r="F4" s="155"/>
      <c r="G4" s="155"/>
      <c r="H4" s="155"/>
      <c r="I4" s="155"/>
      <c r="J4" s="155"/>
      <c r="K4" s="155"/>
      <c r="L4" s="155"/>
    </row>
    <row r="5" spans="1:14" ht="14.25" customHeight="1">
      <c r="A5" s="155"/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4" s="106" customFormat="1">
      <c r="A6" s="197" t="s">
        <v>54</v>
      </c>
      <c r="B6" s="197"/>
      <c r="C6" s="197"/>
      <c r="D6" s="197"/>
      <c r="E6" s="197"/>
      <c r="F6" s="197"/>
      <c r="G6" s="197"/>
      <c r="H6" s="197"/>
      <c r="I6" s="197"/>
      <c r="J6" s="197"/>
      <c r="K6" s="197"/>
      <c r="L6" s="197"/>
    </row>
    <row r="7" spans="1:14" s="106" customFormat="1">
      <c r="A7" s="197" t="s">
        <v>55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</row>
    <row r="8" spans="1:14" s="106" customFormat="1">
      <c r="A8" s="197" t="s">
        <v>56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</row>
    <row r="9" spans="1:14" s="6" customFormat="1" ht="15.75" customHeight="1">
      <c r="A9" s="34" t="s">
        <v>57</v>
      </c>
      <c r="B9" s="35" t="s">
        <v>58</v>
      </c>
      <c r="C9" s="159" t="s">
        <v>59</v>
      </c>
      <c r="D9" s="159"/>
      <c r="E9" s="159"/>
      <c r="F9" s="36"/>
      <c r="G9" s="159" t="s">
        <v>60</v>
      </c>
      <c r="H9" s="159"/>
      <c r="I9" s="159"/>
      <c r="J9" s="36"/>
      <c r="K9" s="159" t="s">
        <v>61</v>
      </c>
      <c r="L9" s="159"/>
    </row>
    <row r="10" spans="1:14" s="6" customFormat="1" ht="32.25" customHeight="1" thickBot="1">
      <c r="A10" s="37"/>
      <c r="B10" s="38"/>
      <c r="C10" s="39" t="s">
        <v>62</v>
      </c>
      <c r="D10" s="39"/>
      <c r="E10" s="39" t="s">
        <v>63</v>
      </c>
      <c r="F10" s="41"/>
      <c r="G10" s="39" t="s">
        <v>62</v>
      </c>
      <c r="H10" s="39"/>
      <c r="I10" s="39" t="s">
        <v>63</v>
      </c>
      <c r="J10" s="41"/>
      <c r="K10" s="39" t="s">
        <v>62</v>
      </c>
      <c r="L10" s="39" t="s">
        <v>63</v>
      </c>
    </row>
    <row r="11" spans="1:14" ht="15" customHeight="1">
      <c r="A11" s="42" t="s">
        <v>21</v>
      </c>
      <c r="B11" s="13" t="s">
        <v>22</v>
      </c>
      <c r="C11" s="109">
        <v>18.510000000000002</v>
      </c>
      <c r="D11" s="109"/>
      <c r="E11" s="109">
        <v>9.1300000000000008</v>
      </c>
      <c r="F11" s="22"/>
      <c r="G11" s="109">
        <v>19.91</v>
      </c>
      <c r="H11" s="109"/>
      <c r="I11" s="109">
        <v>117.05</v>
      </c>
      <c r="J11" s="22"/>
      <c r="K11" s="22"/>
      <c r="L11" s="110"/>
      <c r="M11" s="44"/>
    </row>
    <row r="12" spans="1:14" ht="15.75" customHeight="1">
      <c r="A12" s="21" t="s">
        <v>23</v>
      </c>
      <c r="B12" s="13" t="s">
        <v>24</v>
      </c>
      <c r="C12" s="22">
        <v>3.93</v>
      </c>
      <c r="D12" s="22"/>
      <c r="E12" s="22">
        <v>6.1</v>
      </c>
      <c r="F12" s="22"/>
      <c r="G12" s="22">
        <v>0</v>
      </c>
      <c r="H12" s="22"/>
      <c r="I12" s="22">
        <v>0</v>
      </c>
      <c r="J12" s="22"/>
      <c r="K12" s="22"/>
      <c r="L12" s="110"/>
      <c r="M12" s="44"/>
    </row>
    <row r="13" spans="1:14" ht="15" customHeight="1">
      <c r="A13" s="42" t="s">
        <v>25</v>
      </c>
      <c r="B13" s="13" t="s">
        <v>26</v>
      </c>
      <c r="C13" s="22">
        <v>7.55</v>
      </c>
      <c r="D13" s="22"/>
      <c r="E13" s="22">
        <v>11.32</v>
      </c>
      <c r="F13" s="22"/>
      <c r="G13" s="22">
        <v>1.4</v>
      </c>
      <c r="H13" s="22"/>
      <c r="I13" s="22">
        <v>5.37</v>
      </c>
      <c r="J13" s="22"/>
      <c r="K13" s="22"/>
      <c r="L13" s="110"/>
      <c r="M13" s="44"/>
      <c r="N13" s="2" t="s">
        <v>64</v>
      </c>
    </row>
    <row r="14" spans="1:14" ht="15" customHeight="1">
      <c r="A14" s="21" t="s">
        <v>27</v>
      </c>
      <c r="B14" s="13" t="s">
        <v>28</v>
      </c>
      <c r="C14" s="22">
        <v>15.66</v>
      </c>
      <c r="D14" s="22"/>
      <c r="E14" s="22">
        <v>96.7</v>
      </c>
      <c r="F14" s="22"/>
      <c r="G14" s="22">
        <v>10.94</v>
      </c>
      <c r="H14" s="22"/>
      <c r="I14" s="22">
        <v>3.01</v>
      </c>
      <c r="J14" s="22"/>
      <c r="K14" s="22"/>
      <c r="L14" s="110"/>
      <c r="M14" s="44"/>
    </row>
    <row r="15" spans="1:14" ht="15" customHeight="1">
      <c r="A15" s="42" t="s">
        <v>29</v>
      </c>
      <c r="B15" s="13" t="s">
        <v>30</v>
      </c>
      <c r="C15" s="22">
        <v>0.93</v>
      </c>
      <c r="D15" s="22"/>
      <c r="E15" s="22">
        <v>23.53</v>
      </c>
      <c r="F15" s="22"/>
      <c r="G15" s="22">
        <v>2.35</v>
      </c>
      <c r="H15" s="22"/>
      <c r="I15" s="22">
        <v>2.17</v>
      </c>
      <c r="J15" s="22"/>
      <c r="K15" s="22"/>
      <c r="L15" s="110"/>
      <c r="M15" s="44"/>
    </row>
    <row r="16" spans="1:14" ht="15" customHeight="1">
      <c r="A16" s="21" t="s">
        <v>31</v>
      </c>
      <c r="B16" s="13" t="s">
        <v>32</v>
      </c>
      <c r="C16" s="22">
        <v>0.66</v>
      </c>
      <c r="D16" s="22"/>
      <c r="E16" s="22">
        <v>21.44</v>
      </c>
      <c r="F16" s="22"/>
      <c r="G16" s="22">
        <v>4.97</v>
      </c>
      <c r="H16" s="22"/>
      <c r="I16" s="22">
        <v>46.59</v>
      </c>
      <c r="J16" s="22"/>
      <c r="K16" s="22"/>
      <c r="L16" s="110"/>
      <c r="M16" s="44"/>
    </row>
    <row r="17" spans="1:15" ht="15" customHeight="1">
      <c r="A17" s="42" t="s">
        <v>33</v>
      </c>
      <c r="B17" s="13" t="s">
        <v>34</v>
      </c>
      <c r="C17" s="22">
        <v>10.4</v>
      </c>
      <c r="D17" s="22"/>
      <c r="E17" s="22">
        <v>-9.35</v>
      </c>
      <c r="F17" s="22"/>
      <c r="G17" s="22">
        <v>23.7</v>
      </c>
      <c r="H17" s="22"/>
      <c r="I17" s="22">
        <v>131.81</v>
      </c>
      <c r="J17" s="22"/>
      <c r="K17" s="104">
        <v>52.56</v>
      </c>
      <c r="L17" s="55">
        <v>17.420000000000002</v>
      </c>
      <c r="M17" s="44"/>
    </row>
    <row r="18" spans="1:15" ht="15" customHeight="1">
      <c r="A18" s="21" t="s">
        <v>35</v>
      </c>
      <c r="B18" s="13" t="s">
        <v>36</v>
      </c>
      <c r="C18" s="22">
        <v>0.45</v>
      </c>
      <c r="D18" s="22"/>
      <c r="E18" s="22">
        <v>-12.31</v>
      </c>
      <c r="F18" s="22"/>
      <c r="G18" s="22">
        <v>4.6500000000000004</v>
      </c>
      <c r="H18" s="22"/>
      <c r="I18" s="22">
        <v>31.8</v>
      </c>
      <c r="J18" s="22"/>
      <c r="K18" s="104"/>
      <c r="L18" s="55"/>
      <c r="M18" s="44"/>
    </row>
    <row r="19" spans="1:15" ht="15" customHeight="1">
      <c r="A19" s="42" t="s">
        <v>37</v>
      </c>
      <c r="B19" s="13" t="s">
        <v>38</v>
      </c>
      <c r="C19" s="22">
        <v>6.14</v>
      </c>
      <c r="D19" s="22"/>
      <c r="E19" s="22">
        <v>-4.53</v>
      </c>
      <c r="F19" s="22"/>
      <c r="G19" s="22">
        <v>21.66</v>
      </c>
      <c r="H19" s="22"/>
      <c r="I19" s="22">
        <v>19.57</v>
      </c>
      <c r="J19" s="22"/>
      <c r="K19" s="104"/>
      <c r="L19" s="55"/>
      <c r="M19" s="44"/>
    </row>
    <row r="20" spans="1:15" ht="15" customHeight="1">
      <c r="A20" s="21" t="s">
        <v>39</v>
      </c>
      <c r="B20" s="13" t="s">
        <v>40</v>
      </c>
      <c r="C20" s="22">
        <v>17.16</v>
      </c>
      <c r="D20" s="22"/>
      <c r="E20" s="22">
        <v>-13.87</v>
      </c>
      <c r="F20" s="22"/>
      <c r="G20" s="22">
        <v>9.0500000000000007</v>
      </c>
      <c r="H20" s="22"/>
      <c r="I20" s="22">
        <v>10.63</v>
      </c>
      <c r="J20" s="22"/>
      <c r="K20" s="104">
        <v>47.44</v>
      </c>
      <c r="L20" s="55">
        <v>10.6</v>
      </c>
      <c r="M20" s="44"/>
    </row>
    <row r="21" spans="1:15" ht="15" customHeight="1">
      <c r="A21" s="42" t="s">
        <v>41</v>
      </c>
      <c r="B21" s="13" t="s">
        <v>42</v>
      </c>
      <c r="C21" s="25">
        <v>18.62</v>
      </c>
      <c r="D21" s="25"/>
      <c r="E21" s="25">
        <v>52</v>
      </c>
      <c r="F21" s="22"/>
      <c r="G21" s="25">
        <v>1.37</v>
      </c>
      <c r="H21" s="25"/>
      <c r="I21" s="25">
        <v>80.63</v>
      </c>
      <c r="J21" s="22"/>
      <c r="K21" s="101"/>
      <c r="L21" s="25"/>
      <c r="M21" s="44"/>
    </row>
    <row r="22" spans="1:15" ht="15.75" customHeight="1" thickBot="1">
      <c r="A22" s="45" t="s">
        <v>43</v>
      </c>
      <c r="B22" s="46"/>
      <c r="C22" s="47">
        <v>100.01</v>
      </c>
      <c r="D22" s="47"/>
      <c r="E22" s="47">
        <v>14.56</v>
      </c>
      <c r="F22" s="49"/>
      <c r="G22" s="47">
        <v>100</v>
      </c>
      <c r="H22" s="47"/>
      <c r="I22" s="47">
        <v>47.89</v>
      </c>
      <c r="J22" s="48"/>
      <c r="K22" s="47">
        <v>100</v>
      </c>
      <c r="L22" s="47">
        <v>14.08</v>
      </c>
      <c r="M22" s="44"/>
    </row>
    <row r="23" spans="1:15">
      <c r="A23" s="2"/>
      <c r="B23" s="2"/>
      <c r="C23" s="50"/>
      <c r="D23" s="50"/>
      <c r="E23" s="50"/>
      <c r="F23" s="2"/>
      <c r="G23" s="3"/>
      <c r="H23" s="3"/>
      <c r="I23" s="3"/>
      <c r="J23" s="2"/>
      <c r="K23" s="3"/>
    </row>
    <row r="24" spans="1:15" s="106" customFormat="1">
      <c r="C24" s="122"/>
      <c r="D24" s="122"/>
      <c r="E24" s="122"/>
      <c r="G24" s="123"/>
      <c r="H24" s="123"/>
      <c r="I24" s="123"/>
      <c r="K24" s="123"/>
    </row>
    <row r="25" spans="1:15" s="106" customFormat="1" ht="13.5" customHeight="1">
      <c r="A25" s="124" t="s">
        <v>65</v>
      </c>
      <c r="B25" s="102"/>
      <c r="C25" s="125"/>
      <c r="D25" s="125"/>
      <c r="E25" s="125"/>
      <c r="F25" s="102"/>
      <c r="G25" s="125"/>
      <c r="H25" s="125"/>
      <c r="I25" s="125"/>
      <c r="K25" s="123"/>
    </row>
    <row r="26" spans="1:15" s="106" customFormat="1" ht="13.5" customHeight="1">
      <c r="A26" s="124" t="s">
        <v>55</v>
      </c>
      <c r="B26" s="102"/>
      <c r="C26" s="125"/>
      <c r="D26" s="125"/>
      <c r="E26" s="125"/>
      <c r="F26" s="102"/>
      <c r="G26" s="125"/>
      <c r="H26" s="125"/>
      <c r="I26" s="125"/>
      <c r="K26" s="123"/>
    </row>
    <row r="27" spans="1:15" s="106" customFormat="1" ht="13.5" customHeight="1">
      <c r="A27" s="124" t="s">
        <v>56</v>
      </c>
      <c r="B27" s="102"/>
      <c r="C27" s="125"/>
      <c r="D27" s="125"/>
      <c r="E27" s="125"/>
      <c r="F27" s="102"/>
      <c r="G27" s="125"/>
      <c r="H27" s="125"/>
      <c r="I27" s="125"/>
      <c r="K27" s="123"/>
    </row>
    <row r="28" spans="1:15" s="106" customFormat="1" ht="17.25" thickBot="1">
      <c r="A28" s="126"/>
      <c r="B28" s="126"/>
      <c r="C28" s="42"/>
      <c r="D28" s="42"/>
      <c r="E28" s="42"/>
      <c r="F28" s="126"/>
      <c r="G28" s="101"/>
      <c r="H28" s="101"/>
      <c r="I28" s="101"/>
      <c r="J28" s="126"/>
      <c r="K28" s="101"/>
    </row>
    <row r="29" spans="1:15" s="106" customFormat="1" ht="16.5" customHeight="1" thickBot="1">
      <c r="A29" s="160" t="s">
        <v>57</v>
      </c>
      <c r="B29" s="160" t="s">
        <v>58</v>
      </c>
      <c r="C29" s="162" t="s">
        <v>59</v>
      </c>
      <c r="D29" s="162"/>
      <c r="E29" s="162"/>
      <c r="F29" s="52"/>
      <c r="G29" s="162" t="s">
        <v>60</v>
      </c>
      <c r="H29" s="162"/>
      <c r="I29" s="162"/>
      <c r="J29" s="126"/>
      <c r="K29" s="101"/>
    </row>
    <row r="30" spans="1:15" s="106" customFormat="1" ht="27.75" customHeight="1" thickBot="1">
      <c r="A30" s="161"/>
      <c r="B30" s="161"/>
      <c r="C30" s="41" t="s">
        <v>62</v>
      </c>
      <c r="D30" s="41"/>
      <c r="E30" s="68" t="s">
        <v>63</v>
      </c>
      <c r="F30" s="41"/>
      <c r="G30" s="41" t="s">
        <v>62</v>
      </c>
      <c r="H30" s="41"/>
      <c r="I30" s="68" t="s">
        <v>63</v>
      </c>
      <c r="J30" s="126"/>
      <c r="K30" s="101"/>
    </row>
    <row r="31" spans="1:15" s="106" customFormat="1" ht="36.75" customHeight="1">
      <c r="A31" s="42" t="s">
        <v>66</v>
      </c>
      <c r="B31" s="15" t="s">
        <v>67</v>
      </c>
      <c r="C31" s="53">
        <v>15.96</v>
      </c>
      <c r="D31" s="42"/>
      <c r="E31" s="53">
        <v>4.6900000000000004</v>
      </c>
      <c r="F31" s="54"/>
      <c r="G31" s="53">
        <v>43.4</v>
      </c>
      <c r="H31" s="54"/>
      <c r="I31" s="53">
        <v>103.12</v>
      </c>
      <c r="J31" s="126"/>
      <c r="K31" s="104"/>
      <c r="L31" s="127"/>
      <c r="M31" s="127"/>
      <c r="N31" s="127"/>
      <c r="O31" s="127"/>
    </row>
    <row r="32" spans="1:15" s="106" customFormat="1">
      <c r="A32" s="42" t="s">
        <v>68</v>
      </c>
      <c r="B32" s="15" t="s">
        <v>69</v>
      </c>
      <c r="C32" s="55">
        <v>4.57</v>
      </c>
      <c r="D32" s="54"/>
      <c r="E32" s="55">
        <v>114.4</v>
      </c>
      <c r="F32" s="54"/>
      <c r="G32" s="55">
        <v>26.83</v>
      </c>
      <c r="H32" s="54"/>
      <c r="I32" s="55">
        <v>397.78</v>
      </c>
      <c r="J32" s="128"/>
      <c r="K32" s="104"/>
      <c r="L32" s="127"/>
      <c r="M32" s="127"/>
      <c r="N32" s="127"/>
      <c r="O32" s="127"/>
    </row>
    <row r="33" spans="1:15" s="106" customFormat="1" ht="24">
      <c r="A33" s="42" t="s">
        <v>70</v>
      </c>
      <c r="B33" s="15" t="s">
        <v>71</v>
      </c>
      <c r="C33" s="55">
        <v>0.01</v>
      </c>
      <c r="D33" s="54"/>
      <c r="E33" s="55"/>
      <c r="F33" s="54"/>
      <c r="G33" s="55">
        <v>5.24</v>
      </c>
      <c r="H33" s="54"/>
      <c r="I33" s="55">
        <v>5.98</v>
      </c>
      <c r="J33" s="126"/>
      <c r="K33" s="104"/>
      <c r="L33" s="127"/>
      <c r="M33" s="127"/>
      <c r="N33" s="127"/>
      <c r="O33" s="127"/>
    </row>
    <row r="34" spans="1:15" s="106" customFormat="1">
      <c r="A34" s="42" t="s">
        <v>72</v>
      </c>
      <c r="B34" s="15" t="s">
        <v>73</v>
      </c>
      <c r="C34" s="55">
        <v>2.68</v>
      </c>
      <c r="D34" s="54"/>
      <c r="E34" s="55">
        <v>41.98</v>
      </c>
      <c r="F34" s="54"/>
      <c r="G34" s="55">
        <v>10.43</v>
      </c>
      <c r="H34" s="54"/>
      <c r="I34" s="55">
        <v>7.97</v>
      </c>
      <c r="J34" s="126"/>
      <c r="K34" s="104"/>
      <c r="L34" s="127"/>
      <c r="M34" s="127"/>
      <c r="N34" s="127"/>
      <c r="O34" s="127"/>
    </row>
    <row r="35" spans="1:15" s="106" customFormat="1" ht="24.75" thickBot="1">
      <c r="A35" s="56" t="s">
        <v>74</v>
      </c>
      <c r="B35" s="57" t="s">
        <v>75</v>
      </c>
      <c r="C35" s="58">
        <v>76.78</v>
      </c>
      <c r="D35" s="56"/>
      <c r="E35" s="58">
        <v>6.08</v>
      </c>
      <c r="F35" s="59"/>
      <c r="G35" s="58">
        <v>14.1</v>
      </c>
      <c r="H35" s="59"/>
      <c r="I35" s="58">
        <v>199.2</v>
      </c>
      <c r="J35" s="126"/>
      <c r="K35" s="104"/>
      <c r="L35" s="127"/>
      <c r="M35" s="127"/>
      <c r="N35" s="127"/>
      <c r="O35" s="127"/>
    </row>
    <row r="36" spans="1:15" s="106" customFormat="1">
      <c r="A36" s="126"/>
      <c r="B36" s="126"/>
      <c r="C36" s="42"/>
      <c r="D36" s="42"/>
      <c r="E36" s="42"/>
      <c r="F36" s="126"/>
      <c r="G36" s="101"/>
      <c r="H36" s="101"/>
      <c r="I36" s="101"/>
      <c r="J36" s="126"/>
      <c r="K36" s="101"/>
    </row>
    <row r="37" spans="1:15" s="106" customFormat="1">
      <c r="A37" s="126"/>
      <c r="B37" s="126"/>
      <c r="C37" s="42"/>
      <c r="D37" s="42"/>
      <c r="E37" s="42"/>
      <c r="F37" s="126"/>
      <c r="G37" s="101"/>
      <c r="H37" s="101"/>
      <c r="I37" s="101"/>
      <c r="J37" s="126"/>
      <c r="K37" s="101"/>
    </row>
    <row r="38" spans="1:15" s="106" customFormat="1" ht="13.5" customHeight="1">
      <c r="A38" s="124" t="s">
        <v>76</v>
      </c>
      <c r="B38" s="102"/>
      <c r="C38" s="125"/>
      <c r="D38" s="125"/>
      <c r="E38" s="125"/>
      <c r="F38" s="126"/>
      <c r="G38" s="101"/>
      <c r="H38" s="101"/>
      <c r="I38" s="101"/>
      <c r="J38" s="126"/>
      <c r="K38" s="101"/>
    </row>
    <row r="39" spans="1:15" s="106" customFormat="1" ht="13.5" customHeight="1">
      <c r="A39" s="124" t="s">
        <v>55</v>
      </c>
      <c r="B39" s="102"/>
      <c r="C39" s="125"/>
      <c r="D39" s="125"/>
      <c r="E39" s="125"/>
      <c r="F39" s="126"/>
      <c r="G39" s="101"/>
      <c r="H39" s="101"/>
      <c r="I39" s="101"/>
      <c r="J39" s="126"/>
      <c r="K39" s="101"/>
    </row>
    <row r="40" spans="1:15" s="106" customFormat="1" ht="13.5" customHeight="1">
      <c r="A40" s="124" t="s">
        <v>56</v>
      </c>
      <c r="B40" s="102"/>
      <c r="C40" s="125"/>
      <c r="D40" s="125"/>
      <c r="E40" s="125"/>
      <c r="F40" s="126"/>
      <c r="G40" s="101"/>
      <c r="H40" s="101"/>
      <c r="I40" s="101"/>
      <c r="J40" s="126"/>
      <c r="K40" s="101"/>
    </row>
    <row r="41" spans="1:15" s="106" customFormat="1" ht="17.25" thickBot="1">
      <c r="A41" s="126"/>
      <c r="B41" s="126"/>
      <c r="C41" s="42"/>
      <c r="D41" s="42"/>
      <c r="E41" s="42"/>
      <c r="F41" s="126"/>
      <c r="G41" s="101"/>
      <c r="H41" s="101"/>
      <c r="I41" s="101"/>
      <c r="J41" s="126"/>
      <c r="K41" s="101"/>
    </row>
    <row r="42" spans="1:15" s="106" customFormat="1" ht="18.75" customHeight="1" thickBot="1">
      <c r="A42" s="160" t="s">
        <v>57</v>
      </c>
      <c r="B42" s="160" t="s">
        <v>58</v>
      </c>
      <c r="C42" s="162" t="s">
        <v>59</v>
      </c>
      <c r="D42" s="162"/>
      <c r="E42" s="162"/>
      <c r="F42" s="126"/>
      <c r="G42" s="101"/>
      <c r="H42" s="101"/>
      <c r="I42" s="101"/>
      <c r="J42" s="126"/>
      <c r="K42" s="101"/>
    </row>
    <row r="43" spans="1:15" s="106" customFormat="1" ht="25.5" customHeight="1" thickBot="1">
      <c r="A43" s="161"/>
      <c r="B43" s="161"/>
      <c r="C43" s="41" t="s">
        <v>62</v>
      </c>
      <c r="D43" s="41"/>
      <c r="E43" s="68" t="s">
        <v>63</v>
      </c>
      <c r="F43" s="126"/>
      <c r="G43" s="101"/>
      <c r="H43" s="101"/>
      <c r="I43" s="101"/>
      <c r="J43" s="126"/>
      <c r="K43" s="101"/>
    </row>
    <row r="44" spans="1:15" s="106" customFormat="1">
      <c r="A44" s="42" t="s">
        <v>77</v>
      </c>
      <c r="B44" s="15" t="s">
        <v>78</v>
      </c>
      <c r="C44" s="53">
        <v>93.88</v>
      </c>
      <c r="D44" s="54"/>
      <c r="E44" s="53">
        <v>2.67</v>
      </c>
      <c r="F44" s="126"/>
      <c r="G44" s="101"/>
      <c r="H44" s="101"/>
      <c r="I44" s="100"/>
      <c r="J44" s="126"/>
      <c r="K44" s="101"/>
    </row>
    <row r="45" spans="1:15" s="106" customFormat="1">
      <c r="A45" s="42" t="s">
        <v>79</v>
      </c>
      <c r="B45" s="15" t="s">
        <v>80</v>
      </c>
      <c r="C45" s="55">
        <v>0.2</v>
      </c>
      <c r="D45" s="42"/>
      <c r="E45" s="99">
        <v>7.69</v>
      </c>
      <c r="F45" s="126"/>
      <c r="G45" s="101"/>
      <c r="H45" s="101"/>
      <c r="I45" s="100"/>
      <c r="J45" s="126"/>
      <c r="K45" s="101"/>
    </row>
    <row r="46" spans="1:15" s="106" customFormat="1" ht="24.75" thickBot="1">
      <c r="A46" s="56" t="s">
        <v>81</v>
      </c>
      <c r="B46" s="57" t="s">
        <v>82</v>
      </c>
      <c r="C46" s="58">
        <v>5.92</v>
      </c>
      <c r="D46" s="59"/>
      <c r="E46" s="58">
        <v>125.81</v>
      </c>
      <c r="F46" s="126"/>
      <c r="G46" s="101"/>
      <c r="H46" s="101"/>
      <c r="I46" s="100"/>
      <c r="J46" s="126"/>
      <c r="K46" s="101"/>
    </row>
    <row r="47" spans="1:15" s="106" customFormat="1">
      <c r="A47" s="126"/>
      <c r="B47" s="126"/>
      <c r="C47" s="42"/>
      <c r="D47" s="42"/>
      <c r="E47" s="42"/>
      <c r="F47" s="126"/>
      <c r="G47" s="101"/>
      <c r="H47" s="101"/>
      <c r="I47" s="101"/>
      <c r="J47" s="126"/>
      <c r="K47" s="101"/>
    </row>
    <row r="48" spans="1:15" s="106" customFormat="1">
      <c r="A48" s="126"/>
      <c r="B48" s="126"/>
      <c r="C48" s="42"/>
      <c r="D48" s="42"/>
      <c r="E48" s="42"/>
      <c r="F48" s="126"/>
      <c r="G48" s="101"/>
      <c r="H48" s="101"/>
      <c r="I48" s="101"/>
      <c r="J48" s="126"/>
      <c r="K48" s="101"/>
    </row>
    <row r="49" spans="1:11" s="106" customFormat="1" ht="13.5" customHeight="1">
      <c r="A49" s="124" t="s">
        <v>83</v>
      </c>
      <c r="B49" s="102"/>
      <c r="C49" s="125"/>
      <c r="D49" s="125"/>
      <c r="E49" s="125"/>
      <c r="F49" s="126"/>
      <c r="G49" s="101"/>
      <c r="H49" s="101"/>
      <c r="I49" s="101"/>
      <c r="J49" s="126"/>
      <c r="K49" s="101"/>
    </row>
    <row r="50" spans="1:11" s="106" customFormat="1" ht="13.5" customHeight="1">
      <c r="A50" s="124" t="s">
        <v>55</v>
      </c>
      <c r="B50" s="102"/>
      <c r="C50" s="125"/>
      <c r="D50" s="125"/>
      <c r="E50" s="125"/>
      <c r="F50" s="126"/>
      <c r="G50" s="101"/>
      <c r="H50" s="101"/>
      <c r="I50" s="101"/>
      <c r="J50" s="126"/>
      <c r="K50" s="101"/>
    </row>
    <row r="51" spans="1:11" s="106" customFormat="1" ht="13.5" customHeight="1">
      <c r="A51" s="129" t="s">
        <v>84</v>
      </c>
      <c r="B51" s="102"/>
      <c r="C51" s="125"/>
      <c r="D51" s="125"/>
      <c r="E51" s="125"/>
      <c r="F51" s="126"/>
      <c r="G51" s="101"/>
      <c r="H51" s="101"/>
      <c r="I51" s="101"/>
      <c r="J51" s="126"/>
      <c r="K51" s="101"/>
    </row>
    <row r="52" spans="1:11" s="106" customFormat="1" ht="17.25" thickBot="1">
      <c r="A52" s="126"/>
      <c r="B52" s="126"/>
      <c r="C52" s="42"/>
      <c r="D52" s="42"/>
      <c r="E52" s="42"/>
      <c r="F52" s="126"/>
      <c r="G52" s="101"/>
      <c r="H52" s="101"/>
      <c r="I52" s="101"/>
      <c r="J52" s="126"/>
      <c r="K52" s="101"/>
    </row>
    <row r="53" spans="1:11" s="106" customFormat="1" ht="20.25" customHeight="1" thickBot="1">
      <c r="A53" s="160" t="s">
        <v>57</v>
      </c>
      <c r="B53" s="160" t="s">
        <v>58</v>
      </c>
      <c r="C53" s="162" t="s">
        <v>59</v>
      </c>
      <c r="D53" s="162"/>
      <c r="E53" s="162"/>
      <c r="F53" s="52"/>
      <c r="G53" s="162" t="s">
        <v>60</v>
      </c>
      <c r="H53" s="162"/>
      <c r="I53" s="162"/>
      <c r="J53" s="126"/>
      <c r="K53" s="101"/>
    </row>
    <row r="54" spans="1:11" s="106" customFormat="1" ht="26.25" customHeight="1" thickBot="1">
      <c r="A54" s="161"/>
      <c r="B54" s="161"/>
      <c r="C54" s="41" t="s">
        <v>62</v>
      </c>
      <c r="D54" s="41"/>
      <c r="E54" s="68" t="s">
        <v>63</v>
      </c>
      <c r="F54" s="41"/>
      <c r="G54" s="41" t="s">
        <v>62</v>
      </c>
      <c r="H54" s="41"/>
      <c r="I54" s="68" t="s">
        <v>63</v>
      </c>
      <c r="J54" s="126"/>
      <c r="K54" s="101"/>
    </row>
    <row r="55" spans="1:11" s="106" customFormat="1">
      <c r="A55" s="42" t="s">
        <v>85</v>
      </c>
      <c r="B55" s="15" t="s">
        <v>86</v>
      </c>
      <c r="C55" s="53">
        <v>36.94</v>
      </c>
      <c r="D55" s="42"/>
      <c r="E55" s="53">
        <v>2.67</v>
      </c>
      <c r="F55" s="54"/>
      <c r="G55" s="53">
        <v>2.2400000000000002</v>
      </c>
      <c r="H55" s="54"/>
      <c r="I55" s="53">
        <v>-77.17</v>
      </c>
      <c r="J55" s="126"/>
      <c r="K55" s="100"/>
    </row>
    <row r="56" spans="1:11" s="106" customFormat="1">
      <c r="A56" s="42" t="s">
        <v>87</v>
      </c>
      <c r="B56" s="15" t="s">
        <v>88</v>
      </c>
      <c r="C56" s="55">
        <v>0.49</v>
      </c>
      <c r="D56" s="42"/>
      <c r="E56" s="55">
        <v>7.69</v>
      </c>
      <c r="F56" s="54"/>
      <c r="G56" s="55">
        <v>11.85</v>
      </c>
      <c r="H56" s="54"/>
      <c r="I56" s="55">
        <v>-3.28</v>
      </c>
      <c r="J56" s="126"/>
      <c r="K56" s="100"/>
    </row>
    <row r="57" spans="1:11" s="106" customFormat="1">
      <c r="A57" s="42" t="s">
        <v>89</v>
      </c>
      <c r="B57" s="15" t="s">
        <v>90</v>
      </c>
      <c r="C57" s="55">
        <v>46.16</v>
      </c>
      <c r="D57" s="42"/>
      <c r="E57" s="55">
        <v>125.81</v>
      </c>
      <c r="F57" s="54"/>
      <c r="G57" s="55">
        <v>14.84</v>
      </c>
      <c r="H57" s="54"/>
      <c r="I57" s="55">
        <v>60.39</v>
      </c>
      <c r="J57" s="126"/>
      <c r="K57" s="100"/>
    </row>
    <row r="58" spans="1:11" s="106" customFormat="1">
      <c r="A58" s="42" t="s">
        <v>91</v>
      </c>
      <c r="B58" s="15" t="s">
        <v>92</v>
      </c>
      <c r="C58" s="55">
        <v>8.14</v>
      </c>
      <c r="D58" s="42"/>
      <c r="E58" s="55">
        <v>11.77</v>
      </c>
      <c r="F58" s="54"/>
      <c r="G58" s="55">
        <v>3.89</v>
      </c>
      <c r="H58" s="54"/>
      <c r="I58" s="55">
        <v>31.82</v>
      </c>
      <c r="J58" s="126"/>
      <c r="K58" s="100"/>
    </row>
    <row r="59" spans="1:11" s="106" customFormat="1" ht="39" customHeight="1" thickBot="1">
      <c r="A59" s="56" t="s">
        <v>93</v>
      </c>
      <c r="B59" s="61" t="s">
        <v>94</v>
      </c>
      <c r="C59" s="58">
        <v>8.27</v>
      </c>
      <c r="D59" s="56"/>
      <c r="E59" s="58">
        <v>86.11</v>
      </c>
      <c r="F59" s="59"/>
      <c r="G59" s="58">
        <v>67.19</v>
      </c>
      <c r="H59" s="59"/>
      <c r="I59" s="58">
        <v>10.76</v>
      </c>
      <c r="J59" s="126"/>
      <c r="K59" s="100"/>
    </row>
    <row r="60" spans="1:11" s="106" customFormat="1">
      <c r="A60" s="126"/>
      <c r="B60" s="126"/>
      <c r="C60" s="42"/>
      <c r="D60" s="42"/>
      <c r="E60" s="42"/>
      <c r="F60" s="126"/>
      <c r="G60" s="101"/>
      <c r="H60" s="101"/>
      <c r="I60" s="101"/>
      <c r="J60" s="126"/>
      <c r="K60" s="101"/>
    </row>
    <row r="61" spans="1:11" s="106" customFormat="1">
      <c r="A61" s="126"/>
      <c r="B61" s="126"/>
      <c r="C61" s="42"/>
      <c r="D61" s="42"/>
      <c r="E61" s="42"/>
      <c r="F61" s="126"/>
      <c r="G61" s="101"/>
      <c r="H61" s="101"/>
      <c r="I61" s="101"/>
      <c r="J61" s="126"/>
      <c r="K61" s="101"/>
    </row>
    <row r="62" spans="1:11" s="106" customFormat="1" ht="12.75" customHeight="1">
      <c r="A62" s="124" t="s">
        <v>95</v>
      </c>
      <c r="B62" s="102"/>
      <c r="C62" s="125"/>
      <c r="D62" s="125"/>
      <c r="E62" s="125"/>
      <c r="F62" s="126"/>
      <c r="G62" s="101"/>
      <c r="H62" s="101"/>
      <c r="I62" s="101"/>
      <c r="J62" s="126"/>
      <c r="K62" s="101"/>
    </row>
    <row r="63" spans="1:11" s="106" customFormat="1" ht="12.75" customHeight="1">
      <c r="A63" s="124" t="s">
        <v>55</v>
      </c>
      <c r="B63" s="102"/>
      <c r="C63" s="125"/>
      <c r="D63" s="125"/>
      <c r="E63" s="125"/>
      <c r="F63" s="126"/>
      <c r="G63" s="101"/>
      <c r="H63" s="101"/>
      <c r="I63" s="101"/>
      <c r="J63" s="126"/>
      <c r="K63" s="101"/>
    </row>
    <row r="64" spans="1:11" s="106" customFormat="1" ht="12.75" customHeight="1">
      <c r="A64" s="129" t="s">
        <v>84</v>
      </c>
      <c r="B64" s="102"/>
      <c r="C64" s="125"/>
      <c r="D64" s="125"/>
      <c r="E64" s="125"/>
      <c r="F64" s="126"/>
      <c r="G64" s="101"/>
      <c r="H64" s="101"/>
      <c r="I64" s="101"/>
      <c r="J64" s="126"/>
      <c r="K64" s="101"/>
    </row>
    <row r="65" spans="1:11" s="106" customFormat="1" ht="17.25" thickBot="1">
      <c r="A65" s="126"/>
      <c r="B65" s="126"/>
      <c r="C65" s="42"/>
      <c r="D65" s="42"/>
      <c r="E65" s="42"/>
      <c r="F65" s="126"/>
      <c r="G65" s="101"/>
      <c r="H65" s="101"/>
      <c r="I65" s="101"/>
      <c r="J65" s="126"/>
      <c r="K65" s="101"/>
    </row>
    <row r="66" spans="1:11" s="106" customFormat="1" ht="21" customHeight="1" thickBot="1">
      <c r="A66" s="163" t="s">
        <v>96</v>
      </c>
      <c r="B66" s="160" t="s">
        <v>97</v>
      </c>
      <c r="C66" s="162" t="s">
        <v>98</v>
      </c>
      <c r="D66" s="162"/>
      <c r="E66" s="162"/>
      <c r="F66" s="52"/>
      <c r="G66" s="162" t="s">
        <v>99</v>
      </c>
      <c r="H66" s="162"/>
      <c r="I66" s="162"/>
      <c r="J66" s="126"/>
      <c r="K66" s="101"/>
    </row>
    <row r="67" spans="1:11" s="106" customFormat="1" ht="25.5" customHeight="1" thickBot="1">
      <c r="A67" s="161"/>
      <c r="B67" s="161"/>
      <c r="C67" s="41" t="s">
        <v>62</v>
      </c>
      <c r="D67" s="41"/>
      <c r="E67" s="68" t="s">
        <v>63</v>
      </c>
      <c r="F67" s="41"/>
      <c r="G67" s="41" t="s">
        <v>62</v>
      </c>
      <c r="H67" s="41"/>
      <c r="I67" s="68" t="s">
        <v>63</v>
      </c>
      <c r="J67" s="126"/>
      <c r="K67" s="101"/>
    </row>
    <row r="68" spans="1:11" s="106" customFormat="1" ht="26.25" customHeight="1">
      <c r="A68" s="62" t="s">
        <v>100</v>
      </c>
      <c r="B68" s="63" t="s">
        <v>101</v>
      </c>
      <c r="C68" s="53">
        <v>5.85</v>
      </c>
      <c r="D68" s="42"/>
      <c r="E68" s="53">
        <v>-42.05</v>
      </c>
      <c r="F68" s="54"/>
      <c r="G68" s="53">
        <v>4.24</v>
      </c>
      <c r="H68" s="54"/>
      <c r="I68" s="53">
        <v>-54.01</v>
      </c>
      <c r="J68" s="126"/>
      <c r="K68" s="100"/>
    </row>
    <row r="69" spans="1:11" s="106" customFormat="1">
      <c r="A69" s="42" t="s">
        <v>102</v>
      </c>
      <c r="B69" s="15" t="s">
        <v>103</v>
      </c>
      <c r="C69" s="55">
        <v>4.8</v>
      </c>
      <c r="D69" s="55"/>
      <c r="E69" s="55">
        <v>20.83</v>
      </c>
      <c r="F69" s="42"/>
      <c r="G69" s="55">
        <v>5.74</v>
      </c>
      <c r="H69" s="42"/>
      <c r="I69" s="55">
        <v>49.49</v>
      </c>
      <c r="J69" s="126"/>
      <c r="K69" s="100"/>
    </row>
    <row r="70" spans="1:11" s="106" customFormat="1">
      <c r="A70" s="42" t="s">
        <v>104</v>
      </c>
      <c r="B70" s="15" t="s">
        <v>105</v>
      </c>
      <c r="C70" s="55">
        <v>62.75</v>
      </c>
      <c r="D70" s="55"/>
      <c r="E70" s="55">
        <v>426.58</v>
      </c>
      <c r="F70" s="42"/>
      <c r="G70" s="55">
        <v>3.52</v>
      </c>
      <c r="H70" s="42"/>
      <c r="I70" s="55">
        <v>127.24</v>
      </c>
      <c r="J70" s="126"/>
      <c r="K70" s="100"/>
    </row>
    <row r="71" spans="1:11" s="106" customFormat="1">
      <c r="A71" s="42" t="s">
        <v>106</v>
      </c>
      <c r="B71" s="15" t="s">
        <v>107</v>
      </c>
      <c r="C71" s="55">
        <v>0.72</v>
      </c>
      <c r="D71" s="55"/>
      <c r="E71" s="55">
        <v>7.18</v>
      </c>
      <c r="F71" s="42"/>
      <c r="G71" s="55">
        <v>0.16</v>
      </c>
      <c r="H71" s="42"/>
      <c r="I71" s="55">
        <v>26.09</v>
      </c>
      <c r="J71" s="126"/>
      <c r="K71" s="100"/>
    </row>
    <row r="72" spans="1:11" s="106" customFormat="1">
      <c r="A72" s="42" t="s">
        <v>108</v>
      </c>
      <c r="B72" s="15" t="s">
        <v>109</v>
      </c>
      <c r="C72" s="55">
        <v>19.260000000000002</v>
      </c>
      <c r="D72" s="55"/>
      <c r="E72" s="55">
        <v>2.4700000000000002</v>
      </c>
      <c r="F72" s="42"/>
      <c r="G72" s="55">
        <v>75.13</v>
      </c>
      <c r="H72" s="42"/>
      <c r="I72" s="55">
        <v>3.26</v>
      </c>
      <c r="J72" s="126"/>
      <c r="K72" s="100"/>
    </row>
    <row r="73" spans="1:11" s="106" customFormat="1">
      <c r="A73" s="42" t="s">
        <v>110</v>
      </c>
      <c r="B73" s="15" t="s">
        <v>111</v>
      </c>
      <c r="C73" s="55">
        <v>3.27</v>
      </c>
      <c r="D73" s="55"/>
      <c r="E73" s="55">
        <v>5.16</v>
      </c>
      <c r="F73" s="42"/>
      <c r="G73" s="55">
        <v>2.36</v>
      </c>
      <c r="H73" s="42"/>
      <c r="I73" s="55">
        <v>886.05</v>
      </c>
      <c r="J73" s="126"/>
      <c r="K73" s="100"/>
    </row>
    <row r="74" spans="1:11" s="106" customFormat="1">
      <c r="A74" s="42" t="s">
        <v>112</v>
      </c>
      <c r="B74" s="15" t="s">
        <v>113</v>
      </c>
      <c r="C74" s="55">
        <v>0.35</v>
      </c>
      <c r="D74" s="55"/>
      <c r="E74" s="55">
        <v>182.86</v>
      </c>
      <c r="F74" s="42"/>
      <c r="G74" s="55">
        <v>2.2000000000000002</v>
      </c>
      <c r="H74" s="42"/>
      <c r="I74" s="55">
        <v>77.13</v>
      </c>
      <c r="J74" s="126"/>
      <c r="K74" s="100"/>
    </row>
    <row r="75" spans="1:11" s="106" customFormat="1" ht="24.75" thickBot="1">
      <c r="A75" s="56" t="s">
        <v>114</v>
      </c>
      <c r="B75" s="57" t="s">
        <v>115</v>
      </c>
      <c r="C75" s="58">
        <v>2.99</v>
      </c>
      <c r="D75" s="56"/>
      <c r="E75" s="58">
        <v>15.26</v>
      </c>
      <c r="F75" s="59"/>
      <c r="G75" s="58">
        <v>6.65</v>
      </c>
      <c r="H75" s="59"/>
      <c r="I75" s="58">
        <v>22.92</v>
      </c>
      <c r="J75" s="126"/>
      <c r="K75" s="100"/>
    </row>
    <row r="76" spans="1:11" s="106" customFormat="1">
      <c r="A76" s="126"/>
      <c r="B76" s="126"/>
      <c r="C76" s="55"/>
      <c r="D76" s="42"/>
      <c r="E76" s="55"/>
      <c r="F76" s="126"/>
      <c r="G76" s="55"/>
      <c r="H76" s="101"/>
      <c r="I76" s="104"/>
      <c r="J76" s="126"/>
      <c r="K76" s="101"/>
    </row>
    <row r="77" spans="1:11" s="106" customFormat="1">
      <c r="A77" s="126"/>
      <c r="B77" s="126"/>
      <c r="C77" s="42"/>
      <c r="D77" s="42"/>
      <c r="E77" s="42"/>
      <c r="F77" s="126"/>
      <c r="G77" s="101"/>
      <c r="H77" s="101"/>
      <c r="I77" s="101"/>
      <c r="J77" s="126"/>
      <c r="K77" s="101"/>
    </row>
    <row r="78" spans="1:11" s="106" customFormat="1" ht="12.75" customHeight="1">
      <c r="A78" s="124" t="s">
        <v>116</v>
      </c>
      <c r="B78" s="102"/>
      <c r="C78" s="125"/>
      <c r="D78" s="125"/>
      <c r="E78" s="125"/>
      <c r="F78" s="126"/>
      <c r="G78" s="101"/>
      <c r="H78" s="101"/>
      <c r="I78" s="101"/>
      <c r="J78" s="126"/>
      <c r="K78" s="101"/>
    </row>
    <row r="79" spans="1:11" s="106" customFormat="1" ht="12.75" customHeight="1">
      <c r="A79" s="124" t="s">
        <v>55</v>
      </c>
      <c r="B79" s="102"/>
      <c r="C79" s="125"/>
      <c r="D79" s="125"/>
      <c r="E79" s="125"/>
      <c r="F79" s="126"/>
      <c r="G79" s="101"/>
      <c r="H79" s="101"/>
      <c r="I79" s="101"/>
      <c r="J79" s="126"/>
      <c r="K79" s="101"/>
    </row>
    <row r="80" spans="1:11" s="106" customFormat="1" ht="12.75" customHeight="1">
      <c r="A80" s="129" t="s">
        <v>84</v>
      </c>
      <c r="B80" s="102"/>
      <c r="C80" s="125"/>
      <c r="D80" s="125"/>
      <c r="E80" s="125"/>
      <c r="F80" s="126"/>
      <c r="G80" s="101"/>
      <c r="H80" s="101"/>
      <c r="I80" s="101"/>
      <c r="J80" s="126"/>
      <c r="K80" s="101"/>
    </row>
    <row r="81" spans="1:11" s="106" customFormat="1" ht="17.25" thickBot="1">
      <c r="A81" s="126"/>
      <c r="B81" s="126"/>
      <c r="C81" s="42"/>
      <c r="D81" s="42"/>
      <c r="E81" s="42"/>
      <c r="F81" s="126"/>
      <c r="G81" s="101"/>
      <c r="H81" s="101"/>
      <c r="I81" s="101"/>
      <c r="J81" s="126"/>
      <c r="K81" s="101"/>
    </row>
    <row r="82" spans="1:11" s="106" customFormat="1" ht="20.25" customHeight="1" thickBot="1">
      <c r="A82" s="160" t="s">
        <v>57</v>
      </c>
      <c r="B82" s="160" t="s">
        <v>58</v>
      </c>
      <c r="C82" s="162" t="s">
        <v>59</v>
      </c>
      <c r="D82" s="162"/>
      <c r="E82" s="162"/>
      <c r="F82" s="52"/>
      <c r="G82" s="162" t="s">
        <v>60</v>
      </c>
      <c r="H82" s="162"/>
      <c r="I82" s="162"/>
      <c r="J82" s="126"/>
      <c r="K82" s="101"/>
    </row>
    <row r="83" spans="1:11" s="106" customFormat="1" ht="26.25" customHeight="1" thickBot="1">
      <c r="A83" s="161"/>
      <c r="B83" s="161"/>
      <c r="C83" s="41" t="s">
        <v>62</v>
      </c>
      <c r="D83" s="41"/>
      <c r="E83" s="68" t="s">
        <v>63</v>
      </c>
      <c r="F83" s="41"/>
      <c r="G83" s="41" t="s">
        <v>62</v>
      </c>
      <c r="H83" s="41"/>
      <c r="I83" s="68" t="s">
        <v>63</v>
      </c>
      <c r="J83" s="126"/>
      <c r="K83" s="101"/>
    </row>
    <row r="84" spans="1:11" s="106" customFormat="1">
      <c r="A84" s="42" t="s">
        <v>117</v>
      </c>
      <c r="B84" s="15" t="s">
        <v>118</v>
      </c>
      <c r="C84" s="53">
        <v>1.35</v>
      </c>
      <c r="D84" s="42"/>
      <c r="E84" s="53">
        <v>60.71</v>
      </c>
      <c r="F84" s="54"/>
      <c r="G84" s="53">
        <v>11.28</v>
      </c>
      <c r="H84" s="53"/>
      <c r="I84" s="53">
        <v>35.46</v>
      </c>
      <c r="J84" s="126"/>
      <c r="K84" s="100"/>
    </row>
    <row r="85" spans="1:11" s="106" customFormat="1">
      <c r="A85" s="42" t="s">
        <v>119</v>
      </c>
      <c r="B85" s="15" t="s">
        <v>120</v>
      </c>
      <c r="C85" s="55">
        <v>12.73</v>
      </c>
      <c r="D85" s="42"/>
      <c r="E85" s="55">
        <v>35.78</v>
      </c>
      <c r="F85" s="101"/>
      <c r="G85" s="55">
        <v>34.68</v>
      </c>
      <c r="H85" s="55"/>
      <c r="I85" s="55">
        <v>40.369999999999997</v>
      </c>
      <c r="J85" s="126"/>
      <c r="K85" s="100"/>
    </row>
    <row r="86" spans="1:11" s="106" customFormat="1">
      <c r="A86" s="42" t="s">
        <v>121</v>
      </c>
      <c r="B86" s="15" t="s">
        <v>122</v>
      </c>
      <c r="C86" s="55">
        <v>3.98</v>
      </c>
      <c r="D86" s="42"/>
      <c r="E86" s="55">
        <v>-2.21</v>
      </c>
      <c r="F86" s="101"/>
      <c r="G86" s="55">
        <v>11.41</v>
      </c>
      <c r="H86" s="55"/>
      <c r="I86" s="55">
        <v>-46.04</v>
      </c>
      <c r="J86" s="126"/>
      <c r="K86" s="100"/>
    </row>
    <row r="87" spans="1:11" s="106" customFormat="1">
      <c r="A87" s="42" t="s">
        <v>123</v>
      </c>
      <c r="B87" s="15" t="s">
        <v>124</v>
      </c>
      <c r="C87" s="55">
        <v>11.35</v>
      </c>
      <c r="D87" s="42"/>
      <c r="E87" s="55">
        <v>101.6</v>
      </c>
      <c r="F87" s="101"/>
      <c r="G87" s="55">
        <v>19.36</v>
      </c>
      <c r="H87" s="55"/>
      <c r="I87" s="55">
        <v>-28.13</v>
      </c>
      <c r="J87" s="126"/>
      <c r="K87" s="100"/>
    </row>
    <row r="88" spans="1:11" s="106" customFormat="1" ht="24">
      <c r="A88" s="42" t="s">
        <v>125</v>
      </c>
      <c r="B88" s="15" t="s">
        <v>126</v>
      </c>
      <c r="C88" s="55">
        <v>2.79</v>
      </c>
      <c r="D88" s="42"/>
      <c r="E88" s="55">
        <v>20.78</v>
      </c>
      <c r="F88" s="101"/>
      <c r="G88" s="55">
        <v>0.59</v>
      </c>
      <c r="H88" s="55"/>
      <c r="I88" s="55">
        <v>450</v>
      </c>
      <c r="J88" s="126"/>
      <c r="K88" s="100"/>
    </row>
    <row r="89" spans="1:11" s="106" customFormat="1" ht="17.25" thickBot="1">
      <c r="A89" s="56" t="s">
        <v>127</v>
      </c>
      <c r="B89" s="57" t="s">
        <v>128</v>
      </c>
      <c r="C89" s="58">
        <v>67.8</v>
      </c>
      <c r="D89" s="56"/>
      <c r="E89" s="58">
        <v>15.45</v>
      </c>
      <c r="F89" s="59"/>
      <c r="G89" s="58">
        <v>22.69</v>
      </c>
      <c r="H89" s="58"/>
      <c r="I89" s="58">
        <v>36.26</v>
      </c>
      <c r="J89" s="126"/>
      <c r="K89" s="100"/>
    </row>
    <row r="90" spans="1:11" s="106" customFormat="1">
      <c r="A90" s="126"/>
      <c r="B90" s="126"/>
      <c r="C90" s="42"/>
      <c r="D90" s="42"/>
      <c r="E90" s="42"/>
      <c r="F90" s="126"/>
      <c r="G90" s="101"/>
      <c r="H90" s="101"/>
      <c r="I90" s="101"/>
      <c r="J90" s="126"/>
      <c r="K90" s="101"/>
    </row>
    <row r="91" spans="1:11" s="106" customFormat="1">
      <c r="A91" s="126"/>
      <c r="B91" s="126"/>
      <c r="C91" s="42"/>
      <c r="D91" s="42"/>
      <c r="E91" s="42"/>
      <c r="F91" s="126"/>
      <c r="G91" s="101"/>
      <c r="H91" s="101"/>
      <c r="I91" s="101"/>
      <c r="J91" s="126"/>
      <c r="K91" s="101"/>
    </row>
    <row r="92" spans="1:11" s="106" customFormat="1">
      <c r="A92" s="124" t="s">
        <v>129</v>
      </c>
      <c r="B92" s="102"/>
      <c r="C92" s="125"/>
      <c r="D92" s="125"/>
      <c r="E92" s="125"/>
      <c r="F92" s="126"/>
      <c r="G92" s="101"/>
      <c r="H92" s="101"/>
      <c r="I92" s="101"/>
      <c r="J92" s="126"/>
      <c r="K92" s="101"/>
    </row>
    <row r="93" spans="1:11" s="106" customFormat="1">
      <c r="A93" s="124" t="s">
        <v>55</v>
      </c>
      <c r="B93" s="102"/>
      <c r="C93" s="125"/>
      <c r="D93" s="125"/>
      <c r="E93" s="125"/>
      <c r="F93" s="126"/>
      <c r="G93" s="101"/>
      <c r="H93" s="101"/>
      <c r="I93" s="101"/>
      <c r="J93" s="126"/>
      <c r="K93" s="101"/>
    </row>
    <row r="94" spans="1:11" s="106" customFormat="1">
      <c r="A94" s="129" t="s">
        <v>84</v>
      </c>
      <c r="B94" s="102"/>
      <c r="C94" s="125"/>
      <c r="D94" s="125"/>
      <c r="E94" s="125"/>
      <c r="F94" s="126"/>
      <c r="G94" s="101"/>
      <c r="H94" s="101"/>
      <c r="I94" s="101"/>
      <c r="J94" s="126"/>
      <c r="K94" s="101"/>
    </row>
    <row r="95" spans="1:11" s="106" customFormat="1" ht="17.25" thickBot="1">
      <c r="A95" s="126"/>
      <c r="B95" s="126"/>
      <c r="C95" s="42"/>
      <c r="D95" s="42"/>
      <c r="E95" s="42"/>
      <c r="F95" s="126"/>
      <c r="G95" s="101"/>
      <c r="H95" s="101"/>
      <c r="I95" s="101"/>
      <c r="J95" s="126"/>
      <c r="K95" s="101"/>
    </row>
    <row r="96" spans="1:11" s="106" customFormat="1" ht="21.75" customHeight="1" thickBot="1">
      <c r="A96" s="160" t="s">
        <v>57</v>
      </c>
      <c r="B96" s="160" t="s">
        <v>58</v>
      </c>
      <c r="C96" s="162" t="s">
        <v>59</v>
      </c>
      <c r="D96" s="162"/>
      <c r="E96" s="162"/>
      <c r="F96" s="52"/>
      <c r="G96" s="162" t="s">
        <v>60</v>
      </c>
      <c r="H96" s="162"/>
      <c r="I96" s="162"/>
      <c r="J96" s="126"/>
      <c r="K96" s="101"/>
    </row>
    <row r="97" spans="1:13" s="106" customFormat="1" ht="26.25" customHeight="1" thickBot="1">
      <c r="A97" s="161"/>
      <c r="B97" s="161"/>
      <c r="C97" s="41" t="s">
        <v>62</v>
      </c>
      <c r="D97" s="41"/>
      <c r="E97" s="68" t="s">
        <v>63</v>
      </c>
      <c r="F97" s="41"/>
      <c r="G97" s="41" t="s">
        <v>62</v>
      </c>
      <c r="H97" s="41"/>
      <c r="I97" s="68" t="s">
        <v>63</v>
      </c>
      <c r="J97" s="126"/>
      <c r="K97" s="101"/>
    </row>
    <row r="98" spans="1:13" s="106" customFormat="1">
      <c r="A98" s="60" t="s">
        <v>130</v>
      </c>
      <c r="B98" s="64" t="s">
        <v>131</v>
      </c>
      <c r="C98" s="53">
        <v>53.55</v>
      </c>
      <c r="D98" s="42"/>
      <c r="E98" s="53">
        <v>73.81</v>
      </c>
      <c r="F98" s="54"/>
      <c r="G98" s="53">
        <v>36.14</v>
      </c>
      <c r="H98" s="54"/>
      <c r="I98" s="53">
        <v>54</v>
      </c>
      <c r="J98" s="126"/>
      <c r="K98" s="100"/>
    </row>
    <row r="99" spans="1:13" s="106" customFormat="1">
      <c r="A99" s="42" t="s">
        <v>132</v>
      </c>
      <c r="B99" s="15" t="s">
        <v>133</v>
      </c>
      <c r="C99" s="55">
        <v>33.590000000000003</v>
      </c>
      <c r="D99" s="54"/>
      <c r="E99" s="55">
        <v>30.13</v>
      </c>
      <c r="F99" s="65"/>
      <c r="G99" s="55">
        <v>48.34</v>
      </c>
      <c r="H99" s="65"/>
      <c r="I99" s="55">
        <v>26.26</v>
      </c>
      <c r="J99" s="126"/>
      <c r="K99" s="100"/>
    </row>
    <row r="100" spans="1:13" s="106" customFormat="1" ht="17.25" thickBot="1">
      <c r="A100" s="56" t="s">
        <v>134</v>
      </c>
      <c r="B100" s="57" t="s">
        <v>135</v>
      </c>
      <c r="C100" s="58">
        <v>12.86</v>
      </c>
      <c r="D100" s="56"/>
      <c r="E100" s="58">
        <v>-50</v>
      </c>
      <c r="F100" s="59"/>
      <c r="G100" s="58">
        <v>15.52</v>
      </c>
      <c r="H100" s="59"/>
      <c r="I100" s="58">
        <v>140.16</v>
      </c>
      <c r="J100" s="126"/>
      <c r="K100" s="100"/>
    </row>
    <row r="101" spans="1:13" s="106" customFormat="1">
      <c r="A101" s="126"/>
      <c r="B101" s="126"/>
      <c r="C101" s="42"/>
      <c r="D101" s="42"/>
      <c r="E101" s="42"/>
      <c r="F101" s="126"/>
      <c r="G101" s="101"/>
      <c r="H101" s="101"/>
      <c r="I101" s="101"/>
      <c r="J101" s="126"/>
      <c r="K101" s="101"/>
    </row>
    <row r="102" spans="1:13" s="106" customFormat="1">
      <c r="A102" s="126"/>
      <c r="B102" s="126"/>
      <c r="C102" s="42"/>
      <c r="D102" s="42"/>
      <c r="E102" s="42"/>
      <c r="F102" s="126"/>
      <c r="G102" s="101"/>
      <c r="H102" s="101"/>
      <c r="I102" s="101"/>
      <c r="J102" s="126"/>
      <c r="K102" s="101"/>
    </row>
    <row r="103" spans="1:13" s="106" customFormat="1" ht="13.5" customHeight="1">
      <c r="A103" s="124" t="s">
        <v>136</v>
      </c>
      <c r="B103" s="102"/>
      <c r="C103" s="125"/>
      <c r="D103" s="125"/>
      <c r="E103" s="125"/>
      <c r="F103" s="126"/>
      <c r="G103" s="101"/>
      <c r="H103" s="101"/>
      <c r="I103" s="101"/>
      <c r="J103" s="126"/>
      <c r="K103" s="101"/>
    </row>
    <row r="104" spans="1:13" s="106" customFormat="1" ht="13.5" customHeight="1">
      <c r="A104" s="124" t="s">
        <v>55</v>
      </c>
      <c r="B104" s="102"/>
      <c r="C104" s="125"/>
      <c r="D104" s="125"/>
      <c r="E104" s="125"/>
      <c r="F104" s="126"/>
      <c r="G104" s="101"/>
      <c r="H104" s="101"/>
      <c r="I104" s="101"/>
      <c r="J104" s="126"/>
      <c r="K104" s="101"/>
    </row>
    <row r="105" spans="1:13" s="106" customFormat="1" ht="13.5" customHeight="1">
      <c r="A105" s="129" t="s">
        <v>84</v>
      </c>
      <c r="B105" s="102"/>
      <c r="C105" s="125"/>
      <c r="D105" s="125"/>
      <c r="E105" s="125"/>
      <c r="F105" s="126"/>
      <c r="G105" s="101"/>
      <c r="H105" s="101"/>
      <c r="I105" s="101"/>
      <c r="J105" s="126"/>
      <c r="K105" s="101"/>
    </row>
    <row r="106" spans="1:13" s="106" customFormat="1" ht="17.25" thickBot="1">
      <c r="A106" s="126"/>
      <c r="B106" s="126"/>
      <c r="C106" s="42"/>
      <c r="D106" s="42"/>
      <c r="E106" s="42"/>
      <c r="F106" s="126"/>
      <c r="G106" s="101"/>
      <c r="H106" s="101"/>
      <c r="I106" s="101"/>
      <c r="J106" s="126"/>
      <c r="K106" s="101"/>
    </row>
    <row r="107" spans="1:13" s="106" customFormat="1" ht="23.25" customHeight="1" thickBot="1">
      <c r="A107" s="160" t="s">
        <v>57</v>
      </c>
      <c r="B107" s="160" t="s">
        <v>58</v>
      </c>
      <c r="C107" s="162" t="s">
        <v>59</v>
      </c>
      <c r="D107" s="162"/>
      <c r="E107" s="162"/>
      <c r="F107" s="52"/>
      <c r="G107" s="162" t="s">
        <v>60</v>
      </c>
      <c r="H107" s="162"/>
      <c r="I107" s="162"/>
      <c r="J107" s="52"/>
      <c r="K107" s="164" t="s">
        <v>61</v>
      </c>
      <c r="L107" s="164"/>
      <c r="M107" s="102"/>
    </row>
    <row r="108" spans="1:13" s="106" customFormat="1" ht="26.25" customHeight="1" thickBot="1">
      <c r="A108" s="161"/>
      <c r="B108" s="161"/>
      <c r="C108" s="41" t="s">
        <v>62</v>
      </c>
      <c r="D108" s="41"/>
      <c r="E108" s="68" t="s">
        <v>63</v>
      </c>
      <c r="F108" s="41"/>
      <c r="G108" s="41" t="s">
        <v>62</v>
      </c>
      <c r="H108" s="41"/>
      <c r="I108" s="68" t="s">
        <v>63</v>
      </c>
      <c r="J108" s="41"/>
      <c r="K108" s="41" t="s">
        <v>62</v>
      </c>
      <c r="L108" s="40" t="s">
        <v>63</v>
      </c>
    </row>
    <row r="109" spans="1:13" s="106" customFormat="1">
      <c r="A109" s="42" t="s">
        <v>137</v>
      </c>
      <c r="B109" s="15" t="s">
        <v>138</v>
      </c>
      <c r="C109" s="53">
        <v>13.39</v>
      </c>
      <c r="D109" s="42"/>
      <c r="E109" s="53">
        <v>-14.46</v>
      </c>
      <c r="F109" s="54"/>
      <c r="G109" s="53">
        <v>6.31</v>
      </c>
      <c r="H109" s="54"/>
      <c r="I109" s="53">
        <v>-20.63</v>
      </c>
      <c r="J109" s="65"/>
      <c r="K109" s="53">
        <v>100</v>
      </c>
      <c r="L109" s="53">
        <v>17.420000000000002</v>
      </c>
    </row>
    <row r="110" spans="1:13" s="106" customFormat="1">
      <c r="A110" s="42" t="s">
        <v>139</v>
      </c>
      <c r="B110" s="15" t="s">
        <v>140</v>
      </c>
      <c r="C110" s="55">
        <v>1.64</v>
      </c>
      <c r="D110" s="54"/>
      <c r="E110" s="55">
        <v>10.79</v>
      </c>
      <c r="F110" s="65"/>
      <c r="G110" s="55">
        <v>13.59</v>
      </c>
      <c r="H110" s="65"/>
      <c r="I110" s="55">
        <v>108.25</v>
      </c>
      <c r="J110" s="65"/>
      <c r="K110" s="55"/>
      <c r="L110" s="100"/>
    </row>
    <row r="111" spans="1:13" s="106" customFormat="1">
      <c r="A111" s="42" t="s">
        <v>141</v>
      </c>
      <c r="B111" s="15" t="s">
        <v>142</v>
      </c>
      <c r="C111" s="55">
        <v>0.03</v>
      </c>
      <c r="D111" s="54"/>
      <c r="E111" s="55">
        <v>-14.29</v>
      </c>
      <c r="F111" s="65"/>
      <c r="G111" s="55">
        <v>1.1599999999999999</v>
      </c>
      <c r="H111" s="65"/>
      <c r="I111" s="55">
        <v>69.88</v>
      </c>
      <c r="J111" s="65"/>
      <c r="K111" s="55"/>
      <c r="L111" s="100"/>
    </row>
    <row r="112" spans="1:13" s="106" customFormat="1" ht="17.25" thickBot="1">
      <c r="A112" s="56" t="s">
        <v>143</v>
      </c>
      <c r="B112" s="57" t="s">
        <v>144</v>
      </c>
      <c r="C112" s="58">
        <v>84.94</v>
      </c>
      <c r="D112" s="56"/>
      <c r="E112" s="58">
        <v>-8.81</v>
      </c>
      <c r="F112" s="59"/>
      <c r="G112" s="58">
        <v>78.94</v>
      </c>
      <c r="H112" s="59"/>
      <c r="I112" s="58">
        <v>182.1</v>
      </c>
      <c r="J112" s="66"/>
      <c r="K112" s="58"/>
      <c r="L112" s="56"/>
    </row>
    <row r="113" spans="1:14" s="106" customFormat="1">
      <c r="A113" s="126"/>
      <c r="B113" s="126"/>
      <c r="C113" s="42"/>
      <c r="D113" s="42"/>
      <c r="E113" s="42"/>
      <c r="F113" s="126"/>
      <c r="G113" s="101"/>
      <c r="H113" s="101"/>
      <c r="I113" s="101"/>
      <c r="J113" s="126"/>
      <c r="K113" s="101"/>
    </row>
    <row r="114" spans="1:14" s="106" customFormat="1">
      <c r="A114" s="126"/>
      <c r="B114" s="126"/>
      <c r="C114" s="42"/>
      <c r="D114" s="42"/>
      <c r="E114" s="42"/>
      <c r="F114" s="126"/>
      <c r="G114" s="101"/>
      <c r="H114" s="101"/>
      <c r="I114" s="101"/>
      <c r="J114" s="126"/>
      <c r="K114" s="101"/>
    </row>
    <row r="115" spans="1:14" s="106" customFormat="1" ht="13.5" customHeight="1">
      <c r="A115" s="124" t="s">
        <v>145</v>
      </c>
      <c r="B115" s="102"/>
      <c r="C115" s="125"/>
      <c r="D115" s="125"/>
      <c r="E115" s="125"/>
      <c r="F115" s="126"/>
      <c r="G115" s="101"/>
      <c r="H115" s="101"/>
      <c r="I115" s="101"/>
      <c r="J115" s="126"/>
      <c r="K115" s="101"/>
    </row>
    <row r="116" spans="1:14" s="106" customFormat="1" ht="13.5" customHeight="1">
      <c r="A116" s="124" t="s">
        <v>55</v>
      </c>
      <c r="B116" s="102"/>
      <c r="C116" s="125"/>
      <c r="D116" s="125"/>
      <c r="E116" s="125"/>
      <c r="F116" s="126"/>
      <c r="G116" s="101"/>
      <c r="H116" s="101"/>
      <c r="I116" s="101"/>
      <c r="J116" s="126"/>
      <c r="K116" s="101"/>
    </row>
    <row r="117" spans="1:14" s="106" customFormat="1" ht="13.5" customHeight="1">
      <c r="A117" s="129" t="s">
        <v>84</v>
      </c>
      <c r="B117" s="102"/>
      <c r="C117" s="125"/>
      <c r="D117" s="125"/>
      <c r="E117" s="125"/>
      <c r="F117" s="126"/>
      <c r="G117" s="101"/>
      <c r="H117" s="101"/>
      <c r="I117" s="101"/>
      <c r="J117" s="126"/>
      <c r="K117" s="101"/>
      <c r="L117" s="41"/>
      <c r="M117" s="41"/>
      <c r="N117" s="41"/>
    </row>
    <row r="118" spans="1:14" s="106" customFormat="1" ht="17.25" thickBot="1">
      <c r="A118" s="126"/>
      <c r="B118" s="126"/>
      <c r="C118" s="42"/>
      <c r="D118" s="42"/>
      <c r="E118" s="42"/>
      <c r="F118" s="126"/>
      <c r="G118" s="101"/>
      <c r="H118" s="101"/>
      <c r="I118" s="101"/>
      <c r="J118" s="126"/>
      <c r="K118" s="101"/>
    </row>
    <row r="119" spans="1:14" s="106" customFormat="1" ht="21.75" customHeight="1" thickBot="1">
      <c r="A119" s="160" t="s">
        <v>57</v>
      </c>
      <c r="B119" s="160" t="s">
        <v>58</v>
      </c>
      <c r="C119" s="162" t="s">
        <v>59</v>
      </c>
      <c r="D119" s="162"/>
      <c r="E119" s="162"/>
      <c r="F119" s="52"/>
      <c r="G119" s="162" t="s">
        <v>60</v>
      </c>
      <c r="H119" s="162"/>
      <c r="I119" s="162"/>
      <c r="J119" s="126"/>
      <c r="K119" s="101"/>
    </row>
    <row r="120" spans="1:14" s="106" customFormat="1" ht="27.75" customHeight="1" thickBot="1">
      <c r="A120" s="161"/>
      <c r="B120" s="161"/>
      <c r="C120" s="41" t="s">
        <v>62</v>
      </c>
      <c r="D120" s="41"/>
      <c r="E120" s="68" t="s">
        <v>63</v>
      </c>
      <c r="F120" s="41"/>
      <c r="G120" s="41" t="s">
        <v>62</v>
      </c>
      <c r="H120" s="41"/>
      <c r="I120" s="68" t="s">
        <v>63</v>
      </c>
      <c r="J120" s="126"/>
      <c r="K120" s="101"/>
    </row>
    <row r="121" spans="1:14" s="106" customFormat="1">
      <c r="A121" s="60" t="s">
        <v>146</v>
      </c>
      <c r="B121" s="64" t="s">
        <v>147</v>
      </c>
      <c r="C121" s="53">
        <v>39.409999999999997</v>
      </c>
      <c r="D121" s="42"/>
      <c r="E121" s="53">
        <v>-25.15</v>
      </c>
      <c r="F121" s="54"/>
      <c r="G121" s="53">
        <v>63.83</v>
      </c>
      <c r="H121" s="54"/>
      <c r="I121" s="53">
        <v>31.23</v>
      </c>
      <c r="J121" s="126"/>
      <c r="K121" s="100"/>
    </row>
    <row r="122" spans="1:14" s="106" customFormat="1">
      <c r="A122" s="42" t="s">
        <v>148</v>
      </c>
      <c r="B122" s="15" t="s">
        <v>149</v>
      </c>
      <c r="C122" s="55">
        <v>46</v>
      </c>
      <c r="D122" s="54"/>
      <c r="E122" s="55">
        <v>-2.23</v>
      </c>
      <c r="F122" s="65"/>
      <c r="G122" s="55">
        <v>35.1</v>
      </c>
      <c r="H122" s="65"/>
      <c r="I122" s="55">
        <v>37.03</v>
      </c>
      <c r="J122" s="126"/>
      <c r="K122" s="100"/>
    </row>
    <row r="123" spans="1:14" s="106" customFormat="1" ht="30" customHeight="1">
      <c r="A123" s="42" t="s">
        <v>150</v>
      </c>
      <c r="B123" s="15" t="s">
        <v>151</v>
      </c>
      <c r="C123" s="55">
        <v>0</v>
      </c>
      <c r="D123" s="54"/>
      <c r="E123" s="55"/>
      <c r="F123" s="65"/>
      <c r="G123" s="55">
        <v>0.35</v>
      </c>
      <c r="H123" s="65"/>
      <c r="I123" s="55">
        <v>-78.33</v>
      </c>
      <c r="J123" s="126"/>
      <c r="K123" s="100"/>
    </row>
    <row r="124" spans="1:14" s="106" customFormat="1" ht="24.75" thickBot="1">
      <c r="A124" s="56" t="s">
        <v>152</v>
      </c>
      <c r="B124" s="57" t="s">
        <v>153</v>
      </c>
      <c r="C124" s="58">
        <v>14.59</v>
      </c>
      <c r="D124" s="56"/>
      <c r="E124" s="58">
        <v>1.72</v>
      </c>
      <c r="F124" s="59"/>
      <c r="G124" s="58">
        <v>0.71</v>
      </c>
      <c r="H124" s="59"/>
      <c r="I124" s="58"/>
      <c r="J124" s="126"/>
      <c r="K124" s="100"/>
    </row>
    <row r="125" spans="1:14" s="106" customFormat="1">
      <c r="A125" s="42"/>
      <c r="B125" s="15"/>
      <c r="C125" s="55"/>
      <c r="D125" s="54"/>
      <c r="E125" s="55"/>
      <c r="F125" s="65"/>
      <c r="G125" s="55"/>
      <c r="H125" s="65"/>
      <c r="I125" s="55"/>
      <c r="J125" s="126"/>
      <c r="K125" s="101"/>
    </row>
    <row r="126" spans="1:14" s="106" customFormat="1">
      <c r="A126" s="42"/>
      <c r="B126" s="15"/>
      <c r="C126" s="55"/>
      <c r="D126" s="54"/>
      <c r="E126" s="55"/>
      <c r="F126" s="65"/>
      <c r="G126" s="55"/>
      <c r="H126" s="65"/>
      <c r="I126" s="55"/>
      <c r="J126" s="65"/>
      <c r="K126" s="65"/>
    </row>
    <row r="127" spans="1:14" s="106" customFormat="1" ht="13.5" customHeight="1">
      <c r="A127" s="124" t="s">
        <v>154</v>
      </c>
      <c r="B127" s="102"/>
      <c r="C127" s="125"/>
      <c r="D127" s="125"/>
      <c r="E127" s="125"/>
      <c r="F127" s="126"/>
      <c r="G127" s="101"/>
      <c r="H127" s="101"/>
      <c r="I127" s="101"/>
      <c r="J127" s="126"/>
      <c r="K127" s="101"/>
    </row>
    <row r="128" spans="1:14" s="106" customFormat="1" ht="13.5" customHeight="1">
      <c r="A128" s="124" t="s">
        <v>55</v>
      </c>
      <c r="B128" s="102"/>
      <c r="C128" s="125"/>
      <c r="D128" s="125"/>
      <c r="E128" s="125"/>
      <c r="F128" s="126"/>
      <c r="G128" s="101"/>
      <c r="H128" s="101"/>
      <c r="I128" s="101"/>
      <c r="J128" s="126"/>
      <c r="K128" s="101"/>
    </row>
    <row r="129" spans="1:12" s="106" customFormat="1" ht="13.5" customHeight="1">
      <c r="A129" s="129" t="s">
        <v>84</v>
      </c>
      <c r="B129" s="102"/>
      <c r="C129" s="125"/>
      <c r="D129" s="125"/>
      <c r="E129" s="125"/>
      <c r="F129" s="126"/>
      <c r="G129" s="101"/>
      <c r="H129" s="101"/>
      <c r="I129" s="101"/>
      <c r="J129" s="126"/>
      <c r="K129" s="101"/>
    </row>
    <row r="130" spans="1:12" s="106" customFormat="1" ht="17.25" thickBot="1">
      <c r="A130" s="126"/>
      <c r="B130" s="126"/>
      <c r="C130" s="42"/>
      <c r="D130" s="42"/>
      <c r="E130" s="42"/>
      <c r="F130" s="126"/>
      <c r="G130" s="101"/>
      <c r="H130" s="101"/>
      <c r="I130" s="101"/>
      <c r="J130" s="126"/>
      <c r="K130" s="101"/>
    </row>
    <row r="131" spans="1:12" s="106" customFormat="1" ht="21" customHeight="1" thickBot="1">
      <c r="A131" s="160" t="s">
        <v>57</v>
      </c>
      <c r="B131" s="160" t="s">
        <v>58</v>
      </c>
      <c r="C131" s="162" t="s">
        <v>59</v>
      </c>
      <c r="D131" s="162"/>
      <c r="E131" s="162"/>
      <c r="F131" s="52"/>
      <c r="G131" s="162" t="s">
        <v>60</v>
      </c>
      <c r="H131" s="162"/>
      <c r="I131" s="162"/>
      <c r="J131" s="125"/>
      <c r="K131" s="101"/>
    </row>
    <row r="132" spans="1:12" s="106" customFormat="1" ht="25.5" customHeight="1" thickBot="1">
      <c r="A132" s="161"/>
      <c r="B132" s="161"/>
      <c r="C132" s="41" t="s">
        <v>62</v>
      </c>
      <c r="D132" s="41"/>
      <c r="E132" s="68" t="s">
        <v>63</v>
      </c>
      <c r="F132" s="41"/>
      <c r="G132" s="41" t="s">
        <v>62</v>
      </c>
      <c r="H132" s="41"/>
      <c r="I132" s="68" t="s">
        <v>63</v>
      </c>
      <c r="J132" s="41"/>
      <c r="K132" s="101"/>
    </row>
    <row r="133" spans="1:12" s="106" customFormat="1" ht="24">
      <c r="A133" s="130" t="s">
        <v>155</v>
      </c>
      <c r="B133" s="131" t="s">
        <v>156</v>
      </c>
      <c r="C133" s="53">
        <v>1.2</v>
      </c>
      <c r="D133" s="42"/>
      <c r="E133" s="53">
        <v>12.77</v>
      </c>
      <c r="F133" s="54"/>
      <c r="G133" s="53">
        <v>0.5</v>
      </c>
      <c r="H133" s="54"/>
      <c r="I133" s="53">
        <v>855.56</v>
      </c>
      <c r="J133" s="132"/>
      <c r="K133" s="100"/>
    </row>
    <row r="134" spans="1:12" s="106" customFormat="1">
      <c r="A134" s="133" t="s">
        <v>157</v>
      </c>
      <c r="B134" s="134" t="s">
        <v>158</v>
      </c>
      <c r="C134" s="135">
        <v>50.54</v>
      </c>
      <c r="D134" s="136"/>
      <c r="E134" s="135">
        <v>13.36</v>
      </c>
      <c r="F134" s="132"/>
      <c r="G134" s="135">
        <v>14.74</v>
      </c>
      <c r="H134" s="132"/>
      <c r="I134" s="135">
        <v>10.119999999999999</v>
      </c>
      <c r="J134" s="132"/>
      <c r="K134" s="103"/>
    </row>
    <row r="135" spans="1:12" s="106" customFormat="1" ht="24">
      <c r="A135" s="133" t="s">
        <v>159</v>
      </c>
      <c r="B135" s="134" t="s">
        <v>160</v>
      </c>
      <c r="C135" s="135">
        <v>20.72</v>
      </c>
      <c r="D135" s="136"/>
      <c r="E135" s="135">
        <v>0.15</v>
      </c>
      <c r="F135" s="132"/>
      <c r="G135" s="135">
        <v>2.68</v>
      </c>
      <c r="H135" s="132"/>
      <c r="I135" s="135">
        <v>15.98</v>
      </c>
      <c r="J135" s="132"/>
      <c r="K135" s="100"/>
    </row>
    <row r="136" spans="1:12" s="106" customFormat="1">
      <c r="A136" s="133" t="s">
        <v>161</v>
      </c>
      <c r="B136" s="134" t="s">
        <v>162</v>
      </c>
      <c r="C136" s="135">
        <v>6.31</v>
      </c>
      <c r="D136" s="136"/>
      <c r="E136" s="135">
        <v>4.25</v>
      </c>
      <c r="F136" s="132"/>
      <c r="G136" s="135">
        <v>10.01</v>
      </c>
      <c r="H136" s="132"/>
      <c r="I136" s="135">
        <v>34.25</v>
      </c>
      <c r="J136" s="132"/>
      <c r="K136" s="103"/>
    </row>
    <row r="137" spans="1:12" s="106" customFormat="1" ht="17.25" thickBot="1">
      <c r="A137" s="137" t="s">
        <v>163</v>
      </c>
      <c r="B137" s="138" t="s">
        <v>164</v>
      </c>
      <c r="C137" s="58">
        <v>21.24</v>
      </c>
      <c r="D137" s="56"/>
      <c r="E137" s="58">
        <v>-34.369999999999997</v>
      </c>
      <c r="F137" s="59"/>
      <c r="G137" s="58">
        <v>72.06</v>
      </c>
      <c r="H137" s="59"/>
      <c r="I137" s="58">
        <v>19.27</v>
      </c>
      <c r="J137" s="132"/>
      <c r="K137" s="103"/>
    </row>
    <row r="138" spans="1:12" s="106" customFormat="1">
      <c r="A138" s="133"/>
      <c r="B138" s="134"/>
      <c r="C138" s="135"/>
      <c r="D138" s="136"/>
      <c r="E138" s="135"/>
      <c r="F138" s="132"/>
      <c r="G138" s="139"/>
      <c r="H138" s="132"/>
      <c r="I138" s="139"/>
      <c r="J138" s="132"/>
      <c r="K138" s="101"/>
    </row>
    <row r="139" spans="1:12" s="106" customFormat="1">
      <c r="A139" s="133"/>
      <c r="B139" s="134"/>
      <c r="C139" s="135"/>
      <c r="D139" s="136"/>
      <c r="E139" s="135"/>
      <c r="F139" s="132"/>
      <c r="G139" s="139"/>
      <c r="H139" s="132"/>
      <c r="I139" s="139"/>
      <c r="J139" s="132"/>
      <c r="K139" s="101"/>
    </row>
    <row r="140" spans="1:12" s="106" customFormat="1" ht="13.5" customHeight="1">
      <c r="A140" s="124" t="s">
        <v>165</v>
      </c>
      <c r="B140" s="102"/>
      <c r="C140" s="125"/>
      <c r="D140" s="125"/>
      <c r="E140" s="125"/>
      <c r="F140" s="126"/>
      <c r="G140" s="101"/>
      <c r="H140" s="101"/>
      <c r="I140" s="101"/>
      <c r="J140" s="126"/>
      <c r="K140" s="101"/>
    </row>
    <row r="141" spans="1:12" s="106" customFormat="1" ht="13.5" customHeight="1">
      <c r="A141" s="124" t="s">
        <v>55</v>
      </c>
      <c r="B141" s="102"/>
      <c r="C141" s="125"/>
      <c r="D141" s="125"/>
      <c r="E141" s="125"/>
      <c r="F141" s="126"/>
      <c r="G141" s="101"/>
      <c r="H141" s="101"/>
      <c r="I141" s="101"/>
      <c r="J141" s="126"/>
      <c r="K141" s="101"/>
    </row>
    <row r="142" spans="1:12" s="106" customFormat="1" ht="13.5" customHeight="1">
      <c r="A142" s="129" t="s">
        <v>84</v>
      </c>
      <c r="B142" s="102"/>
      <c r="C142" s="125"/>
      <c r="D142" s="125"/>
      <c r="E142" s="125"/>
      <c r="F142" s="126"/>
      <c r="G142" s="101"/>
      <c r="H142" s="101"/>
      <c r="I142" s="101"/>
      <c r="J142" s="126"/>
      <c r="K142" s="101"/>
    </row>
    <row r="143" spans="1:12" s="106" customFormat="1" ht="17.25" thickBot="1">
      <c r="A143" s="126"/>
      <c r="B143" s="126"/>
      <c r="C143" s="42"/>
      <c r="D143" s="42"/>
      <c r="E143" s="42"/>
      <c r="F143" s="126"/>
      <c r="G143" s="101"/>
      <c r="H143" s="101"/>
      <c r="I143" s="101"/>
      <c r="J143" s="126"/>
      <c r="K143" s="140"/>
    </row>
    <row r="144" spans="1:12" s="106" customFormat="1" ht="21.75" customHeight="1" thickBot="1">
      <c r="A144" s="160" t="s">
        <v>57</v>
      </c>
      <c r="B144" s="160" t="s">
        <v>58</v>
      </c>
      <c r="C144" s="162" t="s">
        <v>59</v>
      </c>
      <c r="D144" s="162"/>
      <c r="E144" s="162"/>
      <c r="F144" s="52"/>
      <c r="G144" s="162" t="s">
        <v>60</v>
      </c>
      <c r="H144" s="162"/>
      <c r="I144" s="162"/>
      <c r="J144" s="52"/>
      <c r="K144" s="164" t="s">
        <v>61</v>
      </c>
      <c r="L144" s="164"/>
    </row>
    <row r="145" spans="1:16" s="106" customFormat="1" ht="27.75" customHeight="1" thickBot="1">
      <c r="A145" s="161"/>
      <c r="B145" s="161"/>
      <c r="C145" s="41" t="s">
        <v>62</v>
      </c>
      <c r="D145" s="41"/>
      <c r="E145" s="68" t="s">
        <v>63</v>
      </c>
      <c r="F145" s="41"/>
      <c r="G145" s="41" t="s">
        <v>62</v>
      </c>
      <c r="H145" s="41"/>
      <c r="I145" s="68" t="s">
        <v>63</v>
      </c>
      <c r="J145" s="41"/>
      <c r="K145" s="41" t="s">
        <v>62</v>
      </c>
      <c r="L145" s="68" t="s">
        <v>63</v>
      </c>
    </row>
    <row r="146" spans="1:16" s="106" customFormat="1">
      <c r="A146" s="60" t="s">
        <v>166</v>
      </c>
      <c r="B146" s="64" t="s">
        <v>167</v>
      </c>
      <c r="C146" s="53">
        <v>0.59</v>
      </c>
      <c r="D146" s="42"/>
      <c r="E146" s="53">
        <v>34.93</v>
      </c>
      <c r="F146" s="54"/>
      <c r="G146" s="53">
        <v>1</v>
      </c>
      <c r="H146" s="54"/>
      <c r="I146" s="53">
        <v>58.24</v>
      </c>
      <c r="J146" s="65"/>
      <c r="K146" s="53"/>
      <c r="L146" s="53"/>
    </row>
    <row r="147" spans="1:16" s="106" customFormat="1">
      <c r="A147" s="42" t="s">
        <v>168</v>
      </c>
      <c r="B147" s="15" t="s">
        <v>169</v>
      </c>
      <c r="C147" s="55">
        <v>46.45</v>
      </c>
      <c r="D147" s="54"/>
      <c r="E147" s="55">
        <v>-24.24</v>
      </c>
      <c r="F147" s="65"/>
      <c r="G147" s="104">
        <v>42.82</v>
      </c>
      <c r="H147" s="65"/>
      <c r="I147" s="104">
        <v>17.14</v>
      </c>
      <c r="J147" s="65"/>
      <c r="K147" s="104">
        <v>100</v>
      </c>
      <c r="L147" s="104">
        <v>10.6</v>
      </c>
    </row>
    <row r="148" spans="1:16" s="106" customFormat="1">
      <c r="A148" s="42" t="s">
        <v>170</v>
      </c>
      <c r="B148" s="15" t="s">
        <v>171</v>
      </c>
      <c r="C148" s="55">
        <v>12.44</v>
      </c>
      <c r="D148" s="54"/>
      <c r="E148" s="55">
        <v>10.86</v>
      </c>
      <c r="F148" s="65"/>
      <c r="G148" s="104">
        <v>17.04</v>
      </c>
      <c r="H148" s="65"/>
      <c r="I148" s="104">
        <v>-10.07</v>
      </c>
      <c r="J148" s="65"/>
      <c r="K148" s="65"/>
      <c r="L148" s="100"/>
    </row>
    <row r="149" spans="1:16" s="106" customFormat="1">
      <c r="A149" s="42" t="s">
        <v>172</v>
      </c>
      <c r="B149" s="15" t="s">
        <v>173</v>
      </c>
      <c r="C149" s="55">
        <v>0</v>
      </c>
      <c r="D149" s="54"/>
      <c r="E149" s="55">
        <v>-100</v>
      </c>
      <c r="F149" s="65"/>
      <c r="G149" s="104">
        <v>0.01</v>
      </c>
      <c r="H149" s="65"/>
      <c r="I149" s="104">
        <v>0</v>
      </c>
      <c r="J149" s="65"/>
      <c r="K149" s="65"/>
      <c r="L149" s="100"/>
    </row>
    <row r="150" spans="1:16" s="106" customFormat="1">
      <c r="A150" s="42" t="s">
        <v>174</v>
      </c>
      <c r="B150" s="15" t="s">
        <v>175</v>
      </c>
      <c r="C150" s="55">
        <v>4.08</v>
      </c>
      <c r="D150" s="54"/>
      <c r="E150" s="55">
        <v>11.92</v>
      </c>
      <c r="F150" s="65"/>
      <c r="G150" s="104">
        <v>4.8499999999999996</v>
      </c>
      <c r="H150" s="65"/>
      <c r="I150" s="104">
        <v>96.91</v>
      </c>
      <c r="J150" s="65"/>
      <c r="K150" s="65"/>
      <c r="L150" s="100"/>
    </row>
    <row r="151" spans="1:16" s="106" customFormat="1">
      <c r="A151" s="42" t="s">
        <v>176</v>
      </c>
      <c r="B151" s="15" t="s">
        <v>177</v>
      </c>
      <c r="C151" s="55">
        <v>22.56</v>
      </c>
      <c r="D151" s="54"/>
      <c r="E151" s="55">
        <v>0.69</v>
      </c>
      <c r="F151" s="65"/>
      <c r="G151" s="104">
        <v>22.43</v>
      </c>
      <c r="H151" s="65"/>
      <c r="I151" s="104">
        <v>-4.0199999999999996</v>
      </c>
      <c r="J151" s="65"/>
      <c r="K151" s="65"/>
      <c r="L151" s="100"/>
    </row>
    <row r="152" spans="1:16" s="106" customFormat="1" ht="24">
      <c r="A152" s="42">
        <v>1008</v>
      </c>
      <c r="B152" s="15" t="s">
        <v>178</v>
      </c>
      <c r="C152" s="55">
        <v>0</v>
      </c>
      <c r="D152" s="54"/>
      <c r="E152" s="55"/>
      <c r="F152" s="65"/>
      <c r="G152" s="104">
        <v>0</v>
      </c>
      <c r="H152" s="65"/>
      <c r="I152" s="104">
        <v>0</v>
      </c>
      <c r="J152" s="65"/>
      <c r="K152" s="65"/>
      <c r="L152" s="100"/>
    </row>
    <row r="153" spans="1:16" s="106" customFormat="1" ht="17.25" thickBot="1">
      <c r="A153" s="56" t="s">
        <v>179</v>
      </c>
      <c r="B153" s="57" t="s">
        <v>180</v>
      </c>
      <c r="C153" s="58">
        <v>13.88</v>
      </c>
      <c r="D153" s="56"/>
      <c r="E153" s="58">
        <v>-18.61</v>
      </c>
      <c r="F153" s="59"/>
      <c r="G153" s="58">
        <v>11.86</v>
      </c>
      <c r="H153" s="59"/>
      <c r="I153" s="58">
        <v>41.04</v>
      </c>
      <c r="J153" s="66"/>
      <c r="K153" s="58"/>
      <c r="L153" s="56"/>
    </row>
    <row r="154" spans="1:16" s="106" customFormat="1">
      <c r="A154" s="126"/>
      <c r="B154" s="126"/>
      <c r="C154" s="42"/>
      <c r="D154" s="42"/>
      <c r="E154" s="42"/>
      <c r="F154" s="126"/>
      <c r="G154" s="101"/>
      <c r="H154" s="101"/>
      <c r="I154" s="101"/>
      <c r="J154" s="126"/>
      <c r="K154" s="101"/>
      <c r="L154" s="100"/>
    </row>
    <row r="155" spans="1:16" s="106" customFormat="1">
      <c r="A155" s="126"/>
      <c r="B155" s="126"/>
      <c r="C155" s="42"/>
      <c r="D155" s="42"/>
      <c r="E155" s="42"/>
      <c r="F155" s="126"/>
      <c r="G155" s="101"/>
      <c r="H155" s="101"/>
      <c r="I155" s="101"/>
      <c r="J155" s="126"/>
      <c r="K155" s="101"/>
      <c r="L155" s="100"/>
      <c r="M155" s="190"/>
      <c r="N155" s="190"/>
      <c r="O155" s="190"/>
      <c r="P155" s="190"/>
    </row>
    <row r="156" spans="1:16" s="106" customFormat="1" ht="25.5">
      <c r="A156" s="200" t="s">
        <v>47</v>
      </c>
      <c r="B156" s="200" t="s">
        <v>47</v>
      </c>
      <c r="C156" s="200" t="s">
        <v>47</v>
      </c>
      <c r="D156" s="200" t="s">
        <v>47</v>
      </c>
      <c r="E156" s="200" t="s">
        <v>47</v>
      </c>
      <c r="F156" s="200" t="s">
        <v>47</v>
      </c>
      <c r="G156" s="200" t="s">
        <v>47</v>
      </c>
      <c r="H156" s="200" t="s">
        <v>47</v>
      </c>
      <c r="I156" s="200" t="s">
        <v>47</v>
      </c>
      <c r="J156" s="200" t="s">
        <v>47</v>
      </c>
      <c r="K156" s="201" t="s">
        <v>47</v>
      </c>
      <c r="L156" s="201" t="s">
        <v>47</v>
      </c>
      <c r="M156" s="199" t="s">
        <v>47</v>
      </c>
      <c r="N156" s="199" t="s">
        <v>47</v>
      </c>
      <c r="O156" s="199" t="s">
        <v>47</v>
      </c>
      <c r="P156" s="199" t="s">
        <v>47</v>
      </c>
    </row>
    <row r="157" spans="1:16" s="42" customFormat="1" ht="13.5" customHeight="1">
      <c r="A157" s="182" t="s">
        <v>181</v>
      </c>
      <c r="B157" s="182"/>
      <c r="C157" s="183"/>
      <c r="D157" s="184"/>
      <c r="E157" s="184"/>
      <c r="F157" s="185"/>
      <c r="G157" s="186"/>
      <c r="H157" s="186"/>
      <c r="I157" s="186"/>
      <c r="J157" s="185"/>
      <c r="K157" s="186"/>
      <c r="L157" s="190"/>
      <c r="M157" s="190"/>
      <c r="N157" s="190"/>
      <c r="O157" s="190"/>
      <c r="P157" s="190"/>
    </row>
    <row r="158" spans="1:16" s="42" customFormat="1" ht="13.5" customHeight="1">
      <c r="A158" s="182" t="s">
        <v>182</v>
      </c>
      <c r="B158" s="182"/>
      <c r="C158" s="183"/>
      <c r="D158" s="184"/>
      <c r="E158" s="184"/>
      <c r="F158" s="185"/>
      <c r="G158" s="186"/>
      <c r="H158" s="186"/>
      <c r="I158" s="186"/>
      <c r="J158" s="185"/>
      <c r="K158" s="186"/>
      <c r="L158" s="190"/>
      <c r="M158" s="106"/>
      <c r="N158" s="106"/>
      <c r="O158" s="106"/>
      <c r="P158" s="106"/>
    </row>
    <row r="159" spans="1:16" s="42" customFormat="1" ht="13.5" customHeight="1">
      <c r="A159" s="182" t="s">
        <v>183</v>
      </c>
      <c r="B159" s="182"/>
      <c r="C159" s="183"/>
      <c r="D159" s="184"/>
      <c r="E159" s="184"/>
      <c r="F159" s="185"/>
      <c r="G159" s="186"/>
      <c r="H159" s="186"/>
      <c r="I159" s="186"/>
      <c r="J159" s="185"/>
      <c r="K159" s="186"/>
      <c r="L159" s="190"/>
      <c r="M159" s="106"/>
      <c r="N159" s="106"/>
      <c r="O159" s="106"/>
      <c r="P159" s="106"/>
    </row>
    <row r="160" spans="1:16" s="42" customFormat="1" ht="13.5" customHeight="1">
      <c r="A160" s="182" t="s">
        <v>184</v>
      </c>
      <c r="B160" s="187"/>
      <c r="C160" s="188"/>
      <c r="D160" s="184"/>
      <c r="E160" s="184"/>
      <c r="F160" s="185"/>
      <c r="G160" s="186"/>
      <c r="H160" s="186"/>
      <c r="I160" s="186"/>
      <c r="J160" s="185"/>
      <c r="K160" s="186"/>
      <c r="L160" s="190"/>
      <c r="M160" s="106"/>
      <c r="N160" s="106"/>
      <c r="O160" s="106"/>
      <c r="P160" s="106"/>
    </row>
    <row r="161" spans="1:16" s="51" customFormat="1" ht="13.5" customHeight="1">
      <c r="A161" s="202" t="s">
        <v>52</v>
      </c>
      <c r="B161" s="202"/>
      <c r="C161" s="203"/>
      <c r="D161" s="204"/>
      <c r="E161" s="204"/>
      <c r="F161" s="205"/>
      <c r="G161" s="206"/>
      <c r="H161" s="206"/>
      <c r="I161" s="206"/>
      <c r="J161" s="205"/>
      <c r="K161" s="206"/>
      <c r="L161" s="196"/>
      <c r="M161" s="2"/>
      <c r="N161" s="2"/>
      <c r="O161" s="2"/>
      <c r="P161" s="2"/>
    </row>
    <row r="163" spans="1:1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</row>
  </sheetData>
  <mergeCells count="49">
    <mergeCell ref="A119:A120"/>
    <mergeCell ref="B119:B120"/>
    <mergeCell ref="C119:E119"/>
    <mergeCell ref="G119:I119"/>
    <mergeCell ref="K144:L144"/>
    <mergeCell ref="A131:A132"/>
    <mergeCell ref="B131:B132"/>
    <mergeCell ref="C131:E131"/>
    <mergeCell ref="G131:I131"/>
    <mergeCell ref="A144:A145"/>
    <mergeCell ref="B144:B145"/>
    <mergeCell ref="C144:E144"/>
    <mergeCell ref="G144:I144"/>
    <mergeCell ref="A107:A108"/>
    <mergeCell ref="B107:B108"/>
    <mergeCell ref="C107:E107"/>
    <mergeCell ref="G107:I107"/>
    <mergeCell ref="K107:L107"/>
    <mergeCell ref="A53:A54"/>
    <mergeCell ref="B53:B54"/>
    <mergeCell ref="C53:E53"/>
    <mergeCell ref="G53:I53"/>
    <mergeCell ref="A96:A97"/>
    <mergeCell ref="B96:B97"/>
    <mergeCell ref="C96:E96"/>
    <mergeCell ref="G96:I96"/>
    <mergeCell ref="A66:A67"/>
    <mergeCell ref="B66:B67"/>
    <mergeCell ref="C66:E66"/>
    <mergeCell ref="G66:I66"/>
    <mergeCell ref="A82:A83"/>
    <mergeCell ref="B82:B83"/>
    <mergeCell ref="C82:E82"/>
    <mergeCell ref="G82:I82"/>
    <mergeCell ref="A29:A30"/>
    <mergeCell ref="B29:B30"/>
    <mergeCell ref="C29:E29"/>
    <mergeCell ref="G29:I29"/>
    <mergeCell ref="A42:A43"/>
    <mergeCell ref="B42:B43"/>
    <mergeCell ref="C42:E42"/>
    <mergeCell ref="A1:K3"/>
    <mergeCell ref="C9:E9"/>
    <mergeCell ref="G9:I9"/>
    <mergeCell ref="K9:L9"/>
    <mergeCell ref="A4:L5"/>
    <mergeCell ref="A6:L6"/>
    <mergeCell ref="A7:L7"/>
    <mergeCell ref="A8:L8"/>
  </mergeCells>
  <conditionalFormatting sqref="D31">
    <cfRule type="dataBar" priority="24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{46B81889-10E8-41AA-93A2-B4724223CBA5}</x14:id>
        </ext>
      </extLst>
    </cfRule>
    <cfRule type="dataBar" priority="2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{FD9FEF01-8D26-45CD-B441-4D16A0647479}</x14:id>
        </ext>
      </extLst>
    </cfRule>
    <cfRule type="dataBar" priority="24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{C6F6DF8A-C250-4B91-B4C2-52C37195DEE3}</x14:id>
        </ext>
      </extLst>
    </cfRule>
    <cfRule type="dataBar" priority="2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{EFB88CD7-D52B-423A-BD13-40609EFA2640}</x14:id>
        </ext>
      </extLst>
    </cfRule>
  </conditionalFormatting>
  <conditionalFormatting sqref="D32:D34">
    <cfRule type="dataBar" priority="64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{DB230373-ECE2-4988-A48A-82C38A1D572C}</x14:id>
        </ext>
      </extLst>
    </cfRule>
    <cfRule type="dataBar" priority="6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{33479064-1A71-4592-A053-4E0370663846}</x14:id>
        </ext>
      </extLst>
    </cfRule>
    <cfRule type="dataBar" priority="64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{A7FCEB88-49C5-4B18-B62D-8BD2CAC66137}</x14:id>
        </ext>
      </extLst>
    </cfRule>
    <cfRule type="dataBar" priority="6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{839FE894-9CB4-4EB0-AE47-BD872CF4767F}</x14:id>
        </ext>
      </extLst>
    </cfRule>
    <cfRule type="dataBar" priority="6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{61C07919-1AB7-4583-8A76-96A12EF43BDE}</x14:id>
        </ext>
      </extLst>
    </cfRule>
    <cfRule type="dataBar" priority="651">
      <dataBar showValue="0">
        <cfvo type="min"/>
        <cfvo type="max"/>
        <color rgb="FFC00000"/>
      </dataBar>
      <extLst>
        <ext xmlns:x14="http://schemas.microsoft.com/office/spreadsheetml/2009/9/main" uri="{B025F937-C7B1-47D3-B67F-A62EFF666E3E}">
          <x14:id>{29A509EC-CAB4-4076-83D9-580F8A9F4451}</x14:id>
        </ext>
      </extLst>
    </cfRule>
    <cfRule type="dataBar" priority="6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{4347DE00-ADB9-408B-BDB7-EEDDF1A4125D}</x14:id>
        </ext>
      </extLst>
    </cfRule>
    <cfRule type="dataBar" priority="653">
      <dataBar>
        <cfvo type="min"/>
        <cfvo type="max"/>
        <color rgb="FFC00000"/>
      </dataBar>
      <extLst>
        <ext xmlns:x14="http://schemas.microsoft.com/office/spreadsheetml/2009/9/main" uri="{B025F937-C7B1-47D3-B67F-A62EFF666E3E}">
          <x14:id>{A21BD80D-BC37-44F5-8CB9-860FF73A6C08}</x14:id>
        </ext>
      </extLst>
    </cfRule>
  </conditionalFormatting>
  <conditionalFormatting sqref="D35">
    <cfRule type="dataBar" priority="23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{DE46028F-8A7E-447D-91E6-F77C894F5793}</x14:id>
        </ext>
      </extLst>
    </cfRule>
    <cfRule type="dataBar" priority="2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{F147296C-2BCC-4E9D-80CE-9870F78A61BF}</x14:id>
        </ext>
      </extLst>
    </cfRule>
    <cfRule type="dataBar" priority="2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{CEB4444C-C5BC-4DBA-80CE-BB085C098DCC}</x14:id>
        </ext>
      </extLst>
    </cfRule>
    <cfRule type="dataBar" priority="2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{3FA3B1A0-8904-4330-91BA-32F7CD225F0B}</x14:id>
        </ext>
      </extLst>
    </cfRule>
  </conditionalFormatting>
  <conditionalFormatting sqref="D44">
    <cfRule type="dataBar" priority="2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{0153EFFB-15CA-47BC-92EC-1E39E15B348F}</x14:id>
        </ext>
      </extLst>
    </cfRule>
    <cfRule type="dataBar" priority="2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{F832E59F-CA43-421A-9730-6FC4D4F2C048}</x14:id>
        </ext>
      </extLst>
    </cfRule>
    <cfRule type="dataBar" priority="2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{F8380F99-060D-4CA7-A0D4-063DF6515523}</x14:id>
        </ext>
      </extLst>
    </cfRule>
    <cfRule type="dataBar" priority="2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{B5294B3A-06BE-47A8-93CD-B18C1AB24AC4}</x14:id>
        </ext>
      </extLst>
    </cfRule>
  </conditionalFormatting>
  <conditionalFormatting sqref="D45">
    <cfRule type="dataBar" priority="63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{30FFA520-B510-4B31-B81E-3AEA014D2A02}</x14:id>
        </ext>
      </extLst>
    </cfRule>
    <cfRule type="dataBar" priority="6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{F9FFC99F-F271-4311-8206-A5F2B8FD7F27}</x14:id>
        </ext>
      </extLst>
    </cfRule>
    <cfRule type="dataBar" priority="63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{54923F0B-3C76-4D0F-AF62-5618B1A74D65}</x14:id>
        </ext>
      </extLst>
    </cfRule>
    <cfRule type="dataBar" priority="6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{8E72218B-B904-49E8-9E51-EEDEA073F653}</x14:id>
        </ext>
      </extLst>
    </cfRule>
    <cfRule type="dataBar" priority="6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{776711D5-216D-4E7A-9B85-77FF521CC4BA}</x14:id>
        </ext>
      </extLst>
    </cfRule>
    <cfRule type="dataBar" priority="6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{9603D20D-A1AC-4784-9B4C-52C7C01EE6C9}</x14:id>
        </ext>
      </extLst>
    </cfRule>
  </conditionalFormatting>
  <conditionalFormatting sqref="D46">
    <cfRule type="dataBar" priority="2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{3D5F5281-8080-494A-9EF1-2E4E44DF6A0F}</x14:id>
        </ext>
      </extLst>
    </cfRule>
    <cfRule type="dataBar" priority="2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{140DCD30-30AB-4F7A-BB5C-AB32E6AFEC6F}</x14:id>
        </ext>
      </extLst>
    </cfRule>
    <cfRule type="dataBar" priority="2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{55D125CB-C0CC-4D56-ACED-CC0ACC85D3E9}</x14:id>
        </ext>
      </extLst>
    </cfRule>
    <cfRule type="dataBar" priority="2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{7D2170CD-B51C-4EA0-861F-350B07C5D76F}</x14:id>
        </ext>
      </extLst>
    </cfRule>
  </conditionalFormatting>
  <conditionalFormatting sqref="D55 F55">
    <cfRule type="dataBar" priority="22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{8C2F2283-2B39-455B-B25D-6B4E0795B52C}</x14:id>
        </ext>
      </extLst>
    </cfRule>
  </conditionalFormatting>
  <conditionalFormatting sqref="D55">
    <cfRule type="dataBar" priority="21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{624E1664-7749-4446-A3E4-BD31030932D8}</x14:id>
        </ext>
      </extLst>
    </cfRule>
    <cfRule type="dataBar" priority="2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{51FA5FCF-0068-4748-8F5B-DC87006371E9}</x14:id>
        </ext>
      </extLst>
    </cfRule>
    <cfRule type="dataBar" priority="21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{151310CA-7B60-4D6E-85A5-5807ADE6D9DA}</x14:id>
        </ext>
      </extLst>
    </cfRule>
    <cfRule type="dataBar" priority="2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{FC3FB08D-CF89-4A4B-801A-3944E7867176}</x14:id>
        </ext>
      </extLst>
    </cfRule>
  </conditionalFormatting>
  <conditionalFormatting sqref="D56:D58 F56:F58">
    <cfRule type="dataBar" priority="6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{8697ABB4-C65C-4F1F-89F8-5DE49EDD2A0F}</x14:id>
        </ext>
      </extLst>
    </cfRule>
  </conditionalFormatting>
  <conditionalFormatting sqref="D56:D58">
    <cfRule type="dataBar" priority="62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{7C5B543F-5582-4DA7-82D0-A291B0E966AD}</x14:id>
        </ext>
      </extLst>
    </cfRule>
    <cfRule type="dataBar" priority="6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{46C57F7B-7779-4643-9EB1-8864B34F6FAF}</x14:id>
        </ext>
      </extLst>
    </cfRule>
    <cfRule type="dataBar" priority="62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{A402990D-16BD-47AF-A866-EE2F1D237B4B}</x14:id>
        </ext>
      </extLst>
    </cfRule>
    <cfRule type="dataBar" priority="6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{C36E6CF1-104D-4BEB-835F-F4D98CE9556F}</x14:id>
        </ext>
      </extLst>
    </cfRule>
  </conditionalFormatting>
  <conditionalFormatting sqref="D59 F59">
    <cfRule type="dataBar" priority="2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{14019DBD-1F9F-489B-8F13-80D96A6F8B2C}</x14:id>
        </ext>
      </extLst>
    </cfRule>
  </conditionalFormatting>
  <conditionalFormatting sqref="D59">
    <cfRule type="dataBar" priority="20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{B64CA9D4-E36B-4B38-8D0A-DAF243635C5B}</x14:id>
        </ext>
      </extLst>
    </cfRule>
    <cfRule type="dataBar" priority="2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{B0E6ED33-22D4-4341-B6B5-95C751208789}</x14:id>
        </ext>
      </extLst>
    </cfRule>
    <cfRule type="dataBar" priority="20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{71C6275C-955E-4081-83DA-C6E430582648}</x14:id>
        </ext>
      </extLst>
    </cfRule>
    <cfRule type="dataBar" priority="2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{71563FB5-4013-4B78-B194-937EFB158ACD}</x14:id>
        </ext>
      </extLst>
    </cfRule>
  </conditionalFormatting>
  <conditionalFormatting sqref="D84">
    <cfRule type="dataBar" priority="17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{22C2CA6A-1776-4F19-AB4E-F78879EBFCF2}</x14:id>
        </ext>
      </extLst>
    </cfRule>
    <cfRule type="dataBar" priority="1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{5C4622C7-E8FC-4076-A161-2EBBE01F18F4}</x14:id>
        </ext>
      </extLst>
    </cfRule>
    <cfRule type="dataBar" priority="17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{62558395-D7AE-4E6E-8877-BAFD598586CB}</x14:id>
        </ext>
      </extLst>
    </cfRule>
    <cfRule type="dataBar" priority="1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{D121E3DF-3E4E-4EB7-87C9-047AB8F291E0}</x14:id>
        </ext>
      </extLst>
    </cfRule>
    <cfRule type="dataBar" priority="1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{46D37444-8EB3-48EF-A5B7-5D0188894715}</x14:id>
        </ext>
      </extLst>
    </cfRule>
    <cfRule type="dataBar" priority="1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{30350F5C-DE35-4B3F-A3C0-647C25A94E66}</x14:id>
        </ext>
      </extLst>
    </cfRule>
  </conditionalFormatting>
  <conditionalFormatting sqref="D85:D88">
    <cfRule type="dataBar" priority="536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{986497F3-6D38-4ED1-AE3C-24A333CADF8B}</x14:id>
        </ext>
      </extLst>
    </cfRule>
    <cfRule type="dataBar" priority="5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{B4C1ACBE-9B17-4551-B4E4-CC1B8DF7AD39}</x14:id>
        </ext>
      </extLst>
    </cfRule>
    <cfRule type="dataBar" priority="538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{7D5E853A-607A-498E-82BA-09011736463C}</x14:id>
        </ext>
      </extLst>
    </cfRule>
    <cfRule type="dataBar" priority="5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{C5C27653-5E0D-4F2D-9CDE-1FA2B639214F}</x14:id>
        </ext>
      </extLst>
    </cfRule>
    <cfRule type="dataBar" priority="5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{89AC417B-8A6E-4674-93EC-D56DDE820FAE}</x14:id>
        </ext>
      </extLst>
    </cfRule>
    <cfRule type="dataBar" priority="5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{DBE80BBF-E06A-4405-88BF-7646C493F3B0}</x14:id>
        </ext>
      </extLst>
    </cfRule>
    <cfRule type="dataBar" priority="5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{A698BCF9-C533-48BB-AF51-6ADE2E236885}</x14:id>
        </ext>
      </extLst>
    </cfRule>
    <cfRule type="dataBar" priority="5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{1BE6B181-EF5F-46FE-A204-3E0A134264F6}</x14:id>
        </ext>
      </extLst>
    </cfRule>
    <cfRule type="dataBar" priority="5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{9EB7C87B-8479-4EC7-857E-7BB72B277D81}</x14:id>
        </ext>
      </extLst>
    </cfRule>
  </conditionalFormatting>
  <conditionalFormatting sqref="D89 F89">
    <cfRule type="dataBar" priority="1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{3E984770-F8B7-436C-AF9C-E00AC20BE1C6}</x14:id>
        </ext>
      </extLst>
    </cfRule>
  </conditionalFormatting>
  <conditionalFormatting sqref="D89">
    <cfRule type="dataBar" priority="16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{29DCB27E-F465-49AD-8FFD-08090247E463}</x14:id>
        </ext>
      </extLst>
    </cfRule>
    <cfRule type="dataBar" priority="1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{9624DC34-9233-4CA6-A853-6696F86B61CD}</x14:id>
        </ext>
      </extLst>
    </cfRule>
    <cfRule type="dataBar" priority="16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{0DDF336B-36B8-439B-8094-B8B85F583BD4}</x14:id>
        </ext>
      </extLst>
    </cfRule>
    <cfRule type="dataBar" priority="1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{7E8434FA-C6CB-435E-A035-9D09A2BBE656}</x14:id>
        </ext>
      </extLst>
    </cfRule>
    <cfRule type="dataBar" priority="1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{3081F236-8788-450C-9811-B8A9A9F2C0DD}</x14:id>
        </ext>
      </extLst>
    </cfRule>
    <cfRule type="dataBar" priority="17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{28CFD66E-10C9-42E2-A2FE-F7A123FF093B}</x14:id>
        </ext>
      </extLst>
    </cfRule>
  </conditionalFormatting>
  <conditionalFormatting sqref="D98">
    <cfRule type="dataBar" priority="14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{5F5229A9-DE33-4CEA-8C72-EAE0D12957B7}</x14:id>
        </ext>
      </extLst>
    </cfRule>
    <cfRule type="dataBar" priority="1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{A27B7525-EA62-4B39-A5C4-B82F0815EE1B}</x14:id>
        </ext>
      </extLst>
    </cfRule>
    <cfRule type="dataBar" priority="15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{3574157A-59E7-4CAB-9151-F5DA5A5602E2}</x14:id>
        </ext>
      </extLst>
    </cfRule>
    <cfRule type="dataBar" priority="1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{1670C394-4CF1-435E-969B-9B4BC449EBAE}</x14:id>
        </ext>
      </extLst>
    </cfRule>
  </conditionalFormatting>
  <conditionalFormatting sqref="D99">
    <cfRule type="dataBar" priority="7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{780B4DB2-0619-4DE1-B7A7-D983B940BC91}</x14:id>
        </ext>
      </extLst>
    </cfRule>
    <cfRule type="dataBar" priority="7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{F908C684-DDE5-455A-865F-2B964083E611}</x14:id>
        </ext>
      </extLst>
    </cfRule>
    <cfRule type="dataBar" priority="7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{D6590A6C-D218-45B4-98B2-C00A684F959E}</x14:id>
        </ext>
      </extLst>
    </cfRule>
    <cfRule type="dataBar" priority="725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{7966DF07-0A70-4BAC-A3B4-27ECD4B10697}</x14:id>
        </ext>
      </extLst>
    </cfRule>
    <cfRule type="dataBar" priority="7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{A711B3D2-E762-4974-B43F-7A4292EBFD57}</x14:id>
        </ext>
      </extLst>
    </cfRule>
    <cfRule type="dataBar" priority="727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{37BF44ED-C7A6-4E28-9B4E-94F86128CD39}</x14:id>
        </ext>
      </extLst>
    </cfRule>
  </conditionalFormatting>
  <conditionalFormatting sqref="D100 F100">
    <cfRule type="dataBar" priority="1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{284BEAF6-81C4-4C33-A0DF-189D1F154907}</x14:id>
        </ext>
      </extLst>
    </cfRule>
  </conditionalFormatting>
  <conditionalFormatting sqref="D100">
    <cfRule type="dataBar" priority="13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{1B96E6F0-FCBD-4D3D-8DE6-82BFA3C523D2}</x14:id>
        </ext>
      </extLst>
    </cfRule>
    <cfRule type="dataBar" priority="1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{DA2D9136-19F3-4B2B-B861-BE30A4AD8C57}</x14:id>
        </ext>
      </extLst>
    </cfRule>
    <cfRule type="dataBar" priority="14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{93578BF0-694B-45D9-BAD1-1DD3DE10A64F}</x14:id>
        </ext>
      </extLst>
    </cfRule>
    <cfRule type="dataBar" priority="14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{AC695DE3-0F5B-4401-88A1-71F2CE7B4DB8}</x14:id>
        </ext>
      </extLst>
    </cfRule>
  </conditionalFormatting>
  <conditionalFormatting sqref="D109">
    <cfRule type="dataBar" priority="127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{173C646B-8467-4241-8294-2E4387554BFA}</x14:id>
        </ext>
      </extLst>
    </cfRule>
    <cfRule type="dataBar" priority="1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{F4D3A9FB-B651-4A95-B569-43FA67EAA9C5}</x14:id>
        </ext>
      </extLst>
    </cfRule>
    <cfRule type="dataBar" priority="129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{2DFC8223-23DA-45D4-A585-C88DF35B4504}</x14:id>
        </ext>
      </extLst>
    </cfRule>
    <cfRule type="dataBar" priority="1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{184E76AC-B4CB-477C-89BD-B130826F911C}</x14:id>
        </ext>
      </extLst>
    </cfRule>
  </conditionalFormatting>
  <conditionalFormatting sqref="D110:D111">
    <cfRule type="dataBar" priority="49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{9FA35AC6-3A82-44FF-AC14-8B6024BD715E}</x14:id>
        </ext>
      </extLst>
    </cfRule>
    <cfRule type="dataBar" priority="4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{0DD0CEF9-BEEC-4A05-86CF-A95A8765EE72}</x14:id>
        </ext>
      </extLst>
    </cfRule>
    <cfRule type="dataBar" priority="49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{8ED587F8-BB8B-486E-8A91-AA5A20361FDA}</x14:id>
        </ext>
      </extLst>
    </cfRule>
    <cfRule type="dataBar" priority="50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{E16AE852-8791-4517-94F7-139C10D8DB71}</x14:id>
        </ext>
      </extLst>
    </cfRule>
    <cfRule type="dataBar" priority="50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{1A18F262-9AF3-49B9-8CB3-4524E9E0479B}</x14:id>
        </ext>
      </extLst>
    </cfRule>
  </conditionalFormatting>
  <conditionalFormatting sqref="D112 F112">
    <cfRule type="dataBar" priority="10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{2D9F082A-590B-477E-AE35-0EEE6655EABB}</x14:id>
        </ext>
      </extLst>
    </cfRule>
  </conditionalFormatting>
  <conditionalFormatting sqref="D112">
    <cfRule type="dataBar" priority="10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{7CA0B5D3-4043-46B7-9093-B1838EA3894E}</x14:id>
        </ext>
      </extLst>
    </cfRule>
    <cfRule type="dataBar" priority="10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{A2D1C005-5681-48D3-8666-7A51B1A43F2E}</x14:id>
        </ext>
      </extLst>
    </cfRule>
    <cfRule type="dataBar" priority="10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{E3177966-BDD1-492A-B681-DEB439BF085E}</x14:id>
        </ext>
      </extLst>
    </cfRule>
    <cfRule type="dataBar" priority="10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{FC970605-7C07-4461-AC90-6FF3728F4FE1}</x14:id>
        </ext>
      </extLst>
    </cfRule>
  </conditionalFormatting>
  <conditionalFormatting sqref="D121">
    <cfRule type="dataBar" priority="8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{0F362FDA-B63C-409B-A4EF-76179D0683D3}</x14:id>
        </ext>
      </extLst>
    </cfRule>
    <cfRule type="dataBar" priority="8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{E797DB13-8BF4-4258-8CB9-1C7C8E4EE0C3}</x14:id>
        </ext>
      </extLst>
    </cfRule>
    <cfRule type="dataBar" priority="8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{68BC7452-6C3F-4E57-88D1-7AEA25D48497}</x14:id>
        </ext>
      </extLst>
    </cfRule>
    <cfRule type="dataBar" priority="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{9F758DE5-C535-4447-9C8C-6A3D1A3CF6A0}</x14:id>
        </ext>
      </extLst>
    </cfRule>
  </conditionalFormatting>
  <conditionalFormatting sqref="D122:D123 D125:D126">
    <cfRule type="dataBar" priority="7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{BFF4F727-7EAA-49F8-8FCC-ECE55EE8DC5D}</x14:id>
        </ext>
      </extLst>
    </cfRule>
    <cfRule type="dataBar" priority="7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{791A41A2-5753-452C-BF49-58AFC9DFC106}</x14:id>
        </ext>
      </extLst>
    </cfRule>
    <cfRule type="dataBar" priority="7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{659E9BD8-BA31-47C4-832F-EF9E9B11D082}</x14:id>
        </ext>
      </extLst>
    </cfRule>
    <cfRule type="dataBar" priority="75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{1327F958-6588-4EB3-AC8B-52C62A986EF0}</x14:id>
        </ext>
      </extLst>
    </cfRule>
    <cfRule type="dataBar" priority="773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{D530E69C-0453-4CFF-993C-3B397BB7E892}</x14:id>
        </ext>
      </extLst>
    </cfRule>
    <cfRule type="dataBar" priority="7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{7F9DDFFF-84F5-4544-B852-D0C9C4E74CAE}</x14:id>
        </ext>
      </extLst>
    </cfRule>
    <cfRule type="dataBar" priority="775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{7C940D2B-5BD3-4409-B76F-5CC73A8FA35E}</x14:id>
        </ext>
      </extLst>
    </cfRule>
  </conditionalFormatting>
  <conditionalFormatting sqref="D124">
    <cfRule type="dataBar" priority="72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{5E71FD38-09EB-4BCC-95DD-BCA772FFF14D}</x14:id>
        </ext>
      </extLst>
    </cfRule>
    <cfRule type="dataBar" priority="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{6068B73B-891E-4EC3-9215-C596B9E35D71}</x14:id>
        </ext>
      </extLst>
    </cfRule>
    <cfRule type="dataBar" priority="74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{DB510086-7A72-45DA-95F5-A7AE0D7C73BE}</x14:id>
        </ext>
      </extLst>
    </cfRule>
    <cfRule type="dataBar" priority="7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{DEF0DB7E-110E-4A35-8BC1-329BC91E5A91}</x14:id>
        </ext>
      </extLst>
    </cfRule>
  </conditionalFormatting>
  <conditionalFormatting sqref="D125:D126">
    <cfRule type="dataBar" priority="4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{05E5EE6C-2B94-47E6-A5F0-6D49E424DFBF}</x14:id>
        </ext>
      </extLst>
    </cfRule>
    <cfRule type="dataBar" priority="4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{2D93F796-755A-4B95-A0B7-55A1CB083BA0}</x14:id>
        </ext>
      </extLst>
    </cfRule>
  </conditionalFormatting>
  <conditionalFormatting sqref="D133">
    <cfRule type="dataBar" priority="6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{8478E406-BE43-43FE-8F8C-D6DCD8EBC928}</x14:id>
        </ext>
      </extLst>
    </cfRule>
    <cfRule type="dataBar" priority="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{643D6B85-62D7-468C-9E6C-DB1212860AD0}</x14:id>
        </ext>
      </extLst>
    </cfRule>
    <cfRule type="dataBar" priority="6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{4FDEC0C5-8CF6-4308-A173-96E91A0171EE}</x14:id>
        </ext>
      </extLst>
    </cfRule>
    <cfRule type="dataBar" priority="6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{3652A448-AE50-4CEB-B6C5-211AD8AAA5A6}</x14:id>
        </ext>
      </extLst>
    </cfRule>
  </conditionalFormatting>
  <conditionalFormatting sqref="D134:D136 D138:D139">
    <cfRule type="dataBar" priority="8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{E07CFAF2-4FDD-42AD-9F71-209E20AB6FE7}</x14:id>
        </ext>
      </extLst>
    </cfRule>
    <cfRule type="dataBar" priority="8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{82E94E4B-80E3-4577-9439-D75E999DA585}</x14:id>
        </ext>
      </extLst>
    </cfRule>
    <cfRule type="dataBar" priority="8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{8DBD8A1C-53E5-4039-8629-754E73DAB165}</x14:id>
        </ext>
      </extLst>
    </cfRule>
    <cfRule type="dataBar" priority="8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{77418F4A-CB10-4C5B-987D-71A8AC5D81E3}</x14:id>
        </ext>
      </extLst>
    </cfRule>
    <cfRule type="dataBar" priority="84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{AB1FEBA6-86A4-4607-83DA-B08724AA1889}</x14:id>
        </ext>
      </extLst>
    </cfRule>
    <cfRule type="dataBar" priority="8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{43E89880-3F80-412F-B907-327A12D8D9F6}</x14:id>
        </ext>
      </extLst>
    </cfRule>
    <cfRule type="dataBar" priority="84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{C76686C8-C5F7-4BB8-9AEC-9F2B763D6307}</x14:id>
        </ext>
      </extLst>
    </cfRule>
  </conditionalFormatting>
  <conditionalFormatting sqref="D137">
    <cfRule type="dataBar" priority="50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{DBBCF55A-43A8-4CBD-8428-CD80E848E60E}</x14:id>
        </ext>
      </extLst>
    </cfRule>
    <cfRule type="dataBar" priority="5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{D352FCB0-C1D2-4A91-B36A-9F42469366F0}</x14:id>
        </ext>
      </extLst>
    </cfRule>
    <cfRule type="dataBar" priority="52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{A804B453-D285-455D-9D79-03CD5C8F9D08}</x14:id>
        </ext>
      </extLst>
    </cfRule>
    <cfRule type="dataBar" priority="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{4128A81F-7B37-4697-8A7F-2710070E6D3A}</x14:id>
        </ext>
      </extLst>
    </cfRule>
  </conditionalFormatting>
  <conditionalFormatting sqref="D138:D139">
    <cfRule type="dataBar" priority="6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{34033E0D-F9F2-4E5D-8D20-05E146506B9B}</x14:id>
        </ext>
      </extLst>
    </cfRule>
    <cfRule type="dataBar" priority="6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{2164EFED-7D35-4B99-94DC-CCA5C39B0C53}</x14:id>
        </ext>
      </extLst>
    </cfRule>
  </conditionalFormatting>
  <conditionalFormatting sqref="D146 F146">
    <cfRule type="dataBar" priority="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{CF841DD5-9611-4A15-93AD-BBCF49595E1F}</x14:id>
        </ext>
      </extLst>
    </cfRule>
  </conditionalFormatting>
  <conditionalFormatting sqref="D146">
    <cfRule type="dataBar" priority="29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{FEA61472-BD2C-43C4-ABF9-9D65A3EB1957}</x14:id>
        </ext>
      </extLst>
    </cfRule>
    <cfRule type="dataBar" priority="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{C272C06B-C3C8-4B7C-9B46-A36C62245206}</x14:id>
        </ext>
      </extLst>
    </cfRule>
    <cfRule type="dataBar" priority="31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{1C6464B3-7967-4C57-BE5A-9344D2F89702}</x14:id>
        </ext>
      </extLst>
    </cfRule>
    <cfRule type="dataBar" priority="3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{93A56390-D484-4531-AE01-44F89A85B766}</x14:id>
        </ext>
      </extLst>
    </cfRule>
  </conditionalFormatting>
  <conditionalFormatting sqref="D147:D152">
    <cfRule type="dataBar" priority="25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{EEA7CDCD-6F57-42CD-8AB3-08024840A3FF}</x14:id>
        </ext>
      </extLst>
    </cfRule>
    <cfRule type="dataBar" priority="2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{B29F9D57-90F1-4985-997F-08F513D0C5FA}</x14:id>
        </ext>
      </extLst>
    </cfRule>
    <cfRule type="dataBar" priority="26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{63A214A7-CC6C-4BA4-87D5-354EAF20D2DC}</x14:id>
        </ext>
      </extLst>
    </cfRule>
    <cfRule type="dataBar" priority="2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{3F92AEF4-2269-461C-8370-C6501CBF78C2}</x14:id>
        </ext>
      </extLst>
    </cfRule>
    <cfRule type="dataBar" priority="2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{6E1EC124-C19B-455E-B2F6-5767C8AD38A8}</x14:id>
        </ext>
      </extLst>
    </cfRule>
    <cfRule type="dataBar" priority="2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{BC45730A-42B4-441D-8A61-66310B18D6D6}</x14:id>
        </ext>
      </extLst>
    </cfRule>
    <cfRule type="dataBar" priority="2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{78DC1E73-32F8-4280-825C-25544CAB5563}</x14:id>
        </ext>
      </extLst>
    </cfRule>
    <cfRule type="dataBar" priority="2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{8381C6AE-C159-4158-879C-F4CBB075E23B}</x14:id>
        </ext>
      </extLst>
    </cfRule>
    <cfRule type="dataBar" priority="2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{81325584-1F95-4F9D-BF1B-758472145C73}</x14:id>
        </ext>
      </extLst>
    </cfRule>
  </conditionalFormatting>
  <conditionalFormatting sqref="D153">
    <cfRule type="dataBar" priority="8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{1708B100-03A4-4126-8E99-FB4E500EFC20}</x14:id>
        </ext>
      </extLst>
    </cfRule>
    <cfRule type="dataBar" priority="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{F31A5F69-9BEF-4BEE-BEE8-27EE6C9EA63A}</x14:id>
        </ext>
      </extLst>
    </cfRule>
    <cfRule type="dataBar" priority="10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{7E9710B1-E6C0-4F50-919B-ED0E9E4EDD27}</x14:id>
        </ext>
      </extLst>
    </cfRule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{AA4D7240-D02A-4362-8A65-EDF42E192366}</x14:id>
        </ext>
      </extLst>
    </cfRule>
  </conditionalFormatting>
  <conditionalFormatting sqref="F22">
    <cfRule type="dataBar" priority="6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{17B5A196-E6D8-44BF-A5F1-64FE9E59FF07}</x14:id>
        </ext>
      </extLst>
    </cfRule>
  </conditionalFormatting>
  <conditionalFormatting sqref="F31 D31">
    <cfRule type="dataBar" priority="2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{35E8F4FE-B54D-4494-83D1-57FEF44BC93E}</x14:id>
        </ext>
      </extLst>
    </cfRule>
  </conditionalFormatting>
  <conditionalFormatting sqref="F31">
    <cfRule type="dataBar" priority="25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{A7E87FE3-3E72-4C47-A117-1F959A8409FB}</x14:id>
        </ext>
      </extLst>
    </cfRule>
    <cfRule type="dataBar" priority="25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{F4832A41-2180-496A-8026-14927C22D6B6}</x14:id>
        </ext>
      </extLst>
    </cfRule>
  </conditionalFormatting>
  <conditionalFormatting sqref="F32:F34">
    <cfRule type="dataBar" priority="6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{6BC2B67F-667E-42D6-9B2E-E493EF9C793B}</x14:id>
        </ext>
      </extLst>
    </cfRule>
    <cfRule type="dataBar" priority="65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{9A1482CF-7F49-4C09-8D23-415C0E81E901}</x14:id>
        </ext>
      </extLst>
    </cfRule>
  </conditionalFormatting>
  <conditionalFormatting sqref="F35 D35">
    <cfRule type="dataBar" priority="2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{651EF105-DE0E-4110-9314-FD5479A2432D}</x14:id>
        </ext>
      </extLst>
    </cfRule>
  </conditionalFormatting>
  <conditionalFormatting sqref="F35">
    <cfRule type="dataBar" priority="24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{8042DE6C-650D-4F17-9AA1-A9B0487C79C9}</x14:id>
        </ext>
      </extLst>
    </cfRule>
    <cfRule type="dataBar" priority="2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{0156A59A-905F-41D7-B42C-BEE34CD4043E}</x14:id>
        </ext>
      </extLst>
    </cfRule>
  </conditionalFormatting>
  <conditionalFormatting sqref="F55">
    <cfRule type="dataBar" priority="221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{DC310322-9029-42C8-8EBC-1CC931F9B7C0}</x14:id>
        </ext>
      </extLst>
    </cfRule>
    <cfRule type="dataBar" priority="2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{8F8678E0-C874-4619-AB38-EB527B223C91}</x14:id>
        </ext>
      </extLst>
    </cfRule>
  </conditionalFormatting>
  <conditionalFormatting sqref="F56:F58">
    <cfRule type="dataBar" priority="62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{01CFC98F-18D6-4D48-8A55-E888A960AE83}</x14:id>
        </ext>
      </extLst>
    </cfRule>
    <cfRule type="dataBar" priority="63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{A56AF6AB-38E6-4A45-BB4E-C96C8492E92D}</x14:id>
        </ext>
      </extLst>
    </cfRule>
  </conditionalFormatting>
  <conditionalFormatting sqref="F59">
    <cfRule type="dataBar" priority="210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{2BBD7551-53D7-4398-B23B-81BD353F0DE8}</x14:id>
        </ext>
      </extLst>
    </cfRule>
    <cfRule type="dataBar" priority="21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{102DABF2-110B-4BBE-A73F-5D669C044840}</x14:id>
        </ext>
      </extLst>
    </cfRule>
  </conditionalFormatting>
  <conditionalFormatting sqref="F84 D84">
    <cfRule type="dataBar" priority="1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{3E08AC3D-CC4F-48C1-82B5-9E2F1D01D723}</x14:id>
        </ext>
      </extLst>
    </cfRule>
  </conditionalFormatting>
  <conditionalFormatting sqref="F84">
    <cfRule type="dataBar" priority="17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{73FF4707-0E5A-4304-97FA-39598FFA9EDC}</x14:id>
        </ext>
      </extLst>
    </cfRule>
    <cfRule type="dataBar" priority="17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{3D1EBBB8-DD48-4E86-83B6-228F9D77C12A}</x14:id>
        </ext>
      </extLst>
    </cfRule>
  </conditionalFormatting>
  <conditionalFormatting sqref="F85:F88 D85:D88">
    <cfRule type="dataBar" priority="5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{D6048194-7DBC-4871-8CCE-8EB1D0C2DED3}</x14:id>
        </ext>
      </extLst>
    </cfRule>
    <cfRule type="dataBar" priority="5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{C867F1B6-2BA0-4F53-AD84-FADB926EE074}</x14:id>
        </ext>
      </extLst>
    </cfRule>
  </conditionalFormatting>
  <conditionalFormatting sqref="F85:F88">
    <cfRule type="dataBar" priority="5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{48F37BF6-D25C-42DC-9939-2E0704767468}</x14:id>
        </ext>
      </extLst>
    </cfRule>
    <cfRule type="dataBar" priority="54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{F4EE2985-6F4A-44CB-BB8A-6835BAA11D82}</x14:id>
        </ext>
      </extLst>
    </cfRule>
    <cfRule type="dataBar" priority="57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{2EF83A52-9CFD-42A1-8007-9D6C135EC96B}</x14:id>
        </ext>
      </extLst>
    </cfRule>
    <cfRule type="dataBar" priority="5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{6CD41FCB-743D-48D6-A27B-133233090AA0}</x14:id>
        </ext>
      </extLst>
    </cfRule>
    <cfRule type="dataBar" priority="5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{713FB6AA-4CCA-402A-BF7F-C332437803F7}</x14:id>
        </ext>
      </extLst>
    </cfRule>
    <cfRule type="dataBar" priority="5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{8C9EE70F-FB20-46B9-8C1A-E0C45C74204C}</x14:id>
        </ext>
      </extLst>
    </cfRule>
    <cfRule type="dataBar" priority="58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{6E9533ED-5D19-4CEC-8E91-251C05B615FB}</x14:id>
        </ext>
      </extLst>
    </cfRule>
    <cfRule type="dataBar" priority="58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{0A5C2668-D888-4279-BCB9-94FB5BEBDB31}</x14:id>
        </ext>
      </extLst>
    </cfRule>
  </conditionalFormatting>
  <conditionalFormatting sqref="F89">
    <cfRule type="dataBar" priority="16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{0A3BDECD-0BAC-4A97-B4FC-46345134F04C}</x14:id>
        </ext>
      </extLst>
    </cfRule>
    <cfRule type="dataBar" priority="16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{A4E66E7F-517B-43CC-9F19-633D3E2B3419}</x14:id>
        </ext>
      </extLst>
    </cfRule>
  </conditionalFormatting>
  <conditionalFormatting sqref="D98 F98">
    <cfRule type="dataBar" priority="1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{0F8FD8E0-C85B-4C73-B780-EACD22DDC55B}</x14:id>
        </ext>
      </extLst>
    </cfRule>
  </conditionalFormatting>
  <conditionalFormatting sqref="F98">
    <cfRule type="dataBar" priority="15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{39B77544-01EC-4607-BA12-4B3821FC9FF3}</x14:id>
        </ext>
      </extLst>
    </cfRule>
    <cfRule type="dataBar" priority="15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{1B27779D-31B6-4EE8-93CE-80D39B2C55EF}</x14:id>
        </ext>
      </extLst>
    </cfRule>
  </conditionalFormatting>
  <conditionalFormatting sqref="F99">
    <cfRule type="dataBar" priority="73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{0E657C20-3540-4761-AEC2-EF058A806E15}</x14:id>
        </ext>
      </extLst>
    </cfRule>
    <cfRule type="dataBar" priority="73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{E0542E22-4B01-49AC-B54C-8C5CC30D1614}</x14:id>
        </ext>
      </extLst>
    </cfRule>
    <cfRule type="dataBar" priority="73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{6B2CCD74-97AF-468C-987E-BF7985B87E5E}</x14:id>
        </ext>
      </extLst>
    </cfRule>
    <cfRule type="dataBar" priority="7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{3D85CAB2-2714-4196-8922-232D4ECFDBED}</x14:id>
        </ext>
      </extLst>
    </cfRule>
  </conditionalFormatting>
  <conditionalFormatting sqref="F100">
    <cfRule type="dataBar" priority="14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{2010A62C-3E5B-4E93-823C-3C4675454337}</x14:id>
        </ext>
      </extLst>
    </cfRule>
    <cfRule type="dataBar" priority="14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{FC2C48D3-D076-44A8-B6C1-CEDF5C48AF2F}</x14:id>
        </ext>
      </extLst>
    </cfRule>
  </conditionalFormatting>
  <conditionalFormatting sqref="D109 F109">
    <cfRule type="dataBar" priority="13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{DF86BAF7-D753-4E06-952F-83313C793A83}</x14:id>
        </ext>
      </extLst>
    </cfRule>
  </conditionalFormatting>
  <conditionalFormatting sqref="F109">
    <cfRule type="dataBar" priority="13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{B23B415D-B5B3-4CF6-BE3B-0B9F76CF88F0}</x14:id>
        </ext>
      </extLst>
    </cfRule>
    <cfRule type="dataBar" priority="13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{DE48430D-F667-4341-B1D0-23E8B847C1EF}</x14:id>
        </ext>
      </extLst>
    </cfRule>
  </conditionalFormatting>
  <conditionalFormatting sqref="F110:F111 D110:D111">
    <cfRule type="dataBar" priority="50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{F1AE88DB-AB3D-48B2-8608-2EA41C6F5D86}</x14:id>
        </ext>
      </extLst>
    </cfRule>
  </conditionalFormatting>
  <conditionalFormatting sqref="F110:F111">
    <cfRule type="dataBar" priority="50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{D04B2088-1858-467D-86B3-1F107AA1E598}</x14:id>
        </ext>
      </extLst>
    </cfRule>
    <cfRule type="dataBar" priority="5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{50B3140F-3635-45FF-9F42-761D643793EA}</x14:id>
        </ext>
      </extLst>
    </cfRule>
    <cfRule type="dataBar" priority="5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{CCDEC65E-533A-4EE3-84C7-C275EFC47CFB}</x14:id>
        </ext>
      </extLst>
    </cfRule>
    <cfRule type="dataBar" priority="5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{6BC02205-3DB8-4D6D-B825-38C4F1012C44}</x14:id>
        </ext>
      </extLst>
    </cfRule>
    <cfRule type="dataBar" priority="50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{8537A715-9C0F-4F9E-9502-15F65BA3C966}</x14:id>
        </ext>
      </extLst>
    </cfRule>
  </conditionalFormatting>
  <conditionalFormatting sqref="F112">
    <cfRule type="dataBar" priority="10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{4F0B61AE-1E7A-4385-B235-4ACE39860D2D}</x14:id>
        </ext>
      </extLst>
    </cfRule>
    <cfRule type="dataBar" priority="10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{39001D82-197E-4769-856D-9A6DF69158CE}</x14:id>
        </ext>
      </extLst>
    </cfRule>
  </conditionalFormatting>
  <conditionalFormatting sqref="F121 D121">
    <cfRule type="dataBar" priority="9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{ADA9B5AA-41D4-4516-BC9E-8BA99875DE52}</x14:id>
        </ext>
      </extLst>
    </cfRule>
  </conditionalFormatting>
  <conditionalFormatting sqref="F121">
    <cfRule type="dataBar" priority="8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{7C977F00-C638-4ADF-BFF2-BB8F38DF2E2E}</x14:id>
        </ext>
      </extLst>
    </cfRule>
    <cfRule type="dataBar" priority="9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{9615465D-7917-4F6B-812E-0499C66BCDF3}</x14:id>
        </ext>
      </extLst>
    </cfRule>
  </conditionalFormatting>
  <conditionalFormatting sqref="F122:F123 F125:F126">
    <cfRule type="dataBar" priority="78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{610F74F7-0B32-41A4-8B55-2AB16C40D681}</x14:id>
        </ext>
      </extLst>
    </cfRule>
    <cfRule type="dataBar" priority="78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{489D1BE5-1399-48EF-A283-B58B5EF108D7}</x14:id>
        </ext>
      </extLst>
    </cfRule>
    <cfRule type="dataBar" priority="7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{CCCC7F72-DB0C-4746-AF91-F1AFB2BA2FEF}</x14:id>
        </ext>
      </extLst>
    </cfRule>
    <cfRule type="dataBar" priority="7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{FB13D6D9-6491-4BB2-8C01-A942F7B567E9}</x14:id>
        </ext>
      </extLst>
    </cfRule>
  </conditionalFormatting>
  <conditionalFormatting sqref="F122:F123">
    <cfRule type="dataBar" priority="46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{620CE791-C4B1-4F38-92D5-FAEB7218115A}</x14:id>
        </ext>
      </extLst>
    </cfRule>
    <cfRule type="dataBar" priority="4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{7BEC741D-2F69-4C6B-A6D0-14FD9F9B9B26}</x14:id>
        </ext>
      </extLst>
    </cfRule>
  </conditionalFormatting>
  <conditionalFormatting sqref="D124 F124">
    <cfRule type="dataBar" priority="8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{7229AD98-C632-4E00-AE92-110329229B33}</x14:id>
        </ext>
      </extLst>
    </cfRule>
  </conditionalFormatting>
  <conditionalFormatting sqref="F124">
    <cfRule type="dataBar" priority="7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{314EBB7B-EE73-4148-B167-41123B4E6FF1}</x14:id>
        </ext>
      </extLst>
    </cfRule>
    <cfRule type="dataBar" priority="7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{C189A37F-E52B-4F8F-A067-B2E5FFC50708}</x14:id>
        </ext>
      </extLst>
    </cfRule>
  </conditionalFormatting>
  <conditionalFormatting sqref="F125:F126">
    <cfRule type="dataBar" priority="46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{21E967E1-A7B0-49F6-9CEB-DB353C3920D1}</x14:id>
        </ext>
      </extLst>
    </cfRule>
    <cfRule type="dataBar" priority="46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{EB038E7C-A9D2-4240-96E5-810729947521}</x14:id>
        </ext>
      </extLst>
    </cfRule>
  </conditionalFormatting>
  <conditionalFormatting sqref="D133 F133">
    <cfRule type="dataBar" priority="6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{A3BAD7F7-6532-406D-9BBE-3C128C0197FC}</x14:id>
        </ext>
      </extLst>
    </cfRule>
  </conditionalFormatting>
  <conditionalFormatting sqref="F133">
    <cfRule type="dataBar" priority="6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{FA614C9C-5F7F-48C1-AF27-48B639C2DAFE}</x14:id>
        </ext>
      </extLst>
    </cfRule>
    <cfRule type="dataBar" priority="6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{A17E8555-43EC-4F39-AFB0-55F4BC30E815}</x14:id>
        </ext>
      </extLst>
    </cfRule>
  </conditionalFormatting>
  <conditionalFormatting sqref="F134:F136 F138:F139">
    <cfRule type="dataBar" priority="8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{A3399682-2636-42DD-A84D-C0547976772F}</x14:id>
        </ext>
      </extLst>
    </cfRule>
    <cfRule type="dataBar" priority="8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{A1B08398-7DD0-4583-B93B-8B281702B98D}</x14:id>
        </ext>
      </extLst>
    </cfRule>
    <cfRule type="dataBar" priority="8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{3441F970-6646-44EE-ABDB-CA2505775825}</x14:id>
        </ext>
      </extLst>
    </cfRule>
    <cfRule type="dataBar" priority="8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{F37FADD0-88E3-400C-B9BF-F4E6B89101CA}</x14:id>
        </ext>
      </extLst>
    </cfRule>
  </conditionalFormatting>
  <conditionalFormatting sqref="F134:F136">
    <cfRule type="dataBar" priority="3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{4B20A3A5-B824-4E80-812C-A04B7CFB0B51}</x14:id>
        </ext>
      </extLst>
    </cfRule>
    <cfRule type="dataBar" priority="4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{B0EC7C79-EB10-4B19-A478-C91194FD1DD0}</x14:id>
        </ext>
      </extLst>
    </cfRule>
  </conditionalFormatting>
  <conditionalFormatting sqref="D137 F137">
    <cfRule type="dataBar" priority="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{B66F80CA-8D41-4C50-8EF6-D907CEA07E16}</x14:id>
        </ext>
      </extLst>
    </cfRule>
  </conditionalFormatting>
  <conditionalFormatting sqref="F137">
    <cfRule type="dataBar" priority="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{426FC763-9C1E-445A-8BB0-23A62B10C1E7}</x14:id>
        </ext>
      </extLst>
    </cfRule>
    <cfRule type="dataBar" priority="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{7F562621-2635-4372-9CDA-54F4959D3C4E}</x14:id>
        </ext>
      </extLst>
    </cfRule>
  </conditionalFormatting>
  <conditionalFormatting sqref="F138:F139">
    <cfRule type="dataBar" priority="67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{F13379CA-39ED-4BA1-8502-BFBE2F6EE8B9}</x14:id>
        </ext>
      </extLst>
    </cfRule>
    <cfRule type="dataBar" priority="67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{2589A2C9-0D3F-41A9-8439-80C9467BEDD7}</x14:id>
        </ext>
      </extLst>
    </cfRule>
  </conditionalFormatting>
  <conditionalFormatting sqref="F146">
    <cfRule type="dataBar" priority="35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{7CDA0A04-CF84-4DD2-8A52-DEE9359E92E1}</x14:id>
        </ext>
      </extLst>
    </cfRule>
    <cfRule type="dataBar" priority="3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{9DDC3392-15E2-4A00-9720-8E9F6FD56518}</x14:id>
        </ext>
      </extLst>
    </cfRule>
  </conditionalFormatting>
  <conditionalFormatting sqref="F147:F152">
    <cfRule type="dataBar" priority="3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{A7A3793E-FAA3-466C-8FB5-A69442730964}</x14:id>
        </ext>
      </extLst>
    </cfRule>
    <cfRule type="dataBar" priority="3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{B3C67E33-597D-44F2-86A5-475D0BEE919C}</x14:id>
        </ext>
      </extLst>
    </cfRule>
    <cfRule type="dataBar" priority="3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{0E80E5DA-51ED-4AA2-81D3-D79157014E1C}</x14:id>
        </ext>
      </extLst>
    </cfRule>
    <cfRule type="dataBar" priority="3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{5311F6E7-AB83-48BC-BE5E-F334AD0FB8F3}</x14:id>
        </ext>
      </extLst>
    </cfRule>
  </conditionalFormatting>
  <conditionalFormatting sqref="D153 F153">
    <cfRule type="dataBar" priority="1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{31B07622-39F6-47A7-8F52-7F7E86EB401E}</x14:id>
        </ext>
      </extLst>
    </cfRule>
  </conditionalFormatting>
  <conditionalFormatting sqref="F153">
    <cfRule type="dataBar" priority="1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{AE2D0611-ADB2-4A78-9C96-3246A54B6CC2}</x14:id>
        </ext>
      </extLst>
    </cfRule>
    <cfRule type="dataBar" priority="1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{04AB2D86-34D6-4E1E-9793-45CEF4A29AA3}</x14:id>
        </ext>
      </extLst>
    </cfRule>
  </conditionalFormatting>
  <conditionalFormatting sqref="H31 D31">
    <cfRule type="dataBar" priority="25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{385055DA-A82B-462B-9DEC-67456C5E888F}</x14:id>
        </ext>
      </extLst>
    </cfRule>
    <cfRule type="dataBar" priority="25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{54D20FFD-9CE8-46C8-8EE4-7DCE51A3E49F}</x14:id>
        </ext>
      </extLst>
    </cfRule>
  </conditionalFormatting>
  <conditionalFormatting sqref="H31">
    <cfRule type="dataBar" priority="24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{A1CA083F-9831-4A2B-97E5-AA7B9F86A549}</x14:id>
        </ext>
      </extLst>
    </cfRule>
    <cfRule type="dataBar" priority="2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{B76AF619-65D0-46C6-BEDC-F06BCC24E02C}</x14:id>
        </ext>
      </extLst>
    </cfRule>
  </conditionalFormatting>
  <conditionalFormatting sqref="H32:H34 D32:D34">
    <cfRule type="dataBar" priority="6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{8D1A496D-227D-4F58-AFBE-246A932223CA}</x14:id>
        </ext>
      </extLst>
    </cfRule>
    <cfRule type="dataBar" priority="6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{2440F82F-8E17-48C2-A657-962C2E1B391A}</x14:id>
        </ext>
      </extLst>
    </cfRule>
  </conditionalFormatting>
  <conditionalFormatting sqref="H32:H34">
    <cfRule type="dataBar" priority="6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{DFE4340B-C1A7-40FD-B2D0-A9ADB4D9B996}</x14:id>
        </ext>
      </extLst>
    </cfRule>
    <cfRule type="dataBar" priority="6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{DD9E39D0-ECAF-4840-852F-BBC3D2C5C1FE}</x14:id>
        </ext>
      </extLst>
    </cfRule>
  </conditionalFormatting>
  <conditionalFormatting sqref="H35 D35">
    <cfRule type="dataBar" priority="2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{897BB127-A377-4B11-8138-10BA8F4724FC}</x14:id>
        </ext>
      </extLst>
    </cfRule>
    <cfRule type="dataBar" priority="2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{002D3F19-8E55-4A34-842E-C5540B1F3B96}</x14:id>
        </ext>
      </extLst>
    </cfRule>
  </conditionalFormatting>
  <conditionalFormatting sqref="H35">
    <cfRule type="dataBar" priority="23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{3A342008-0607-4066-970F-D910FE9BE441}</x14:id>
        </ext>
      </extLst>
    </cfRule>
    <cfRule type="dataBar" priority="23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{B84D0CED-F37A-49D0-8DED-5C234AA88A7E}</x14:id>
        </ext>
      </extLst>
    </cfRule>
  </conditionalFormatting>
  <conditionalFormatting sqref="H55 D55">
    <cfRule type="dataBar" priority="22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{11989520-E1D4-43ED-82F4-566C471EFB34}</x14:id>
        </ext>
      </extLst>
    </cfRule>
    <cfRule type="dataBar" priority="2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{090F3014-F712-448E-903F-73B52F7A368A}</x14:id>
        </ext>
      </extLst>
    </cfRule>
  </conditionalFormatting>
  <conditionalFormatting sqref="H55">
    <cfRule type="dataBar" priority="21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{AC7D2348-5396-4006-B2A6-2A4F36A83535}</x14:id>
        </ext>
      </extLst>
    </cfRule>
    <cfRule type="dataBar" priority="2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{BE838D0E-FF95-4C9F-A1BF-C80EE1FE002D}</x14:id>
        </ext>
      </extLst>
    </cfRule>
  </conditionalFormatting>
  <conditionalFormatting sqref="H56:H58 D56:D58">
    <cfRule type="dataBar" priority="6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{407F7B94-C4AE-4D24-BE68-3DDE932CFCC8}</x14:id>
        </ext>
      </extLst>
    </cfRule>
    <cfRule type="dataBar" priority="6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{DDA2B81C-9909-4C30-92EC-F85B1651485E}</x14:id>
        </ext>
      </extLst>
    </cfRule>
  </conditionalFormatting>
  <conditionalFormatting sqref="H56:H58">
    <cfRule type="dataBar" priority="6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{05AC78EF-B7AE-4569-8FDA-F1368ABFBE6B}</x14:id>
        </ext>
      </extLst>
    </cfRule>
    <cfRule type="dataBar" priority="6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{65F225A5-1B2D-4BB6-B573-A3FD6D565138}</x14:id>
        </ext>
      </extLst>
    </cfRule>
  </conditionalFormatting>
  <conditionalFormatting sqref="H59 D59">
    <cfRule type="dataBar" priority="21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{B61E1FA1-7598-4BB2-8C1B-544770634B8E}</x14:id>
        </ext>
      </extLst>
    </cfRule>
    <cfRule type="dataBar" priority="2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{609A61BB-34E8-4E6A-9443-9E6446ADF90C}</x14:id>
        </ext>
      </extLst>
    </cfRule>
  </conditionalFormatting>
  <conditionalFormatting sqref="H59">
    <cfRule type="dataBar" priority="20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{25EA0E55-2AEA-4BF3-9DF9-0E6635B80E75}</x14:id>
        </ext>
      </extLst>
    </cfRule>
    <cfRule type="dataBar" priority="20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{B10B89F2-CB9B-4818-B86C-C5164F2932A2}</x14:id>
        </ext>
      </extLst>
    </cfRule>
  </conditionalFormatting>
  <conditionalFormatting sqref="H98 D98">
    <cfRule type="dataBar" priority="15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{0D0A32A2-B350-43A9-9771-FF13B37F7EB1}</x14:id>
        </ext>
      </extLst>
    </cfRule>
    <cfRule type="dataBar" priority="15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{75812CE6-E768-4545-B578-96139EFF85A1}</x14:id>
        </ext>
      </extLst>
    </cfRule>
  </conditionalFormatting>
  <conditionalFormatting sqref="H98">
    <cfRule type="dataBar" priority="15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{4D30BD31-3463-403C-A426-655AA9451A4A}</x14:id>
        </ext>
      </extLst>
    </cfRule>
    <cfRule type="dataBar" priority="15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{99C9A5E7-D1B3-4930-AD97-48329ECC026B}</x14:id>
        </ext>
      </extLst>
    </cfRule>
  </conditionalFormatting>
  <conditionalFormatting sqref="H99 D99">
    <cfRule type="dataBar" priority="74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{A7CC6203-01E7-4713-BAC9-BCEEAF975C82}</x14:id>
        </ext>
      </extLst>
    </cfRule>
    <cfRule type="dataBar" priority="74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{4381F7DF-CCB4-4028-B05E-DE103008B73C}</x14:id>
        </ext>
      </extLst>
    </cfRule>
  </conditionalFormatting>
  <conditionalFormatting sqref="H99">
    <cfRule type="dataBar" priority="7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{3951EF61-B943-4B56-BECE-FC029D8451C4}</x14:id>
        </ext>
      </extLst>
    </cfRule>
    <cfRule type="dataBar" priority="7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{DF036F8C-6FA5-4218-A571-00EEC1A1D3C1}</x14:id>
        </ext>
      </extLst>
    </cfRule>
    <cfRule type="dataBar" priority="71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{95F281EB-2B6C-4631-A31D-5EA33E7671E4}</x14:id>
        </ext>
      </extLst>
    </cfRule>
  </conditionalFormatting>
  <conditionalFormatting sqref="H100 D100">
    <cfRule type="dataBar" priority="1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{3E81E80A-8A3A-4B0C-AC2E-11A420F2CC1D}</x14:id>
        </ext>
      </extLst>
    </cfRule>
    <cfRule type="dataBar" priority="1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{F7A28354-7617-4433-830E-00376FF30F56}</x14:id>
        </ext>
      </extLst>
    </cfRule>
  </conditionalFormatting>
  <conditionalFormatting sqref="H100">
    <cfRule type="dataBar" priority="1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{C5151626-97D1-4A5A-BD92-3522E5C802A0}</x14:id>
        </ext>
      </extLst>
    </cfRule>
    <cfRule type="dataBar" priority="1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{6DA6E5E4-A526-4E53-90AD-9E3209400303}</x14:id>
        </ext>
      </extLst>
    </cfRule>
  </conditionalFormatting>
  <conditionalFormatting sqref="H109 D109">
    <cfRule type="dataBar" priority="13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{564CED1F-0D76-478F-A138-F5E4BE185AD7}</x14:id>
        </ext>
      </extLst>
    </cfRule>
    <cfRule type="dataBar" priority="1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{B973734C-371E-4F41-A93F-F9BEF839A024}</x14:id>
        </ext>
      </extLst>
    </cfRule>
  </conditionalFormatting>
  <conditionalFormatting sqref="H109">
    <cfRule type="dataBar" priority="13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{C4639EA3-6968-4DBF-B29E-5CD8F6075FDF}</x14:id>
        </ext>
      </extLst>
    </cfRule>
    <cfRule type="dataBar" priority="1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{8019F73A-1AFA-4364-9B1C-1CB7B35437D8}</x14:id>
        </ext>
      </extLst>
    </cfRule>
  </conditionalFormatting>
  <conditionalFormatting sqref="H110:H111 D110:D111">
    <cfRule type="dataBar" priority="51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{C0462929-084A-4ED9-A020-85600C26C006}</x14:id>
        </ext>
      </extLst>
    </cfRule>
    <cfRule type="dataBar" priority="5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{929F48A5-5861-4463-BCF9-3CDF9F02E897}</x14:id>
        </ext>
      </extLst>
    </cfRule>
  </conditionalFormatting>
  <conditionalFormatting sqref="H110:H111">
    <cfRule type="dataBar" priority="49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{034859CB-1D76-47BB-8FB4-79EC8306275F}</x14:id>
        </ext>
      </extLst>
    </cfRule>
    <cfRule type="dataBar" priority="4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{C4E0D174-04CA-4D53-853E-215E24683790}</x14:id>
        </ext>
      </extLst>
    </cfRule>
    <cfRule type="dataBar" priority="49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{A3E2F322-B0DF-4A6E-BFCC-150FE4247136}</x14:id>
        </ext>
      </extLst>
    </cfRule>
    <cfRule type="dataBar" priority="49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{44B49328-0D86-4F6D-BC32-4F66E23FFB29}</x14:id>
        </ext>
      </extLst>
    </cfRule>
    <cfRule type="dataBar" priority="49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{B5869428-F009-4813-BF7B-8CDE9CA55EB8}</x14:id>
        </ext>
      </extLst>
    </cfRule>
    <cfRule type="dataBar" priority="49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{C5C9DB68-6963-4869-9204-5E4A5AC34640}</x14:id>
        </ext>
      </extLst>
    </cfRule>
    <cfRule type="dataBar" priority="50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{8F0DB031-EB80-4DAF-8085-0B04115862A1}</x14:id>
        </ext>
      </extLst>
    </cfRule>
  </conditionalFormatting>
  <conditionalFormatting sqref="H112 D112">
    <cfRule type="dataBar" priority="1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{0CD72D27-16F6-407D-9657-CB9970D23B9C}</x14:id>
        </ext>
      </extLst>
    </cfRule>
    <cfRule type="dataBar" priority="1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{FBFE7F8E-51B9-425A-AE99-813E997B2CDA}</x14:id>
        </ext>
      </extLst>
    </cfRule>
  </conditionalFormatting>
  <conditionalFormatting sqref="H112">
    <cfRule type="dataBar" priority="1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{82C15E1F-72B2-41F6-BD6A-07DB8E83A560}</x14:id>
        </ext>
      </extLst>
    </cfRule>
    <cfRule type="dataBar" priority="1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{97610832-7DA0-4812-85A0-FC744EB7A451}</x14:id>
        </ext>
      </extLst>
    </cfRule>
  </conditionalFormatting>
  <conditionalFormatting sqref="H121 D121">
    <cfRule type="dataBar" priority="9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{39EF81C3-5331-4677-AB7E-A4ADF0DAD684}</x14:id>
        </ext>
      </extLst>
    </cfRule>
    <cfRule type="dataBar" priority="9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{B00F9B21-628E-44E2-B86F-7E998232B3D3}</x14:id>
        </ext>
      </extLst>
    </cfRule>
  </conditionalFormatting>
  <conditionalFormatting sqref="H121">
    <cfRule type="dataBar" priority="8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{070FF208-D99D-401F-AF10-679E46526FAE}</x14:id>
        </ext>
      </extLst>
    </cfRule>
    <cfRule type="dataBar" priority="8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{8B7E2437-FB7D-4B62-BA4F-A387284BFB3A}</x14:id>
        </ext>
      </extLst>
    </cfRule>
  </conditionalFormatting>
  <conditionalFormatting sqref="H122:H123 D122:D123 D125:D126 H125:H126">
    <cfRule type="dataBar" priority="80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{CCB599FD-5570-47F8-A6ED-53233199F629}</x14:id>
        </ext>
      </extLst>
    </cfRule>
    <cfRule type="dataBar" priority="80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{0A79F2D9-3549-4F33-812D-0F5EADD1B1C7}</x14:id>
        </ext>
      </extLst>
    </cfRule>
  </conditionalFormatting>
  <conditionalFormatting sqref="H122:H123 F122:F123 F125:F126 H125:H126">
    <cfRule type="dataBar" priority="75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{F44E10DA-9FD8-4CC5-9843-30582197889B}</x14:id>
        </ext>
      </extLst>
    </cfRule>
    <cfRule type="dataBar" priority="75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{CACBAB0B-8AAF-4A00-B64E-A6E44C14C0DA}</x14:id>
        </ext>
      </extLst>
    </cfRule>
  </conditionalFormatting>
  <conditionalFormatting sqref="H122:H123 H125:H126">
    <cfRule type="dataBar" priority="7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{874BE923-B52A-4CB9-91A8-5CB9422CEA7C}</x14:id>
        </ext>
      </extLst>
    </cfRule>
    <cfRule type="dataBar" priority="7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{5AECEE8C-39E7-40C6-B3C3-1F666E5D521B}</x14:id>
        </ext>
      </extLst>
    </cfRule>
    <cfRule type="dataBar" priority="7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{0139CA23-65D8-446D-A8C1-603077D1257E}</x14:id>
        </ext>
      </extLst>
    </cfRule>
    <cfRule type="dataBar" priority="7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{FEACA680-BAA4-4233-9DBE-2C2ABC15E348}</x14:id>
        </ext>
      </extLst>
    </cfRule>
  </conditionalFormatting>
  <conditionalFormatting sqref="H122:H123">
    <cfRule type="dataBar" priority="4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{098FDBB2-B0D5-4C33-AF97-B53C07F63B80}</x14:id>
        </ext>
      </extLst>
    </cfRule>
    <cfRule type="dataBar" priority="4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{79A17DC5-27F3-443E-9F49-51AAB5DC99A6}</x14:id>
        </ext>
      </extLst>
    </cfRule>
  </conditionalFormatting>
  <conditionalFormatting sqref="H124 D124">
    <cfRule type="dataBar" priority="8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{2EF3E087-087E-42B1-B6F3-F085C3C3FAA7}</x14:id>
        </ext>
      </extLst>
    </cfRule>
    <cfRule type="dataBar" priority="8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{CEAEE50E-C6C6-41A6-97DD-19814A18DD43}</x14:id>
        </ext>
      </extLst>
    </cfRule>
  </conditionalFormatting>
  <conditionalFormatting sqref="H124">
    <cfRule type="dataBar" priority="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{9CF02BE4-500E-4BF0-ACAA-5FC24F551B7E}</x14:id>
        </ext>
      </extLst>
    </cfRule>
    <cfRule type="dataBar" priority="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{5094FE34-6708-44E8-867B-B7DC55798207}</x14:id>
        </ext>
      </extLst>
    </cfRule>
  </conditionalFormatting>
  <conditionalFormatting sqref="H125:H126">
    <cfRule type="dataBar" priority="42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{07F7BC7E-6481-4E62-96DB-2F199BBD78CF}</x14:id>
        </ext>
      </extLst>
    </cfRule>
    <cfRule type="dataBar" priority="42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{198CA51C-46BA-438C-88A0-074F61D80071}</x14:id>
        </ext>
      </extLst>
    </cfRule>
    <cfRule type="dataBar" priority="4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{411BCFBB-DA6F-4281-ABBF-60FD4806D080}</x14:id>
        </ext>
      </extLst>
    </cfRule>
    <cfRule type="dataBar" priority="4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{228E3B49-2021-4830-987E-3B4A4841F46D}</x14:id>
        </ext>
      </extLst>
    </cfRule>
  </conditionalFormatting>
  <conditionalFormatting sqref="H133 D133">
    <cfRule type="dataBar" priority="7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{3C24846C-BDEA-4154-97D8-1DB376111814}</x14:id>
        </ext>
      </extLst>
    </cfRule>
    <cfRule type="dataBar" priority="7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{70792E25-63EC-4DD0-956D-9EFF3BC5C8F1}</x14:id>
        </ext>
      </extLst>
    </cfRule>
  </conditionalFormatting>
  <conditionalFormatting sqref="H133">
    <cfRule type="dataBar" priority="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{1F9367F8-F582-4431-9C5F-A8438364D3DF}</x14:id>
        </ext>
      </extLst>
    </cfRule>
    <cfRule type="dataBar" priority="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{5B0BF027-BED9-4495-A14D-7931058BF625}</x14:id>
        </ext>
      </extLst>
    </cfRule>
  </conditionalFormatting>
  <conditionalFormatting sqref="H134:H136 D134:D136 D138:D139 H138:H139">
    <cfRule type="dataBar" priority="88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{0BB4AFD4-A7EB-4DD3-90A1-05BB18635DD1}</x14:id>
        </ext>
      </extLst>
    </cfRule>
    <cfRule type="dataBar" priority="8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{74D8D793-65C1-422E-A39E-2487D1684600}</x14:id>
        </ext>
      </extLst>
    </cfRule>
  </conditionalFormatting>
  <conditionalFormatting sqref="H134:H136 F134:F136 F138:F139 H138:H139">
    <cfRule type="dataBar" priority="82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{5E8BBC24-776E-4A8A-AB2B-8E58D85AA21E}</x14:id>
        </ext>
      </extLst>
    </cfRule>
    <cfRule type="dataBar" priority="8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{EC7EE858-0890-449E-A16F-DC21CEF54D35}</x14:id>
        </ext>
      </extLst>
    </cfRule>
  </conditionalFormatting>
  <conditionalFormatting sqref="H134:H136 H138:H139">
    <cfRule type="dataBar" priority="8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{20EEA14F-959A-43EE-B447-BDB6E9F2C938}</x14:id>
        </ext>
      </extLst>
    </cfRule>
    <cfRule type="dataBar" priority="82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{55608B92-BEB1-448B-A6EB-F54DC9383CC5}</x14:id>
        </ext>
      </extLst>
    </cfRule>
    <cfRule type="dataBar" priority="83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{C46C4CF3-C192-47BF-95AF-474391BF7711}</x14:id>
        </ext>
      </extLst>
    </cfRule>
    <cfRule type="dataBar" priority="83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{ACC911D0-3151-4526-A7BB-B7C15C741DD4}</x14:id>
        </ext>
      </extLst>
    </cfRule>
  </conditionalFormatting>
  <conditionalFormatting sqref="H134:H136">
    <cfRule type="dataBar" priority="35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{76DAAF66-B7B0-49F2-83F3-5E306DE37942}</x14:id>
        </ext>
      </extLst>
    </cfRule>
    <cfRule type="dataBar" priority="35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{EF8BDB66-6BCA-4EA2-8356-12BD8C792EB4}</x14:id>
        </ext>
      </extLst>
    </cfRule>
    <cfRule type="dataBar" priority="37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{56CA67B6-7BF7-4274-9564-4EC6AC33F534}</x14:id>
        </ext>
      </extLst>
    </cfRule>
    <cfRule type="dataBar" priority="37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{D6C00996-D8C2-407C-9D00-E8D4256D9B71}</x14:id>
        </ext>
      </extLst>
    </cfRule>
  </conditionalFormatting>
  <conditionalFormatting sqref="H137 D137">
    <cfRule type="dataBar" priority="5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{46DC578B-811E-4FDA-8E31-A3D011408CEB}</x14:id>
        </ext>
      </extLst>
    </cfRule>
    <cfRule type="dataBar" priority="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{4A1110C8-FA10-454B-8A1D-5F0D22ACC53A}</x14:id>
        </ext>
      </extLst>
    </cfRule>
  </conditionalFormatting>
  <conditionalFormatting sqref="H137">
    <cfRule type="dataBar" priority="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{054F91A8-7893-496C-BF7C-5E3B3B6A72EF}</x14:id>
        </ext>
      </extLst>
    </cfRule>
    <cfRule type="dataBar" priority="5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{B3150093-F0D0-47FA-8483-3128A1B99773}</x14:id>
        </ext>
      </extLst>
    </cfRule>
  </conditionalFormatting>
  <conditionalFormatting sqref="H138:H139">
    <cfRule type="dataBar" priority="66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{CCE15B1B-5312-4488-8B11-D601F56BF67E}</x14:id>
        </ext>
      </extLst>
    </cfRule>
    <cfRule type="dataBar" priority="6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{E47A59B0-B57F-4048-A5E5-ED7D891BFF9D}</x14:id>
        </ext>
      </extLst>
    </cfRule>
  </conditionalFormatting>
  <conditionalFormatting sqref="H146 D146">
    <cfRule type="dataBar" priority="3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{8D5A950D-D155-4C78-A147-9B1D0D16A74D}</x14:id>
        </ext>
      </extLst>
    </cfRule>
    <cfRule type="dataBar" priority="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{582BCF60-087A-4CD7-BD2D-363C79258FC7}</x14:id>
        </ext>
      </extLst>
    </cfRule>
  </conditionalFormatting>
  <conditionalFormatting sqref="H146">
    <cfRule type="dataBar" priority="3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{DFC1C957-0BDD-46F1-9FD3-4F2A7A2A78A1}</x14:id>
        </ext>
      </extLst>
    </cfRule>
    <cfRule type="dataBar" priority="3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{0B1DB0AB-5C0F-4E61-8518-72A4A6C98A6E}</x14:id>
        </ext>
      </extLst>
    </cfRule>
  </conditionalFormatting>
  <conditionalFormatting sqref="H147:H152">
    <cfRule type="dataBar" priority="26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{02D57923-75D0-4338-A29B-82AB5C4FDA00}</x14:id>
        </ext>
      </extLst>
    </cfRule>
    <cfRule type="dataBar" priority="26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{21955035-2595-4A8D-9B52-F33AEEB76E0D}</x14:id>
        </ext>
      </extLst>
    </cfRule>
    <cfRule type="dataBar" priority="26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{3C22334B-F6BD-4F1D-912D-821B32C19AA2}</x14:id>
        </ext>
      </extLst>
    </cfRule>
    <cfRule type="dataBar" priority="26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{D80C324A-5CAB-49EA-9473-0E19583593E6}</x14:id>
        </ext>
      </extLst>
    </cfRule>
    <cfRule type="dataBar" priority="26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{E1713275-BFCD-4313-82C4-C4FFC1827614}</x14:id>
        </ext>
      </extLst>
    </cfRule>
    <cfRule type="dataBar" priority="27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{665FF036-FEBA-4DF6-ADB7-2289A65D59F9}</x14:id>
        </ext>
      </extLst>
    </cfRule>
  </conditionalFormatting>
  <conditionalFormatting sqref="H153 D153">
    <cfRule type="dataBar" priority="1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{03DA6D75-42B0-40C5-9C34-D9FC4D61068D}</x14:id>
        </ext>
      </extLst>
    </cfRule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{6D257A3C-0530-4268-9389-C7462D871597}</x14:id>
        </ext>
      </extLst>
    </cfRule>
  </conditionalFormatting>
  <conditionalFormatting sqref="H153">
    <cfRule type="dataBar" priority="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{52C05D94-8B62-4F1B-993E-B66D995D314B}</x14:id>
        </ext>
      </extLst>
    </cfRule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{ABD64B02-FDC5-4F49-BF06-90F5E5A02F88}</x14:id>
        </ext>
      </extLst>
    </cfRule>
  </conditionalFormatting>
  <conditionalFormatting sqref="J109:J112 F110:F111">
    <cfRule type="dataBar" priority="48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{2C9F23D0-BE9A-4C46-AA1E-D5370973DB34}</x14:id>
        </ext>
      </extLst>
    </cfRule>
    <cfRule type="dataBar" priority="49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{77399B2D-0939-40BA-AD6E-B34C1BADD3EB}</x14:id>
        </ext>
      </extLst>
    </cfRule>
  </conditionalFormatting>
  <conditionalFormatting sqref="J109:J112">
    <cfRule type="dataBar" priority="48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{C1E484CA-859C-4F76-AE35-9DBE05C796BE}</x14:id>
        </ext>
      </extLst>
    </cfRule>
    <cfRule type="dataBar" priority="48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{009008CA-8720-454B-B2A0-25A0BD60F63F}</x14:id>
        </ext>
      </extLst>
    </cfRule>
    <cfRule type="dataBar" priority="509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{4FA4C02F-FDE7-4ECB-A3FD-1DDC9D744028}</x14:id>
        </ext>
      </extLst>
    </cfRule>
    <cfRule type="dataBar" priority="5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{0069FAB3-AB3E-4858-A273-838AFDF108A4}</x14:id>
        </ext>
      </extLst>
    </cfRule>
    <cfRule type="dataBar" priority="51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{65BBB1A9-4CC2-49DD-AAF4-C4C7E7CC87CA}</x14:id>
        </ext>
      </extLst>
    </cfRule>
    <cfRule type="dataBar" priority="51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{F8A639D1-C362-4ACD-8B23-982D467169D6}</x14:id>
        </ext>
      </extLst>
    </cfRule>
    <cfRule type="dataBar" priority="5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{BB09E6E8-580A-423B-99D4-DCAD3B5310B9}</x14:id>
        </ext>
      </extLst>
    </cfRule>
    <cfRule type="dataBar" priority="51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{06C9C2C4-324B-49F2-AE5A-8D4090AEDF60}</x14:id>
        </ext>
      </extLst>
    </cfRule>
  </conditionalFormatting>
  <conditionalFormatting sqref="J133">
    <cfRule type="dataBar" priority="40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{77B6D195-385E-4743-AB1C-4CCBED4C7165}</x14:id>
        </ext>
      </extLst>
    </cfRule>
    <cfRule type="dataBar" priority="41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{5B890951-C194-4C62-94CF-0786EE656AC4}</x14:id>
        </ext>
      </extLst>
    </cfRule>
  </conditionalFormatting>
  <conditionalFormatting sqref="J133:J139 F134:F136 F138:F139">
    <cfRule type="dataBar" priority="847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{890AB38F-C305-406A-93A1-9F3651BB4C9C}</x14:id>
        </ext>
      </extLst>
    </cfRule>
    <cfRule type="dataBar" priority="84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{7A1E19F2-CF63-4B0D-AB15-8E6CB2D85BB9}</x14:id>
        </ext>
      </extLst>
    </cfRule>
  </conditionalFormatting>
  <conditionalFormatting sqref="J133:J139 H134:H136 F134:F136 D134:D136 D138:D139 F138:F139 H138:H139">
    <cfRule type="dataBar" priority="86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{ACD77688-6FF7-448A-B803-27778BE29425}</x14:id>
        </ext>
      </extLst>
    </cfRule>
    <cfRule type="dataBar" priority="86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{468EE03B-CA74-485C-BEFB-762233603920}</x14:id>
        </ext>
      </extLst>
    </cfRule>
  </conditionalFormatting>
  <conditionalFormatting sqref="J133:J139">
    <cfRule type="dataBar" priority="86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{D96D67CD-A008-426B-B4E2-8A8B99702ED1}</x14:id>
        </ext>
      </extLst>
    </cfRule>
    <cfRule type="dataBar" priority="86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{89A69B08-0208-4BD0-BDBA-46D3F8B3EE11}</x14:id>
        </ext>
      </extLst>
    </cfRule>
    <cfRule type="dataBar" priority="88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{5777AB69-688F-4EFD-83A0-756E715EEDE8}</x14:id>
        </ext>
      </extLst>
    </cfRule>
    <cfRule type="dataBar" priority="88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{54369379-2988-44CC-A42E-822A7AA08845}</x14:id>
        </ext>
      </extLst>
    </cfRule>
  </conditionalFormatting>
  <conditionalFormatting sqref="J134">
    <cfRule type="dataBar" priority="40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{0CB6A839-1593-4858-A209-EC2EB029FF9E}</x14:id>
        </ext>
      </extLst>
    </cfRule>
    <cfRule type="dataBar" priority="40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{82177E84-D78B-4980-90DF-03DC79F77D67}</x14:id>
        </ext>
      </extLst>
    </cfRule>
  </conditionalFormatting>
  <conditionalFormatting sqref="J135">
    <cfRule type="dataBar" priority="40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{9DDFCD28-3A9B-4494-84FC-546FDF532485}</x14:id>
        </ext>
      </extLst>
    </cfRule>
    <cfRule type="dataBar" priority="40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{510B146C-2915-4D51-ABDC-7CAFD8B8ADC4}</x14:id>
        </ext>
      </extLst>
    </cfRule>
  </conditionalFormatting>
  <conditionalFormatting sqref="J136">
    <cfRule type="dataBar" priority="40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{083ABE06-50C9-4490-BD55-858A8F95DFAC}</x14:id>
        </ext>
      </extLst>
    </cfRule>
    <cfRule type="dataBar" priority="40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{99A1DDE4-B182-43C2-95F8-E136C57B3D1E}</x14:id>
        </ext>
      </extLst>
    </cfRule>
  </conditionalFormatting>
  <conditionalFormatting sqref="J137:J139">
    <cfRule type="dataBar" priority="68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{269FEACB-ABDF-472D-A12A-33B268546202}</x14:id>
        </ext>
      </extLst>
    </cfRule>
    <cfRule type="dataBar" priority="68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{6BC9EF88-4741-49E1-843B-80B6FD6A7392}</x14:id>
        </ext>
      </extLst>
    </cfRule>
  </conditionalFormatting>
  <conditionalFormatting sqref="J146">
    <cfRule type="dataBar" priority="40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{0C21FA5A-B6ED-4B80-AB93-E8D3604F79C9}</x14:id>
        </ext>
      </extLst>
    </cfRule>
    <cfRule type="dataBar" priority="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{24E97A87-1C82-4E28-8EEC-F785F96B2B2E}</x14:id>
        </ext>
      </extLst>
    </cfRule>
    <cfRule type="dataBar" priority="4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{A93E1D57-68FB-4422-A254-F7F0772487C6}</x14:id>
        </ext>
      </extLst>
    </cfRule>
    <cfRule type="dataBar" priority="4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{DB69CB3E-5EBB-45C3-84E3-2B623750B490}</x14:id>
        </ext>
      </extLst>
    </cfRule>
    <cfRule type="dataBar" priority="44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{FFC98BF5-A05F-4FA8-B121-FADD8114628A}</x14:id>
        </ext>
      </extLst>
    </cfRule>
    <cfRule type="dataBar" priority="4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{86BA6D58-D128-4DEE-BE2D-C65E099A24A8}</x14:id>
        </ext>
      </extLst>
    </cfRule>
    <cfRule type="dataBar" priority="4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{0F4F09A9-D6F3-4AA7-BC76-1DDF31AED8A0}</x14:id>
        </ext>
      </extLst>
    </cfRule>
    <cfRule type="dataBar" priority="4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{8F2C1105-AAB4-4DBB-9E51-733E6C059D86}</x14:id>
        </ext>
      </extLst>
    </cfRule>
    <cfRule type="dataBar" priority="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{92E9DE43-C778-4AD1-A167-C3482B94D363}</x14:id>
        </ext>
      </extLst>
    </cfRule>
    <cfRule type="dataBar" priority="4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{07920877-007D-402F-883E-C06067AD5CDC}</x14:id>
        </ext>
      </extLst>
    </cfRule>
  </conditionalFormatting>
  <conditionalFormatting sqref="J147:J152 F147:F152">
    <cfRule type="dataBar" priority="256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{DF22F312-CA52-4750-A5BC-9EB2F80F511D}</x14:id>
        </ext>
      </extLst>
    </cfRule>
    <cfRule type="dataBar" priority="257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{AE11DC0D-987B-4F8C-979C-72E7DFA27B53}</x14:id>
        </ext>
      </extLst>
    </cfRule>
  </conditionalFormatting>
  <conditionalFormatting sqref="J147:J152">
    <cfRule type="dataBar" priority="32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{663F1F0B-51AF-40F3-BD2E-A98B6809C7B7}</x14:id>
        </ext>
      </extLst>
    </cfRule>
    <cfRule type="dataBar" priority="3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{3A7133E8-1712-400A-A78A-0BCEC602B45C}</x14:id>
        </ext>
      </extLst>
    </cfRule>
    <cfRule type="dataBar" priority="327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{F73F8A5A-87B1-47A1-B76F-01B3B8E77703}</x14:id>
        </ext>
      </extLst>
    </cfRule>
    <cfRule type="dataBar" priority="32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{B99F0DB0-5A06-46C0-B228-5B0C9AA441C9}</x14:id>
        </ext>
      </extLst>
    </cfRule>
  </conditionalFormatting>
  <conditionalFormatting sqref="J153">
    <cfRule type="dataBar" priority="1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{091D4D6E-2BBF-4432-A0DD-7AB14397D950}</x14:id>
        </ext>
      </extLst>
    </cfRule>
    <cfRule type="dataBar" priority="2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{6D26E4FF-C004-4FAD-AD47-51D38B940C08}</x14:id>
        </ext>
      </extLst>
    </cfRule>
    <cfRule type="dataBar" priority="2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{F666F746-EEE3-412E-9671-CFEE39374462}</x14:id>
        </ext>
      </extLst>
    </cfRule>
    <cfRule type="dataBar" priority="2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{7EDFA4B5-80A0-429B-9894-2181FA52EBC6}</x14:id>
        </ext>
      </extLst>
    </cfRule>
    <cfRule type="dataBar" priority="23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{AFD19500-06D7-46B6-BEC8-54A77C100964}</x14:id>
        </ext>
      </extLst>
    </cfRule>
    <cfRule type="dataBar" priority="2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{C62CF317-1E6F-469C-BE80-014BBDAAA894}</x14:id>
        </ext>
      </extLst>
    </cfRule>
    <cfRule type="dataBar" priority="2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{506D4798-BC95-49B6-8F2E-A241AACC1A52}</x14:id>
        </ext>
      </extLst>
    </cfRule>
    <cfRule type="dataBar" priority="2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{7CFFA442-006B-445A-8600-69B0D5903B94}</x14:id>
        </ext>
      </extLst>
    </cfRule>
    <cfRule type="dataBar" priority="2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{40C153DE-42DA-436E-9028-2374DF56E65A}</x14:id>
        </ext>
      </extLst>
    </cfRule>
    <cfRule type="dataBar" priority="2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{D34E2CD2-90FF-454A-9D1B-DF9D33E5DDAE}</x14:id>
        </ext>
      </extLst>
    </cfRule>
  </conditionalFormatting>
  <conditionalFormatting sqref="K148:K152 H147:H152 D147:D152">
    <cfRule type="dataBar" priority="34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{FC32D096-B7BA-41D4-BF11-C2DEF8BB848B}</x14:id>
        </ext>
      </extLst>
    </cfRule>
    <cfRule type="dataBar" priority="34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{4E154743-1402-4AC5-A610-5AAB006C6EE7}</x14:id>
        </ext>
      </extLst>
    </cfRule>
  </conditionalFormatting>
  <conditionalFormatting sqref="K148:K152">
    <cfRule type="dataBar" priority="33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{39F79285-7617-41E1-A86E-02073FE6A288}</x14:id>
        </ext>
      </extLst>
    </cfRule>
    <cfRule type="dataBar" priority="34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{47E7BB2C-3C2E-4CE3-974A-3AA04892F6CD}</x14:id>
        </ext>
      </extLst>
    </cfRule>
    <cfRule type="dataBar" priority="341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{3C1E37CC-FE8E-427A-820A-B868F265D6AD}</x14:id>
        </ext>
      </extLst>
    </cfRule>
    <cfRule type="dataBar" priority="34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{692FE05A-06E0-4C98-8909-C0BD54B90CC7}</x14:id>
        </ext>
      </extLst>
    </cfRule>
    <cfRule type="dataBar" priority="343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{BA193724-58EC-402E-9FB8-5836B776FE5A}</x14:id>
        </ext>
      </extLst>
    </cfRule>
    <cfRule type="dataBar" priority="344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{17326239-94E3-4EC9-BDCB-9FEF6485D434}</x14:id>
        </ext>
      </extLst>
    </cfRule>
  </conditionalFormatting>
  <conditionalFormatting sqref="L112">
    <cfRule type="dataBar" priority="94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{10BAEFA1-C2D3-441D-8DBB-90E5E3B3142F}</x14:id>
        </ext>
      </extLst>
    </cfRule>
    <cfRule type="dataBar" priority="9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{500CA062-410D-4F06-BBB5-AB83A3E79E37}</x14:id>
        </ext>
      </extLst>
    </cfRule>
    <cfRule type="dataBar" priority="96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{9A6D93B5-1CC5-4BCB-8A64-4D556D9ED529}</x14:id>
        </ext>
      </extLst>
    </cfRule>
    <cfRule type="dataBar" priority="9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{B62A0337-8E5E-4FA4-835C-857214BD2922}</x14:id>
        </ext>
      </extLst>
    </cfRule>
    <cfRule type="dataBar" priority="98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{2DE341C3-DFC7-463D-9E44-5179BBBCE04A}</x14:id>
        </ext>
      </extLst>
    </cfRule>
    <cfRule type="dataBar" priority="9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{325FF938-AEFA-4B4B-B496-A17FBC01E0F8}</x14:id>
        </ext>
      </extLst>
    </cfRule>
    <cfRule type="dataBar" priority="10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{74BDE9F1-9444-4C60-9CE0-E10B8FD84CFD}</x14:id>
        </ext>
      </extLst>
    </cfRule>
  </conditionalFormatting>
  <conditionalFormatting sqref="L153">
    <cfRule type="dataBar" priority="1">
      <dataBar showValue="0">
        <cfvo type="min"/>
        <cfvo type="max"/>
        <color theme="4"/>
      </dataBar>
      <extLst>
        <ext xmlns:x14="http://schemas.microsoft.com/office/spreadsheetml/2009/9/main" uri="{B025F937-C7B1-47D3-B67F-A62EFF666E3E}">
          <x14:id>{04C48917-0E5C-44D5-896E-FB10EA70241B}</x14:id>
        </ext>
      </extLst>
    </cfRule>
    <cfRule type="dataBar" priority="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{15E6B5C9-5B7C-4117-969B-43581518E3BB}</x14:id>
        </ext>
      </extLst>
    </cfRule>
    <cfRule type="dataBar" priority="3">
      <dataBar>
        <cfvo type="min"/>
        <cfvo type="max"/>
        <color theme="4"/>
      </dataBar>
      <extLst>
        <ext xmlns:x14="http://schemas.microsoft.com/office/spreadsheetml/2009/9/main" uri="{B025F937-C7B1-47D3-B67F-A62EFF666E3E}">
          <x14:id>{AE2DA28A-3CD8-4AB5-82E0-FA9A772FFF32}</x14:id>
        </ext>
      </extLs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{BEC31964-4BB2-4E26-B2B5-FA9CA497767D}</x14:id>
        </ext>
      </extLst>
    </cfRule>
    <cfRule type="dataBar" priority="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{819DF1FE-DCBF-461F-8383-299FAAF0635E}</x14:id>
        </ext>
      </extLst>
    </cfRule>
    <cfRule type="dataBar" priority="6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{F2EBCF9E-FAFB-480D-B72B-96E565EA558C}</x14:id>
        </ext>
      </extLst>
    </cfRule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{0C867CED-5993-4213-A436-81C0A0CB1389}</x14:id>
        </ext>
      </extLst>
    </cfRule>
  </conditionalFormatting>
  <conditionalFormatting sqref="F122:F123 J126 F125:F126">
    <cfRule type="dataBar" priority="928">
      <dataBar showValue="0">
        <cfvo type="min"/>
        <cfvo type="max"/>
        <color rgb="FFFFB628"/>
      </dataBar>
      <extLst>
        <ext xmlns:x14="http://schemas.microsoft.com/office/spreadsheetml/2009/9/main" uri="{B025F937-C7B1-47D3-B67F-A62EFF666E3E}">
          <x14:id>{BE7521D0-28D5-4F11-B02A-2A4F2EBDF60C}</x14:id>
        </ext>
      </extLst>
    </cfRule>
    <cfRule type="dataBar" priority="929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{78DE5539-8AA7-43C8-92EA-F29FF1F680BC}</x14:id>
        </ext>
      </extLst>
    </cfRule>
  </conditionalFormatting>
  <conditionalFormatting sqref="H122:H123 J126 F122:F123 D122:D123 D125:D126 F125:F126 H125:H126">
    <cfRule type="dataBar" priority="93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{E7AB699A-C41B-4A1D-8623-93A6DB726938}</x14:id>
        </ext>
      </extLst>
    </cfRule>
    <cfRule type="dataBar" priority="93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{B56C2102-8D48-47D5-97E9-6E0114FA2B55}</x14:id>
        </ext>
      </extLst>
    </cfRule>
  </conditionalFormatting>
  <conditionalFormatting sqref="J126">
    <cfRule type="dataBar" priority="94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{EEF4BBE2-5A2B-4ED1-8D28-BAA5B81FEF3B}</x14:id>
        </ext>
      </extLst>
    </cfRule>
    <cfRule type="dataBar" priority="94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{E539D3B3-B647-42D8-81D8-08F8D2F9F6F8}</x14:id>
        </ext>
      </extLst>
    </cfRule>
    <cfRule type="dataBar" priority="950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{21AC04E3-F65E-43E6-B65E-671145855451}</x14:id>
        </ext>
      </extLst>
    </cfRule>
    <cfRule type="dataBar" priority="95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{643AC5B1-F8BE-4031-AC7A-6E2D818D487E}</x14:id>
        </ext>
      </extLst>
    </cfRule>
    <cfRule type="dataBar" priority="95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{E1DFA76C-8B49-47EE-9B09-A33F1105F0C9}</x14:id>
        </ext>
      </extLst>
    </cfRule>
    <cfRule type="dataBar" priority="953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{0AEEE770-481B-4CEE-ABB8-C6639A16806D}</x14:id>
        </ext>
      </extLst>
    </cfRule>
  </conditionalFormatting>
  <conditionalFormatting sqref="K126">
    <cfRule type="dataBar" priority="972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{9098A5F7-A062-4FBC-8D3D-89B0BA84A35D}</x14:id>
        </ext>
      </extLst>
    </cfRule>
    <cfRule type="dataBar" priority="97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{E28315AA-9697-4A28-8E14-43E1AFFC2FA6}</x14:id>
        </ext>
      </extLst>
    </cfRule>
    <cfRule type="dataBar" priority="974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{538E4D04-3686-46A8-B06E-2F4142C5FDE9}</x14:id>
        </ext>
      </extLst>
    </cfRule>
    <cfRule type="dataBar" priority="975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{46EB65A6-669F-41D3-9C5E-79ED17A808A9}</x14:id>
        </ext>
      </extLst>
    </cfRule>
    <cfRule type="dataBar" priority="97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{7F2DBDD6-CAA9-499F-8833-AE40D9A86580}</x14:id>
        </ext>
      </extLst>
    </cfRule>
    <cfRule type="dataBar" priority="977">
      <dataBar showValue="0">
        <cfvo type="min"/>
        <cfvo type="max"/>
        <color rgb="FFFFC000"/>
      </dataBar>
      <extLst>
        <ext xmlns:x14="http://schemas.microsoft.com/office/spreadsheetml/2009/9/main" uri="{B025F937-C7B1-47D3-B67F-A62EFF666E3E}">
          <x14:id>{7055B1CE-3B0C-435D-AE68-4CE7D6D2E1A9}</x14:id>
        </ext>
      </extLst>
    </cfRule>
    <cfRule type="dataBar" priority="978">
      <dataBar>
        <cfvo type="min"/>
        <cfvo type="max"/>
        <color rgb="FFFFC000"/>
      </dataBar>
      <extLst>
        <ext xmlns:x14="http://schemas.microsoft.com/office/spreadsheetml/2009/9/main" uri="{B025F937-C7B1-47D3-B67F-A62EFF666E3E}">
          <x14:id>{FBEFF989-7189-4609-AF8B-5ED9BCA611E7}</x14:id>
        </ext>
      </extLst>
    </cfRule>
    <cfRule type="dataBar" priority="979">
      <dataBar showValue="0">
        <cfvo type="min"/>
        <cfvo type="max"/>
        <color rgb="FF638EC6"/>
      </dataBar>
      <extLst>
        <ext xmlns:x14="http://schemas.microsoft.com/office/spreadsheetml/2009/9/main" uri="{B025F937-C7B1-47D3-B67F-A62EFF666E3E}">
          <x14:id>{819FE678-D8D9-4CC3-BBA9-B7EF69CC47A7}</x14:id>
        </ext>
      </extLst>
    </cfRule>
    <cfRule type="dataBar" priority="98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{85B8BED6-D4A6-4FEE-9A9B-6A1EEE4CF315}</x14:id>
        </ext>
      </extLst>
    </cfRule>
  </conditionalFormatting>
  <hyperlinks>
    <hyperlink ref="M3" location="Indice!A1" display="Índice " xr:uid="{00000000-0004-0000-0200-000000000000}"/>
  </hyperlinks>
  <pageMargins left="0.7" right="0.7" top="0.75" bottom="0.75" header="0.3" footer="0.3"/>
  <pageSetup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6B81889-10E8-41AA-93A2-B4724223CBA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D9FEF01-8D26-45CD-B441-4D16A06474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F6DF8A-C250-4B91-B4C2-52C37195DE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B88CD7-D52B-423A-BD13-40609EFA2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D31</xm:sqref>
        </x14:conditionalFormatting>
        <x14:conditionalFormatting xmlns:xm="http://schemas.microsoft.com/office/excel/2006/main">
          <x14:cfRule type="dataBar" id="{DB230373-ECE2-4988-A48A-82C38A1D57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3479064-1A71-4592-A053-4E0370663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FCEB88-49C5-4B18-B62D-8BD2CAC661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9FE894-9CB4-4EB0-AE47-BD872CF4767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1C07919-1AB7-4583-8A76-96A12EF43B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9A509EC-CAB4-4076-83D9-580F8A9F4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47DE00-ADB9-408B-BDB7-EEDDF1A412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1BD80D-BC37-44F5-8CB9-860FF73A6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D32:D34</xm:sqref>
        </x14:conditionalFormatting>
        <x14:conditionalFormatting xmlns:xm="http://schemas.microsoft.com/office/excel/2006/main">
          <x14:cfRule type="dataBar" id="{DE46028F-8A7E-447D-91E6-F77C894F579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147296C-2BCC-4E9D-80CE-9870F78A61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B4444C-C5BC-4DBA-80CE-BB085C098DC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A3B1A0-8904-4330-91BA-32F7CD225F0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0153EFFB-15CA-47BC-92EC-1E39E15B34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32E59F-CA43-421A-9730-6FC4D4F2C0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380F99-060D-4CA7-A0D4-063DF65155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294B3A-06BE-47A8-93CD-B18C1AB24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</xm:sqref>
        </x14:conditionalFormatting>
        <x14:conditionalFormatting xmlns:xm="http://schemas.microsoft.com/office/excel/2006/main">
          <x14:cfRule type="dataBar" id="{30FFA520-B510-4B31-B81E-3AEA014D2A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FFC99F-F271-4311-8206-A5F2B8FD7F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923F0B-3C76-4D0F-AF62-5618B1A74D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72218B-B904-49E8-9E51-EEDEA073F6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6711D5-216D-4E7A-9B85-77FF521CC4B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03D20D-A1AC-4784-9B4C-52C7C01EE6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D45</xm:sqref>
        </x14:conditionalFormatting>
        <x14:conditionalFormatting xmlns:xm="http://schemas.microsoft.com/office/excel/2006/main">
          <x14:cfRule type="dataBar" id="{3D5F5281-8080-494A-9EF1-2E4E44DF6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40DCD30-30AB-4F7A-BB5C-AB32E6AFEC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D125CB-C0CC-4D56-ACED-CC0ACC85D3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2170CD-B51C-4EA0-861F-350B07C5D7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D46</xm:sqref>
        </x14:conditionalFormatting>
        <x14:conditionalFormatting xmlns:xm="http://schemas.microsoft.com/office/excel/2006/main">
          <x14:cfRule type="dataBar" id="{8C2F2283-2B39-455B-B25D-6B4E0795B5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D55 F55</xm:sqref>
        </x14:conditionalFormatting>
        <x14:conditionalFormatting xmlns:xm="http://schemas.microsoft.com/office/excel/2006/main">
          <x14:cfRule type="dataBar" id="{624E1664-7749-4446-A3E4-BD31030932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FA5FCF-0068-4748-8F5B-DC87006371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1310CA-7B60-4D6E-85A5-5807ADE6D9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3FB08D-CF89-4A4B-801A-3944E786717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D55</xm:sqref>
        </x14:conditionalFormatting>
        <x14:conditionalFormatting xmlns:xm="http://schemas.microsoft.com/office/excel/2006/main">
          <x14:cfRule type="dataBar" id="{8697ABB4-C65C-4F1F-89F8-5DE49EDD2A0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D56:D58 F56:F58</xm:sqref>
        </x14:conditionalFormatting>
        <x14:conditionalFormatting xmlns:xm="http://schemas.microsoft.com/office/excel/2006/main">
          <x14:cfRule type="dataBar" id="{7C5B543F-5582-4DA7-82D0-A291B0E966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C57F7B-7779-4643-9EB1-8864B34F6FA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02990D-16BD-47AF-A866-EE2F1D237B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36E6CF1-104D-4BEB-835F-F4D98CE9556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D56:D58</xm:sqref>
        </x14:conditionalFormatting>
        <x14:conditionalFormatting xmlns:xm="http://schemas.microsoft.com/office/excel/2006/main">
          <x14:cfRule type="dataBar" id="{14019DBD-1F9F-489B-8F13-80D96A6F8B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 F59</xm:sqref>
        </x14:conditionalFormatting>
        <x14:conditionalFormatting xmlns:xm="http://schemas.microsoft.com/office/excel/2006/main">
          <x14:cfRule type="dataBar" id="{B64CA9D4-E36B-4B38-8D0A-DAF243635C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E6ED33-22D4-4341-B6B5-95C7512087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C6275C-955E-4081-83DA-C6E4305826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563FB5-4013-4B78-B194-937EFB158A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D59</xm:sqref>
        </x14:conditionalFormatting>
        <x14:conditionalFormatting xmlns:xm="http://schemas.microsoft.com/office/excel/2006/main">
          <x14:cfRule type="dataBar" id="{22C2CA6A-1776-4F19-AB4E-F78879EBFCF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C4622C7-E8FC-4076-A161-2EBBE01F18F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2558395-D7AE-4E6E-8877-BAFD598586C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121E3DF-3E4E-4EB7-87C9-047AB8F291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D37444-8EB3-48EF-A5B7-5D01888947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350F5C-DE35-4B3F-A3C0-647C25A94E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D84</xm:sqref>
        </x14:conditionalFormatting>
        <x14:conditionalFormatting xmlns:xm="http://schemas.microsoft.com/office/excel/2006/main">
          <x14:cfRule type="dataBar" id="{986497F3-6D38-4ED1-AE3C-24A333CADF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4C1ACBE-9B17-4551-B4E4-CC1B8DF7A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D5E853A-607A-498E-82BA-0901173646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C27653-5E0D-4F2D-9CDE-1FA2B63921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C417B-8A6E-4674-93EC-D56DDE820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E80BBF-E06A-4405-88BF-7646C493F3B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698BCF9-C533-48BB-AF51-6ADE2E2368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E6B181-EF5F-46FE-A204-3E0A134264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EB7C87B-8479-4EC7-857E-7BB72B277D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D85:D88</xm:sqref>
        </x14:conditionalFormatting>
        <x14:conditionalFormatting xmlns:xm="http://schemas.microsoft.com/office/excel/2006/main">
          <x14:cfRule type="dataBar" id="{3E984770-F8B7-436C-AF9C-E00AC20BE1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 F89</xm:sqref>
        </x14:conditionalFormatting>
        <x14:conditionalFormatting xmlns:xm="http://schemas.microsoft.com/office/excel/2006/main">
          <x14:cfRule type="dataBar" id="{29DCB27E-F465-49AD-8FFD-08090247E4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24DC34-9233-4CA6-A853-6696F86B61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DF336B-36B8-439B-8094-B8B85F583B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8434FA-C6CB-435E-A035-9D09A2BBE6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081F236-8788-450C-9811-B8A9A9F2C0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8CFD66E-10C9-42E2-A2FE-F7A123FF0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</xm:sqref>
        </x14:conditionalFormatting>
        <x14:conditionalFormatting xmlns:xm="http://schemas.microsoft.com/office/excel/2006/main">
          <x14:cfRule type="dataBar" id="{5F5229A9-DE33-4CEA-8C72-EAE0D1295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7B7525-EA62-4B39-A5C4-B82F0815EE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574157A-59E7-4CAB-9151-F5DA5A5602E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670C394-4CF1-435E-969B-9B4BC449EB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</xm:sqref>
        </x14:conditionalFormatting>
        <x14:conditionalFormatting xmlns:xm="http://schemas.microsoft.com/office/excel/2006/main">
          <x14:cfRule type="dataBar" id="{780B4DB2-0619-4DE1-B7A7-D983B940B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908C684-DDE5-455A-865F-2B964083E6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590A6C-D218-45B4-98B2-C00A684F95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66DF07-0A70-4BAC-A3B4-27ECD4B106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711B3D2-E762-4974-B43F-7A4292EBFD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7BF44ED-C7A6-4E28-9B4E-94F86128CD3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</xm:sqref>
        </x14:conditionalFormatting>
        <x14:conditionalFormatting xmlns:xm="http://schemas.microsoft.com/office/excel/2006/main">
          <x14:cfRule type="dataBar" id="{284BEAF6-81C4-4C33-A0DF-189D1F1549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 F100</xm:sqref>
        </x14:conditionalFormatting>
        <x14:conditionalFormatting xmlns:xm="http://schemas.microsoft.com/office/excel/2006/main">
          <x14:cfRule type="dataBar" id="{1B96E6F0-FCBD-4D3D-8DE6-82BFA3C523D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A2D9136-19F3-4B2B-B861-BE30A4AD8C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578BF0-694B-45D9-BAD1-1DD3DE10A64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C695DE3-0F5B-4401-88A1-71F2CE7B4D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D100</xm:sqref>
        </x14:conditionalFormatting>
        <x14:conditionalFormatting xmlns:xm="http://schemas.microsoft.com/office/excel/2006/main">
          <x14:cfRule type="dataBar" id="{173C646B-8467-4241-8294-2E4387554B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D3A9FB-B651-4A95-B569-43FA67EAA9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FC8223-23DA-45D4-A585-C88DF35B450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84E76AC-B4CB-477C-89BD-B130826F91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D109</xm:sqref>
        </x14:conditionalFormatting>
        <x14:conditionalFormatting xmlns:xm="http://schemas.microsoft.com/office/excel/2006/main">
          <x14:cfRule type="dataBar" id="{9FA35AC6-3A82-44FF-AC14-8B6024BD71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DD0CEF9-BEEC-4A05-86CF-A95A8765EE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ED587F8-BB8B-486E-8A91-AA5A20361F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6AE852-8791-4517-94F7-139C10D8DB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A18F262-9AF3-49B9-8CB3-4524E9E047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D110:D111</xm:sqref>
        </x14:conditionalFormatting>
        <x14:conditionalFormatting xmlns:xm="http://schemas.microsoft.com/office/excel/2006/main">
          <x14:cfRule type="dataBar" id="{2D9F082A-590B-477E-AE35-0EEE6655EA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D112 F112</xm:sqref>
        </x14:conditionalFormatting>
        <x14:conditionalFormatting xmlns:xm="http://schemas.microsoft.com/office/excel/2006/main">
          <x14:cfRule type="dataBar" id="{7CA0B5D3-4043-46B7-9093-B1838EA389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2D1C005-5681-48D3-8666-7A51B1A43F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3177966-BDD1-492A-B681-DEB439BF0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970605-7C07-4461-AC90-6FF3728F4F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D112</xm:sqref>
        </x14:conditionalFormatting>
        <x14:conditionalFormatting xmlns:xm="http://schemas.microsoft.com/office/excel/2006/main">
          <x14:cfRule type="dataBar" id="{0F362FDA-B63C-409B-A4EF-76179D0683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797DB13-8BF4-4258-8CB9-1C7C8E4EE0C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8BC7452-6C3F-4E57-88D1-7AEA25D484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F758DE5-C535-4447-9C8C-6A3D1A3CF6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D121</xm:sqref>
        </x14:conditionalFormatting>
        <x14:conditionalFormatting xmlns:xm="http://schemas.microsoft.com/office/excel/2006/main">
          <x14:cfRule type="dataBar" id="{BFF4F727-7EAA-49F8-8FCC-ECE55EE8DC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1A41A2-5753-452C-BF49-58AFC9DFC1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9E9BD8-BA31-47C4-832F-EF9E9B11D0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327F958-6588-4EB3-AC8B-52C62A986E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530E69C-0453-4CFF-993C-3B397BB7E8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9DDFFF-84F5-4544-B852-D0C9C4E74C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940D2B-5BD3-4409-B76F-5CC73A8FA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D122:D123 D125:D126</xm:sqref>
        </x14:conditionalFormatting>
        <x14:conditionalFormatting xmlns:xm="http://schemas.microsoft.com/office/excel/2006/main">
          <x14:cfRule type="dataBar" id="{5E71FD38-09EB-4BCC-95DD-BCA772FFF1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68B73B-891E-4EC3-9215-C596B9E35D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510086-7A72-45DA-95F5-A7AE0D7C73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F0DB7E-110E-4A35-8BC1-329BC91E5A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</xm:sqref>
        </x14:conditionalFormatting>
        <x14:conditionalFormatting xmlns:xm="http://schemas.microsoft.com/office/excel/2006/main">
          <x14:cfRule type="dataBar" id="{05E5EE6C-2B94-47E6-A5F0-6D49E424DF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93F796-755A-4B95-A0B7-55A1CB083B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D125:D126</xm:sqref>
        </x14:conditionalFormatting>
        <x14:conditionalFormatting xmlns:xm="http://schemas.microsoft.com/office/excel/2006/main">
          <x14:cfRule type="dataBar" id="{8478E406-BE43-43FE-8F8C-D6DCD8EBC9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3D6B85-62D7-468C-9E6C-DB1212860A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DEC0C5-8CF6-4308-A173-96E91A0171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652A448-AE50-4CEB-B6C5-211AD8AAA5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D133</xm:sqref>
        </x14:conditionalFormatting>
        <x14:conditionalFormatting xmlns:xm="http://schemas.microsoft.com/office/excel/2006/main">
          <x14:cfRule type="dataBar" id="{E07CFAF2-4FDD-42AD-9F71-209E20AB6F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E94E4B-80E3-4577-9439-D75E999DA5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DBD8A1C-53E5-4039-8629-754E73DAB1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418F4A-CB10-4C5B-987D-71A8AC5D81E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1FEBA6-86A4-4607-83DA-B08724AA18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E89880-3F80-412F-B907-327A12D8D9F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76686C8-C5F7-4BB8-9AEC-9F2B763D63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D134:D136 D138:D139</xm:sqref>
        </x14:conditionalFormatting>
        <x14:conditionalFormatting xmlns:xm="http://schemas.microsoft.com/office/excel/2006/main">
          <x14:cfRule type="dataBar" id="{DBBCF55A-43A8-4CBD-8428-CD80E848E60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52FCB0-C1D2-4A91-B36A-9F42469366F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804B453-D285-455D-9D79-03CD5C8F9D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28A81F-7B37-4697-8A7F-2710070E6D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D137</xm:sqref>
        </x14:conditionalFormatting>
        <x14:conditionalFormatting xmlns:xm="http://schemas.microsoft.com/office/excel/2006/main">
          <x14:cfRule type="dataBar" id="{34033E0D-F9F2-4E5D-8D20-05E146506B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64EFED-7D35-4B99-94DC-CCA5C39B0C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D138:D139</xm:sqref>
        </x14:conditionalFormatting>
        <x14:conditionalFormatting xmlns:xm="http://schemas.microsoft.com/office/excel/2006/main">
          <x14:cfRule type="dataBar" id="{CF841DD5-9611-4A15-93AD-BBCF49595E1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D146 F146</xm:sqref>
        </x14:conditionalFormatting>
        <x14:conditionalFormatting xmlns:xm="http://schemas.microsoft.com/office/excel/2006/main">
          <x14:cfRule type="dataBar" id="{FEA61472-BD2C-43C4-ABF9-9D65A3EB195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272C06B-C3C8-4B7C-9B46-A36C622452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C6464B3-7967-4C57-BE5A-9344D2F897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3A56390-D484-4531-AE01-44F89A85B7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D146</xm:sqref>
        </x14:conditionalFormatting>
        <x14:conditionalFormatting xmlns:xm="http://schemas.microsoft.com/office/excel/2006/main">
          <x14:cfRule type="dataBar" id="{EEA7CDCD-6F57-42CD-8AB3-08024840A3F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29F9D57-90F1-4985-997F-08F513D0C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3A214A7-CC6C-4BA4-87D5-354EAF20D2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F92AEF4-2269-461C-8370-C6501CBF78C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1EC124-C19B-455E-B2F6-5767C8AD38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C45730A-42B4-441D-8A61-66310B18D6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DC1E73-32F8-4280-825C-25544CAB55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381C6AE-C159-4158-879C-F4CBB075E2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325584-1F95-4F9D-BF1B-758472145C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D147:D152</xm:sqref>
        </x14:conditionalFormatting>
        <x14:conditionalFormatting xmlns:xm="http://schemas.microsoft.com/office/excel/2006/main">
          <x14:cfRule type="dataBar" id="{1708B100-03A4-4126-8E99-FB4E500EFC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1A5F69-9BEF-4BEE-BEE8-27EE6C9EA6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9710B1-E6C0-4F50-919B-ED0E9E4EDD2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A4D7240-D02A-4362-8A65-EDF42E1923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</xm:sqref>
        </x14:conditionalFormatting>
        <x14:conditionalFormatting xmlns:xm="http://schemas.microsoft.com/office/excel/2006/main">
          <x14:cfRule type="dataBar" id="{17B5A196-E6D8-44BF-A5F1-64FE9E59FF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F22</xm:sqref>
        </x14:conditionalFormatting>
        <x14:conditionalFormatting xmlns:xm="http://schemas.microsoft.com/office/excel/2006/main">
          <x14:cfRule type="dataBar" id="{35E8F4FE-B54D-4494-83D1-57FEF44BC9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F31 D31</xm:sqref>
        </x14:conditionalFormatting>
        <x14:conditionalFormatting xmlns:xm="http://schemas.microsoft.com/office/excel/2006/main">
          <x14:cfRule type="dataBar" id="{A7E87FE3-3E72-4C47-A117-1F959A8409FB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832A41-2180-496A-8026-14927C22D6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F31</xm:sqref>
        </x14:conditionalFormatting>
        <x14:conditionalFormatting xmlns:xm="http://schemas.microsoft.com/office/excel/2006/main">
          <x14:cfRule type="dataBar" id="{6BC2B67F-667E-42D6-9B2E-E493EF9C79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1482CF-7F49-4C09-8D23-415C0E81E90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F32:F34</xm:sqref>
        </x14:conditionalFormatting>
        <x14:conditionalFormatting xmlns:xm="http://schemas.microsoft.com/office/excel/2006/main">
          <x14:cfRule type="dataBar" id="{651EF105-DE0E-4110-9314-FD5479A243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 D35</xm:sqref>
        </x14:conditionalFormatting>
        <x14:conditionalFormatting xmlns:xm="http://schemas.microsoft.com/office/excel/2006/main">
          <x14:cfRule type="dataBar" id="{8042DE6C-650D-4F17-9AA1-A9B0487C79C9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56A59A-905F-41D7-B42C-BEE34CD4043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F35</xm:sqref>
        </x14:conditionalFormatting>
        <x14:conditionalFormatting xmlns:xm="http://schemas.microsoft.com/office/excel/2006/main">
          <x14:cfRule type="dataBar" id="{DC310322-9029-42C8-8EBC-1CC931F9B7C0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8678E0-C874-4619-AB38-EB527B223C9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F55</xm:sqref>
        </x14:conditionalFormatting>
        <x14:conditionalFormatting xmlns:xm="http://schemas.microsoft.com/office/excel/2006/main">
          <x14:cfRule type="dataBar" id="{01CFC98F-18D6-4D48-8A55-E888A960AE83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A56AF6AB-38E6-4A45-BB4E-C96C8492E9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F56:F58</xm:sqref>
        </x14:conditionalFormatting>
        <x14:conditionalFormatting xmlns:xm="http://schemas.microsoft.com/office/excel/2006/main">
          <x14:cfRule type="dataBar" id="{2BBD7551-53D7-4398-B23B-81BD353F0DE8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102DABF2-110B-4BBE-A73F-5D669C0448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F59</xm:sqref>
        </x14:conditionalFormatting>
        <x14:conditionalFormatting xmlns:xm="http://schemas.microsoft.com/office/excel/2006/main">
          <x14:cfRule type="dataBar" id="{3E08AC3D-CC4F-48C1-82B5-9E2F1D01D7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F84 D84</xm:sqref>
        </x14:conditionalFormatting>
        <x14:conditionalFormatting xmlns:xm="http://schemas.microsoft.com/office/excel/2006/main">
          <x14:cfRule type="dataBar" id="{73FF4707-0E5A-4304-97FA-39598FFA9EDC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1EBBB8-DD48-4E86-83B6-228F9D77C12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F84</xm:sqref>
        </x14:conditionalFormatting>
        <x14:conditionalFormatting xmlns:xm="http://schemas.microsoft.com/office/excel/2006/main">
          <x14:cfRule type="dataBar" id="{D6048194-7DBC-4871-8CCE-8EB1D0C2DE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867F1B6-2BA0-4F53-AD84-FADB926EE07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F85:F88 D85:D88</xm:sqref>
        </x14:conditionalFormatting>
        <x14:conditionalFormatting xmlns:xm="http://schemas.microsoft.com/office/excel/2006/main">
          <x14:cfRule type="dataBar" id="{48F37BF6-D25C-42DC-9939-2E070476746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4EE2985-6F4A-44CB-BB8A-6835BAA11D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EF83A52-9CFD-42A1-8007-9D6C135EC9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CD41FCB-743D-48D6-A27B-133233090A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13FB6AA-4CCA-402A-BF7F-C332437803F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C9EE70F-FB20-46B9-8C1A-E0C45C74204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E9533ED-5D19-4CEC-8E91-251C05B615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5C2668-D888-4279-BCB9-94FB5BEBDB3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F85:F88</xm:sqref>
        </x14:conditionalFormatting>
        <x14:conditionalFormatting xmlns:xm="http://schemas.microsoft.com/office/excel/2006/main">
          <x14:cfRule type="dataBar" id="{0A3BDECD-0BAC-4A97-B4FC-46345134F04C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A4E66E7F-517B-43CC-9F19-633D3E2B34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F89</xm:sqref>
        </x14:conditionalFormatting>
        <x14:conditionalFormatting xmlns:xm="http://schemas.microsoft.com/office/excel/2006/main">
          <x14:cfRule type="dataBar" id="{0F8FD8E0-C85B-4C73-B780-EACD22DDC55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D98 F98</xm:sqref>
        </x14:conditionalFormatting>
        <x14:conditionalFormatting xmlns:xm="http://schemas.microsoft.com/office/excel/2006/main">
          <x14:cfRule type="dataBar" id="{39B77544-01EC-4607-BA12-4B3821FC9FF3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1B27779D-31B6-4EE8-93CE-80D39B2C55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F98</xm:sqref>
        </x14:conditionalFormatting>
        <x14:conditionalFormatting xmlns:xm="http://schemas.microsoft.com/office/excel/2006/main">
          <x14:cfRule type="dataBar" id="{0E657C20-3540-4761-AEC2-EF058A806E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0542E22-4B01-49AC-B54C-8C5CC30D16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2CCD74-97AF-468C-987E-BF7985B87E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D85CAB2-2714-4196-8922-232D4ECFDBE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F99</xm:sqref>
        </x14:conditionalFormatting>
        <x14:conditionalFormatting xmlns:xm="http://schemas.microsoft.com/office/excel/2006/main">
          <x14:cfRule type="dataBar" id="{2010A62C-3E5B-4E93-823C-3C4675454337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FC2C48D3-D076-44A8-B6C1-CEDF5C48AF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F100</xm:sqref>
        </x14:conditionalFormatting>
        <x14:conditionalFormatting xmlns:xm="http://schemas.microsoft.com/office/excel/2006/main">
          <x14:cfRule type="dataBar" id="{DF86BAF7-D753-4E06-952F-83313C793A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D109 F109</xm:sqref>
        </x14:conditionalFormatting>
        <x14:conditionalFormatting xmlns:xm="http://schemas.microsoft.com/office/excel/2006/main">
          <x14:cfRule type="dataBar" id="{B23B415D-B5B3-4CF6-BE3B-0B9F76CF88F0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DE48430D-F667-4341-B1D0-23E8B847C1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F109</xm:sqref>
        </x14:conditionalFormatting>
        <x14:conditionalFormatting xmlns:xm="http://schemas.microsoft.com/office/excel/2006/main">
          <x14:cfRule type="dataBar" id="{F1AE88DB-AB3D-48B2-8608-2EA41C6F5D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F110:F111 D110:D111</xm:sqref>
        </x14:conditionalFormatting>
        <x14:conditionalFormatting xmlns:xm="http://schemas.microsoft.com/office/excel/2006/main">
          <x14:cfRule type="dataBar" id="{D04B2088-1858-467D-86B3-1F107AA1E59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B3140F-3635-45FF-9F42-761D643793E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DEC65E-533A-4EE3-84C7-C275EFC47CF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C02205-3DB8-4D6D-B825-38C4F1012C4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37A715-9C0F-4F9E-9502-15F65BA3C96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F110:F111</xm:sqref>
        </x14:conditionalFormatting>
        <x14:conditionalFormatting xmlns:xm="http://schemas.microsoft.com/office/excel/2006/main">
          <x14:cfRule type="dataBar" id="{4F0B61AE-1E7A-4385-B235-4ACE39860D2D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39001D82-197E-4769-856D-9A6DF69158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F112</xm:sqref>
        </x14:conditionalFormatting>
        <x14:conditionalFormatting xmlns:xm="http://schemas.microsoft.com/office/excel/2006/main">
          <x14:cfRule type="dataBar" id="{ADA9B5AA-41D4-4516-BC9E-8BA99875DE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F121 D121</xm:sqref>
        </x14:conditionalFormatting>
        <x14:conditionalFormatting xmlns:xm="http://schemas.microsoft.com/office/excel/2006/main">
          <x14:cfRule type="dataBar" id="{7C977F00-C638-4ADF-BFF2-BB8F38DF2E2E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9615465D-7917-4F6B-812E-0499C66BCD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F121</xm:sqref>
        </x14:conditionalFormatting>
        <x14:conditionalFormatting xmlns:xm="http://schemas.microsoft.com/office/excel/2006/main">
          <x14:cfRule type="dataBar" id="{610F74F7-0B32-41A4-8B55-2AB16C40D68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89D1BE5-1399-48EF-A283-B58B5EF108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CCC7F72-DB0C-4746-AF91-F1AFB2BA2F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13D6D9-6491-4BB2-8C01-A942F7B567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F122:F123 F125:F126</xm:sqref>
        </x14:conditionalFormatting>
        <x14:conditionalFormatting xmlns:xm="http://schemas.microsoft.com/office/excel/2006/main">
          <x14:cfRule type="dataBar" id="{620CE791-C4B1-4F38-92D5-FAEB721811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BEC741D-2F69-4C6B-A6D0-14FD9F9B9B2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F122:F123</xm:sqref>
        </x14:conditionalFormatting>
        <x14:conditionalFormatting xmlns:xm="http://schemas.microsoft.com/office/excel/2006/main">
          <x14:cfRule type="dataBar" id="{7229AD98-C632-4E00-AE92-110329229B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D124 F124</xm:sqref>
        </x14:conditionalFormatting>
        <x14:conditionalFormatting xmlns:xm="http://schemas.microsoft.com/office/excel/2006/main">
          <x14:cfRule type="dataBar" id="{314EBB7B-EE73-4148-B167-41123B4E6FF1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C189A37F-E52B-4F8F-A067-B2E5FFC507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F124</xm:sqref>
        </x14:conditionalFormatting>
        <x14:conditionalFormatting xmlns:xm="http://schemas.microsoft.com/office/excel/2006/main">
          <x14:cfRule type="dataBar" id="{21E967E1-A7B0-49F6-9CEB-DB353C3920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B038E7C-A9D2-4240-96E5-81072994752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F125:F126</xm:sqref>
        </x14:conditionalFormatting>
        <x14:conditionalFormatting xmlns:xm="http://schemas.microsoft.com/office/excel/2006/main">
          <x14:cfRule type="dataBar" id="{A3BAD7F7-6532-406D-9BBE-3C128C0197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D133 F133</xm:sqref>
        </x14:conditionalFormatting>
        <x14:conditionalFormatting xmlns:xm="http://schemas.microsoft.com/office/excel/2006/main">
          <x14:cfRule type="dataBar" id="{FA614C9C-5F7F-48C1-AF27-48B639C2DAFE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7E8555-43EC-4F39-AFB0-55F4BC30E8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F133</xm:sqref>
        </x14:conditionalFormatting>
        <x14:conditionalFormatting xmlns:xm="http://schemas.microsoft.com/office/excel/2006/main">
          <x14:cfRule type="dataBar" id="{A3399682-2636-42DD-A84D-C054797677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1B08398-7DD0-4583-B93B-8B281702B9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441F970-6646-44EE-ABDB-CA25057758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37FADD0-88E3-400C-B9BF-F4E6B89101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F134:F136 F138:F139</xm:sqref>
        </x14:conditionalFormatting>
        <x14:conditionalFormatting xmlns:xm="http://schemas.microsoft.com/office/excel/2006/main">
          <x14:cfRule type="dataBar" id="{4B20A3A5-B824-4E80-812C-A04B7CFB0B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EC7C79-EB10-4B19-A478-C91194FD1DD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F134:F136</xm:sqref>
        </x14:conditionalFormatting>
        <x14:conditionalFormatting xmlns:xm="http://schemas.microsoft.com/office/excel/2006/main">
          <x14:cfRule type="dataBar" id="{B66F80CA-8D41-4C50-8EF6-D907CEA07E1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D137 F137</xm:sqref>
        </x14:conditionalFormatting>
        <x14:conditionalFormatting xmlns:xm="http://schemas.microsoft.com/office/excel/2006/main">
          <x14:cfRule type="dataBar" id="{426FC763-9C1E-445A-8BB0-23A62B10C1E7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562621-2635-4372-9CDA-54F4959D3C4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F137</xm:sqref>
        </x14:conditionalFormatting>
        <x14:conditionalFormatting xmlns:xm="http://schemas.microsoft.com/office/excel/2006/main">
          <x14:cfRule type="dataBar" id="{F13379CA-39ED-4BA1-8502-BFBE2F6EE8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589A2C9-0D3F-41A9-8439-80C9467BED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F138:F139</xm:sqref>
        </x14:conditionalFormatting>
        <x14:conditionalFormatting xmlns:xm="http://schemas.microsoft.com/office/excel/2006/main">
          <x14:cfRule type="dataBar" id="{7CDA0A04-CF84-4DD2-8A52-DEE9359E92E1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9DDC3392-15E2-4A00-9720-8E9F6FD5651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F146</xm:sqref>
        </x14:conditionalFormatting>
        <x14:conditionalFormatting xmlns:xm="http://schemas.microsoft.com/office/excel/2006/main">
          <x14:cfRule type="dataBar" id="{A7A3793E-FAA3-466C-8FB5-A694427309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C67E33-597D-44F2-86A5-475D0BEE91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E80E5DA-51ED-4AA2-81D3-D79157014E1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311F6E7-AB83-48BC-BE5E-F334AD0FB8F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F147:F152</xm:sqref>
        </x14:conditionalFormatting>
        <x14:conditionalFormatting xmlns:xm="http://schemas.microsoft.com/office/excel/2006/main">
          <x14:cfRule type="dataBar" id="{31B07622-39F6-47A7-8F52-7F7E86EB40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D153 F153</xm:sqref>
        </x14:conditionalFormatting>
        <x14:conditionalFormatting xmlns:xm="http://schemas.microsoft.com/office/excel/2006/main">
          <x14:cfRule type="dataBar" id="{AE2D0611-ADB2-4A78-9C96-3246A54B6CC2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04AB2D86-34D6-4E1E-9793-45CEF4A29A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F153</xm:sqref>
        </x14:conditionalFormatting>
        <x14:conditionalFormatting xmlns:xm="http://schemas.microsoft.com/office/excel/2006/main">
          <x14:cfRule type="dataBar" id="{385055DA-A82B-462B-9DEC-67456C5E88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D20FFD-9CE8-46C8-8EE4-7DCE51A3E4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 D31</xm:sqref>
        </x14:conditionalFormatting>
        <x14:conditionalFormatting xmlns:xm="http://schemas.microsoft.com/office/excel/2006/main">
          <x14:cfRule type="dataBar" id="{A1CA083F-9831-4A2B-97E5-AA7B9F86A54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76AF619-65D0-46C6-BEDC-F06BCC24E02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H31</xm:sqref>
        </x14:conditionalFormatting>
        <x14:conditionalFormatting xmlns:xm="http://schemas.microsoft.com/office/excel/2006/main">
          <x14:cfRule type="dataBar" id="{8D1A496D-227D-4F58-AFBE-246A932223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40F82F-8E17-48C2-A657-962C2E1B391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H32:H34 D32:D34</xm:sqref>
        </x14:conditionalFormatting>
        <x14:conditionalFormatting xmlns:xm="http://schemas.microsoft.com/office/excel/2006/main">
          <x14:cfRule type="dataBar" id="{DFE4340B-C1A7-40FD-B2D0-A9ADB4D9B9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9E39D0-ECAF-4840-852F-BBC3D2C5C1F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H32:H34</xm:sqref>
        </x14:conditionalFormatting>
        <x14:conditionalFormatting xmlns:xm="http://schemas.microsoft.com/office/excel/2006/main">
          <x14:cfRule type="dataBar" id="{897BB127-A377-4B11-8138-10BA8F4724F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2D3F19-8E55-4A34-842E-C5540B1F3B9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 D35</xm:sqref>
        </x14:conditionalFormatting>
        <x14:conditionalFormatting xmlns:xm="http://schemas.microsoft.com/office/excel/2006/main">
          <x14:cfRule type="dataBar" id="{3A342008-0607-4066-970F-D910FE9BE44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84D0CED-F37A-49D0-8DED-5C234AA88A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H35</xm:sqref>
        </x14:conditionalFormatting>
        <x14:conditionalFormatting xmlns:xm="http://schemas.microsoft.com/office/excel/2006/main">
          <x14:cfRule type="dataBar" id="{11989520-E1D4-43ED-82F4-566C471EFB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90F3014-F712-448E-903F-73B52F7A36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 D55</xm:sqref>
        </x14:conditionalFormatting>
        <x14:conditionalFormatting xmlns:xm="http://schemas.microsoft.com/office/excel/2006/main">
          <x14:cfRule type="dataBar" id="{AC7D2348-5396-4006-B2A6-2A4F36A835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838D0E-FF95-4C9F-A1BF-C80EE1FE002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H55</xm:sqref>
        </x14:conditionalFormatting>
        <x14:conditionalFormatting xmlns:xm="http://schemas.microsoft.com/office/excel/2006/main">
          <x14:cfRule type="dataBar" id="{407F7B94-C4AE-4D24-BE68-3DDE932CFCC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DA2B81C-9909-4C30-92EC-F85B165148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H56:H58 D56:D58</xm:sqref>
        </x14:conditionalFormatting>
        <x14:conditionalFormatting xmlns:xm="http://schemas.microsoft.com/office/excel/2006/main">
          <x14:cfRule type="dataBar" id="{05AC78EF-B7AE-4569-8FDA-F1368ABFBE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F225A5-1B2D-4BB6-B573-A3FD6D5651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H56:H58</xm:sqref>
        </x14:conditionalFormatting>
        <x14:conditionalFormatting xmlns:xm="http://schemas.microsoft.com/office/excel/2006/main">
          <x14:cfRule type="dataBar" id="{B61E1FA1-7598-4BB2-8C1B-544770634B8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09A61BB-34E8-4E6A-9443-9E6446ADF9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H59 D59</xm:sqref>
        </x14:conditionalFormatting>
        <x14:conditionalFormatting xmlns:xm="http://schemas.microsoft.com/office/excel/2006/main">
          <x14:cfRule type="dataBar" id="{25EA0E55-2AEA-4BF3-9DF9-0E6635B80E7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10B89F2-CB9B-4818-B86C-C5164F2932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H59</xm:sqref>
        </x14:conditionalFormatting>
        <x14:conditionalFormatting xmlns:xm="http://schemas.microsoft.com/office/excel/2006/main">
          <x14:cfRule type="dataBar" id="{0D0A32A2-B350-43A9-9771-FF13B37F7EB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5812CE6-E768-4545-B578-96139EFF85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 D98</xm:sqref>
        </x14:conditionalFormatting>
        <x14:conditionalFormatting xmlns:xm="http://schemas.microsoft.com/office/excel/2006/main">
          <x14:cfRule type="dataBar" id="{4D30BD31-3463-403C-A426-655AA9451A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C9A5E7-D1B3-4930-AD97-48329ECC026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H98</xm:sqref>
        </x14:conditionalFormatting>
        <x14:conditionalFormatting xmlns:xm="http://schemas.microsoft.com/office/excel/2006/main">
          <x14:cfRule type="dataBar" id="{A7CC6203-01E7-4713-BAC9-BCEEAF975C8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381F7DF-CCB4-4028-B05E-DE103008B73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 D99</xm:sqref>
        </x14:conditionalFormatting>
        <x14:conditionalFormatting xmlns:xm="http://schemas.microsoft.com/office/excel/2006/main">
          <x14:cfRule type="dataBar" id="{3951EF61-B943-4B56-BECE-FC029D8451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F036F8C-6FA5-4218-A571-00EEC1A1D3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5F281EB-2B6C-4631-A31D-5EA33E7671E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H99</xm:sqref>
        </x14:conditionalFormatting>
        <x14:conditionalFormatting xmlns:xm="http://schemas.microsoft.com/office/excel/2006/main">
          <x14:cfRule type="dataBar" id="{3E81E80A-8A3A-4B0C-AC2E-11A420F2CC1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A28354-7617-4433-830E-00376FF30F5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 D100</xm:sqref>
        </x14:conditionalFormatting>
        <x14:conditionalFormatting xmlns:xm="http://schemas.microsoft.com/office/excel/2006/main">
          <x14:cfRule type="dataBar" id="{C5151626-97D1-4A5A-BD92-3522E5C802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A6E5E4-A526-4E53-90AD-9E32094003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H100</xm:sqref>
        </x14:conditionalFormatting>
        <x14:conditionalFormatting xmlns:xm="http://schemas.microsoft.com/office/excel/2006/main">
          <x14:cfRule type="dataBar" id="{564CED1F-0D76-478F-A138-F5E4BE185AD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73734C-371E-4F41-A93F-F9BEF839A02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H109 D109</xm:sqref>
        </x14:conditionalFormatting>
        <x14:conditionalFormatting xmlns:xm="http://schemas.microsoft.com/office/excel/2006/main">
          <x14:cfRule type="dataBar" id="{C4639EA3-6968-4DBF-B29E-5CD8F6075F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019F73A-1AFA-4364-9B1C-1CB7B35437D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H109</xm:sqref>
        </x14:conditionalFormatting>
        <x14:conditionalFormatting xmlns:xm="http://schemas.microsoft.com/office/excel/2006/main">
          <x14:cfRule type="dataBar" id="{C0462929-084A-4ED9-A020-85600C26C00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9F48A5-5861-4463-BCF9-3CDF9F02E8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H110:H111 D110:D111</xm:sqref>
        </x14:conditionalFormatting>
        <x14:conditionalFormatting xmlns:xm="http://schemas.microsoft.com/office/excel/2006/main">
          <x14:cfRule type="dataBar" id="{034859CB-1D76-47BB-8FB4-79EC8306275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E0D174-04CA-4D53-853E-215E246837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3E2F322-B0DF-4A6E-BFCC-150FE424713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4B49328-0D86-4F6D-BC32-4F66E23FFB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869428-F009-4813-BF7B-8CDE9CA55EB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5C9DB68-6963-4869-9204-5E4A5AC3464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0DB031-EB80-4DAF-8085-0B04115862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H110:H111</xm:sqref>
        </x14:conditionalFormatting>
        <x14:conditionalFormatting xmlns:xm="http://schemas.microsoft.com/office/excel/2006/main">
          <x14:cfRule type="dataBar" id="{0CD72D27-16F6-407D-9657-CB9970D23B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FE7F8E-51B9-425A-AE99-813E997B2C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H112 D112</xm:sqref>
        </x14:conditionalFormatting>
        <x14:conditionalFormatting xmlns:xm="http://schemas.microsoft.com/office/excel/2006/main">
          <x14:cfRule type="dataBar" id="{82C15E1F-72B2-41F6-BD6A-07DB8E83A5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7610832-7DA0-4812-85A0-FC744EB7A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H112</xm:sqref>
        </x14:conditionalFormatting>
        <x14:conditionalFormatting xmlns:xm="http://schemas.microsoft.com/office/excel/2006/main">
          <x14:cfRule type="dataBar" id="{39EF81C3-5331-4677-AB7E-A4ADF0DAD68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00F9B21-628E-44E2-B86F-7E998232B3D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H121 D121</xm:sqref>
        </x14:conditionalFormatting>
        <x14:conditionalFormatting xmlns:xm="http://schemas.microsoft.com/office/excel/2006/main">
          <x14:cfRule type="dataBar" id="{070FF208-D99D-401F-AF10-679E46526F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B7E2437-FB7D-4B62-BA4F-A387284BFB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H121</xm:sqref>
        </x14:conditionalFormatting>
        <x14:conditionalFormatting xmlns:xm="http://schemas.microsoft.com/office/excel/2006/main">
          <x14:cfRule type="dataBar" id="{CCB599FD-5570-47F8-A6ED-53233199F6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79F2D9-3549-4F33-812D-0F5EADD1B1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H122:H123 D122:D123 D125:D126 H125:H126</xm:sqref>
        </x14:conditionalFormatting>
        <x14:conditionalFormatting xmlns:xm="http://schemas.microsoft.com/office/excel/2006/main">
          <x14:cfRule type="dataBar" id="{F44E10DA-9FD8-4CC5-9843-30582197889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ACBAB0B-8AAF-4A00-B64E-A6E44C14C0D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H122:H123 F122:F123 F125:F126 H125:H126</xm:sqref>
        </x14:conditionalFormatting>
        <x14:conditionalFormatting xmlns:xm="http://schemas.microsoft.com/office/excel/2006/main">
          <x14:cfRule type="dataBar" id="{874BE923-B52A-4CB9-91A8-5CB9422CEA7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AECEE8C-39E7-40C6-B3C3-1F666E5D52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139CA23-65D8-446D-A8C1-603077D125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EACA680-BAA4-4233-9DBE-2C2ABC15E34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H122:H123 H125:H126</xm:sqref>
        </x14:conditionalFormatting>
        <x14:conditionalFormatting xmlns:xm="http://schemas.microsoft.com/office/excel/2006/main">
          <x14:cfRule type="dataBar" id="{098FDBB2-B0D5-4C33-AF97-B53C07F63B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9A17DC5-27F3-443E-9F49-51AAB5DC99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H122:H123</xm:sqref>
        </x14:conditionalFormatting>
        <x14:conditionalFormatting xmlns:xm="http://schemas.microsoft.com/office/excel/2006/main">
          <x14:cfRule type="dataBar" id="{2EF3E087-087E-42B1-B6F3-F085C3C3FA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EAEE50E-C6C6-41A6-97DD-19814A18DD4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 D124</xm:sqref>
        </x14:conditionalFormatting>
        <x14:conditionalFormatting xmlns:xm="http://schemas.microsoft.com/office/excel/2006/main">
          <x14:cfRule type="dataBar" id="{9CF02BE4-500E-4BF0-ACAA-5FC24F551B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94FE34-6708-44E8-867B-B7DC5579820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H124</xm:sqref>
        </x14:conditionalFormatting>
        <x14:conditionalFormatting xmlns:xm="http://schemas.microsoft.com/office/excel/2006/main">
          <x14:cfRule type="dataBar" id="{07F7BC7E-6481-4E62-96DB-2F199BBD78C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98CA51C-46BA-438C-88A0-074F61D800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11BCFBB-DA6F-4281-ABBF-60FD4806D0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28E3B49-2021-4830-987E-3B4A4841F4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H125:H126</xm:sqref>
        </x14:conditionalFormatting>
        <x14:conditionalFormatting xmlns:xm="http://schemas.microsoft.com/office/excel/2006/main">
          <x14:cfRule type="dataBar" id="{3C24846C-BDEA-4154-97D8-1DB3761118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792E25-63EC-4DD0-956D-9EFF3BC5C8F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H133 D133</xm:sqref>
        </x14:conditionalFormatting>
        <x14:conditionalFormatting xmlns:xm="http://schemas.microsoft.com/office/excel/2006/main">
          <x14:cfRule type="dataBar" id="{1F9367F8-F582-4431-9C5F-A8438364D3D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0BF027-BED9-4495-A14D-7931058BF6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H133</xm:sqref>
        </x14:conditionalFormatting>
        <x14:conditionalFormatting xmlns:xm="http://schemas.microsoft.com/office/excel/2006/main">
          <x14:cfRule type="dataBar" id="{0BB4AFD4-A7EB-4DD3-90A1-05BB18635D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D8D793-65C1-422E-A39E-2487D16846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H134:H136 D134:D136 D138:D139 H138:H139</xm:sqref>
        </x14:conditionalFormatting>
        <x14:conditionalFormatting xmlns:xm="http://schemas.microsoft.com/office/excel/2006/main">
          <x14:cfRule type="dataBar" id="{5E8BBC24-776E-4A8A-AB2B-8E58D85AA2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C7EE858-0890-449E-A16F-DC21CEF54D3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H134:H136 F134:F136 F138:F139 H138:H139</xm:sqref>
        </x14:conditionalFormatting>
        <x14:conditionalFormatting xmlns:xm="http://schemas.microsoft.com/office/excel/2006/main">
          <x14:cfRule type="dataBar" id="{20EEA14F-959A-43EE-B447-BDB6E9F2C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5608B92-BEB1-448B-A6EB-F54DC9383CC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46C4CF3-C192-47BF-95AF-474391BF77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CC911D0-3151-4526-A7BB-B7C15C741DD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H134:H136 H138:H139</xm:sqref>
        </x14:conditionalFormatting>
        <x14:conditionalFormatting xmlns:xm="http://schemas.microsoft.com/office/excel/2006/main">
          <x14:cfRule type="dataBar" id="{76DAAF66-B7B0-49F2-83F3-5E306DE379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F8BDB66-6BCA-4EA2-8356-12BD8C792EB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6CA67B6-7BF7-4274-9564-4EC6AC33F5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6C00996-D8C2-407C-9D00-E8D4256D9B7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H134:H136</xm:sqref>
        </x14:conditionalFormatting>
        <x14:conditionalFormatting xmlns:xm="http://schemas.microsoft.com/office/excel/2006/main">
          <x14:cfRule type="dataBar" id="{46DC578B-811E-4FDA-8E31-A3D011408C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A1110C8-FA10-454B-8A1D-5F0D22ACC53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 D137</xm:sqref>
        </x14:conditionalFormatting>
        <x14:conditionalFormatting xmlns:xm="http://schemas.microsoft.com/office/excel/2006/main">
          <x14:cfRule type="dataBar" id="{054F91A8-7893-496C-BF7C-5E3B3B6A72E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3150093-F0D0-47FA-8483-3128A1B9977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H137</xm:sqref>
        </x14:conditionalFormatting>
        <x14:conditionalFormatting xmlns:xm="http://schemas.microsoft.com/office/excel/2006/main">
          <x14:cfRule type="dataBar" id="{CCE15B1B-5312-4488-8B11-D601F56BF6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47A59B0-B57F-4048-A5E5-ED7D891BFF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H138:H139</xm:sqref>
        </x14:conditionalFormatting>
        <x14:conditionalFormatting xmlns:xm="http://schemas.microsoft.com/office/excel/2006/main">
          <x14:cfRule type="dataBar" id="{8D5A950D-D155-4C78-A147-9B1D0D16A74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82BCF60-087A-4CD7-BD2D-363C79258F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 D146</xm:sqref>
        </x14:conditionalFormatting>
        <x14:conditionalFormatting xmlns:xm="http://schemas.microsoft.com/office/excel/2006/main">
          <x14:cfRule type="dataBar" id="{DFC1C957-0BDD-46F1-9FD3-4F2A7A2A78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B1DB0AB-5C0F-4E61-8518-72A4A6C98A6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H146</xm:sqref>
        </x14:conditionalFormatting>
        <x14:conditionalFormatting xmlns:xm="http://schemas.microsoft.com/office/excel/2006/main">
          <x14:cfRule type="dataBar" id="{02D57923-75D0-4338-A29B-82AB5C4FDA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955035-2595-4A8D-9B52-F33AEEB76E0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22334B-F6BD-4F1D-912D-821B32C19AA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80C324A-5CAB-49EA-9473-0E19583593E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713275-BFCD-4313-82C4-C4FFC182761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65FF036-FEBA-4DF6-ADB7-2289A65D59F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H147:H152</xm:sqref>
        </x14:conditionalFormatting>
        <x14:conditionalFormatting xmlns:xm="http://schemas.microsoft.com/office/excel/2006/main">
          <x14:cfRule type="dataBar" id="{03DA6D75-42B0-40C5-9C34-D9FC4D6106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257A3C-0530-4268-9389-C7462D87159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 D153</xm:sqref>
        </x14:conditionalFormatting>
        <x14:conditionalFormatting xmlns:xm="http://schemas.microsoft.com/office/excel/2006/main">
          <x14:cfRule type="dataBar" id="{52C05D94-8B62-4F1B-993E-B66D995D314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BD64B02-FDC5-4F49-BF06-90F5E5A02F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H153</xm:sqref>
        </x14:conditionalFormatting>
        <x14:conditionalFormatting xmlns:xm="http://schemas.microsoft.com/office/excel/2006/main">
          <x14:cfRule type="dataBar" id="{2C9F23D0-BE9A-4C46-AA1E-D5370973DB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7399B2D-0939-40BA-AD6E-B34C1BADD3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J109:J112 F110:F111</xm:sqref>
        </x14:conditionalFormatting>
        <x14:conditionalFormatting xmlns:xm="http://schemas.microsoft.com/office/excel/2006/main">
          <x14:cfRule type="dataBar" id="{C1E484CA-859C-4F76-AE35-9DBE05C796B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9008CA-8720-454B-B2A0-25A0BD60F63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FA4C02F-FDE7-4ECB-A3FD-1DDC9D74402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069FAB3-AB3E-4858-A273-838AFDF108A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5BBB1A9-4CC2-49DD-AAF4-C4C7E7CC87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8A639D1-C362-4ACD-8B23-982D467169D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B09E6E8-580A-423B-99D4-DCAD3B5310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6C9C2C4-324B-49F2-AE5A-8D4090AEDF6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J109:J112</xm:sqref>
        </x14:conditionalFormatting>
        <x14:conditionalFormatting xmlns:xm="http://schemas.microsoft.com/office/excel/2006/main">
          <x14:cfRule type="dataBar" id="{77B6D195-385E-4743-AB1C-4CCBED4C71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B890951-C194-4C62-94CF-0786EE656A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J133</xm:sqref>
        </x14:conditionalFormatting>
        <x14:conditionalFormatting xmlns:xm="http://schemas.microsoft.com/office/excel/2006/main">
          <x14:cfRule type="dataBar" id="{890AB38F-C305-406A-93A1-9F3651BB4C9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A1E19F2-CF63-4B0D-AB15-8E6CB2D85B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J133:J139 F134:F136 F138:F139</xm:sqref>
        </x14:conditionalFormatting>
        <x14:conditionalFormatting xmlns:xm="http://schemas.microsoft.com/office/excel/2006/main">
          <x14:cfRule type="dataBar" id="{ACD77688-6FF7-448A-B803-27778BE2942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8EE03B-CA74-485C-BEFB-76223360392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J133:J139 H134:H136 F134:F136 D134:D136 D138:D139 F138:F139 H138:H139</xm:sqref>
        </x14:conditionalFormatting>
        <x14:conditionalFormatting xmlns:xm="http://schemas.microsoft.com/office/excel/2006/main">
          <x14:cfRule type="dataBar" id="{D96D67CD-A008-426B-B4E2-8A8B99702ED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9A69B08-0208-4BD0-BDBA-46D3F8B3EE1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777AB69-688F-4EFD-83A0-756E715EED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4369379-2988-44CC-A42E-822A7AA0884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J133:J139</xm:sqref>
        </x14:conditionalFormatting>
        <x14:conditionalFormatting xmlns:xm="http://schemas.microsoft.com/office/excel/2006/main">
          <x14:cfRule type="dataBar" id="{0CB6A839-1593-4858-A209-EC2EB029FF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2177E84-D78B-4980-90DF-03DC79F77D6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J134</xm:sqref>
        </x14:conditionalFormatting>
        <x14:conditionalFormatting xmlns:xm="http://schemas.microsoft.com/office/excel/2006/main">
          <x14:cfRule type="dataBar" id="{9DDFCD28-3A9B-4494-84FC-546FDF53248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10B146C-2915-4D51-ABDC-7CAFD8B8ADC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J135</xm:sqref>
        </x14:conditionalFormatting>
        <x14:conditionalFormatting xmlns:xm="http://schemas.microsoft.com/office/excel/2006/main">
          <x14:cfRule type="dataBar" id="{083ABE06-50C9-4490-BD55-858A8F95DFA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9A1DDE4-B182-43C2-95F8-E136C57B3D1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J136</xm:sqref>
        </x14:conditionalFormatting>
        <x14:conditionalFormatting xmlns:xm="http://schemas.microsoft.com/office/excel/2006/main">
          <x14:cfRule type="dataBar" id="{269FEACB-ABDF-472D-A12A-33B26854620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BC9EF88-4741-49E1-843B-80B6FD6A739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J137:J139</xm:sqref>
        </x14:conditionalFormatting>
        <x14:conditionalFormatting xmlns:xm="http://schemas.microsoft.com/office/excel/2006/main">
          <x14:cfRule type="dataBar" id="{0C21FA5A-B6ED-4B80-AB93-E8D3604F79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4E97A87-1C82-4E28-8EEC-F785F96B2B2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93E1D57-68FB-4422-A254-F7F0772487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B69CB3E-5EBB-45C3-84E3-2B623750B49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FC98BF5-A05F-4FA8-B121-FADD8114628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6BA6D58-D128-4DEE-BE2D-C65E099A24A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F4F09A9-D6F3-4AA7-BC76-1DDF31AED8A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F2C1105-AAB4-4DBB-9E51-733E6C059D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2E9DE43-C778-4AD1-A167-C3482B94D3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7920877-007D-402F-883E-C06067AD5C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J146</xm:sqref>
        </x14:conditionalFormatting>
        <x14:conditionalFormatting xmlns:xm="http://schemas.microsoft.com/office/excel/2006/main">
          <x14:cfRule type="dataBar" id="{DF22F312-CA52-4750-A5BC-9EB2F80F511D}">
            <x14:dataBar minLength="0" maxLength="100" gradient="0" axisPosition="middle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11DC0D-987B-4F8C-979C-72E7DFA27B5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J147:J152 F147:F152</xm:sqref>
        </x14:conditionalFormatting>
        <x14:conditionalFormatting xmlns:xm="http://schemas.microsoft.com/office/excel/2006/main">
          <x14:cfRule type="dataBar" id="{663F1F0B-51AF-40F3-BD2E-A98B6809C7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A7133E8-1712-400A-A78A-0BCEC602B45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73F8A5A-87B1-47A1-B76F-01B3B8E7770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99F0DB0-5A06-46C0-B228-5B0C9AA441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J147:J152</xm:sqref>
        </x14:conditionalFormatting>
        <x14:conditionalFormatting xmlns:xm="http://schemas.microsoft.com/office/excel/2006/main">
          <x14:cfRule type="dataBar" id="{091D4D6E-2BBF-4432-A0DD-7AB14397D9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D26E4FF-C004-4FAD-AD47-51D38B940C0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666F746-EEE3-412E-9671-CFEE3937446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EDFA4B5-80A0-429B-9894-2181FA52EBC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FD19500-06D7-46B6-BEC8-54A77C10096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C62CF317-1E6F-469C-BE80-014BBDAAA8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6D4798-BC95-49B6-8F2E-A241AACC1A5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CFFA442-006B-445A-8600-69B0D5903B9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0C153DE-42DA-436E-9028-2374DF56E6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D34E2CD2-90FF-454A-9D1B-DF9D33E5DDA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J153</xm:sqref>
        </x14:conditionalFormatting>
        <x14:conditionalFormatting xmlns:xm="http://schemas.microsoft.com/office/excel/2006/main">
          <x14:cfRule type="dataBar" id="{FC32D096-B7BA-41D4-BF11-C2DEF8BB848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E154743-1402-4AC5-A610-5AAB006C6E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K148:K152 H147:H152 D147:D152</xm:sqref>
        </x14:conditionalFormatting>
        <x14:conditionalFormatting xmlns:xm="http://schemas.microsoft.com/office/excel/2006/main">
          <x14:cfRule type="dataBar" id="{39F79285-7617-41E1-A86E-02073FE6A28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7E7BB2C-3C2E-4CE3-974A-3AA04892F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C1E37CC-FE8E-427A-820A-B868F265D6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92FE05A-06E0-4C98-8909-C0BD54B90CC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A193724-58EC-402E-9FB8-5836B776FE5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7326239-94E3-4EC9-BDCB-9FEF6485D434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K148:K152</xm:sqref>
        </x14:conditionalFormatting>
        <x14:conditionalFormatting xmlns:xm="http://schemas.microsoft.com/office/excel/2006/main">
          <x14:cfRule type="dataBar" id="{10BAEFA1-C2D3-441D-8DBB-90E5E3B314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00CA062-410D-4F06-BBB5-AB83A3E79E3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9A6D93B5-1CC5-4BCB-8A64-4D556D9ED52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62A0337-8E5E-4FA4-835C-857214BD292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DE341C3-DFC7-463D-9E44-5179BBBCE04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325FF938-AEFA-4B4B-B496-A17FBC01E0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4BDE9F1-9444-4C60-9CE0-E10B8FD84CF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L112</xm:sqref>
        </x14:conditionalFormatting>
        <x14:conditionalFormatting xmlns:xm="http://schemas.microsoft.com/office/excel/2006/main">
          <x14:cfRule type="dataBar" id="{04C48917-0E5C-44D5-896E-FB10EA70241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15E6B5C9-5B7C-4117-969B-43581518E3B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AE2DA28A-3CD8-4AB5-82E0-FA9A772FFF3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EC31964-4BB2-4E26-B2B5-FA9CA497767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9DF1FE-DCBF-461F-8383-299FAAF0635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2EBCF9E-FAFB-480D-B72B-96E565EA558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C867CED-5993-4213-A436-81C0A0CB138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L153</xm:sqref>
        </x14:conditionalFormatting>
        <x14:conditionalFormatting xmlns:xm="http://schemas.microsoft.com/office/excel/2006/main">
          <x14:cfRule type="dataBar" id="{BE7521D0-28D5-4F11-B02A-2A4F2EBDF60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8DE5539-8AA7-43C8-92EA-F29FF1F680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F122:F123 J126 F125:F126</xm:sqref>
        </x14:conditionalFormatting>
        <x14:conditionalFormatting xmlns:xm="http://schemas.microsoft.com/office/excel/2006/main">
          <x14:cfRule type="dataBar" id="{E7AB699A-C41B-4A1D-8623-93A6DB72693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B56C2102-8D48-47D5-97E9-6E0114FA2B5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H122:H123 J126 F122:F123 D122:D123 D125:D126 F125:F126 H125:H126</xm:sqref>
        </x14:conditionalFormatting>
        <x14:conditionalFormatting xmlns:xm="http://schemas.microsoft.com/office/excel/2006/main">
          <x14:cfRule type="dataBar" id="{EEF4BBE2-5A2B-4ED1-8D28-BAA5B81FEF3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539D3B3-B647-42D8-81D8-08F8D2F9F6F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21AC04E3-F65E-43E6-B65E-67114585545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643AC5B1-F8BE-4031-AC7A-6E2D818D487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1DFA76C-8B49-47EE-9B09-A33F1105F0C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0AEEE770-481B-4CEE-ABB8-C6639A16806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J126</xm:sqref>
        </x14:conditionalFormatting>
        <x14:conditionalFormatting xmlns:xm="http://schemas.microsoft.com/office/excel/2006/main">
          <x14:cfRule type="dataBar" id="{9098A5F7-A062-4FBC-8D3D-89B0BA84A35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E28315AA-9697-4A28-8E14-43E1AFFC2FA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538E4D04-3686-46A8-B06E-2F4142C5FD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46EB65A6-669F-41D3-9C5E-79ED17A808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F2DBDD6-CAA9-499F-8833-AE40D9A865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7055B1CE-3B0C-435D-AE68-4CE7D6D2E1A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FBEFF989-7189-4609-AF8B-5ED9BCA611E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19FE678-D8D9-4CC3-BBA9-B7EF69CC47A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14:cfRule type="dataBar" id="{85B8BED6-D4A6-4FEE-9A9B-6A1EEE4CF31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K126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306"/>
  <sheetViews>
    <sheetView showGridLines="0" tabSelected="1" topLeftCell="A233" zoomScale="80" zoomScaleNormal="80" workbookViewId="0">
      <selection activeCell="G15" sqref="G15"/>
    </sheetView>
  </sheetViews>
  <sheetFormatPr defaultColWidth="11.42578125" defaultRowHeight="15"/>
  <cols>
    <col min="1" max="1" width="4.7109375" customWidth="1"/>
    <col min="2" max="2" width="10.28515625" customWidth="1"/>
    <col min="3" max="3" width="25.28515625" customWidth="1"/>
    <col min="4" max="4" width="12.140625" customWidth="1"/>
    <col min="5" max="5" width="15.42578125" customWidth="1"/>
    <col min="6" max="6" width="16.5703125" customWidth="1"/>
    <col min="7" max="8" width="12.5703125" customWidth="1"/>
    <col min="9" max="9" width="16.140625" customWidth="1"/>
    <col min="10" max="10" width="16.28515625" customWidth="1"/>
    <col min="11" max="11" width="16" customWidth="1"/>
    <col min="12" max="12" width="16.85546875" customWidth="1"/>
    <col min="13" max="13" width="11.7109375" customWidth="1"/>
    <col min="14" max="14" width="13.5703125" customWidth="1"/>
    <col min="15" max="15" width="16.28515625" customWidth="1"/>
    <col min="16" max="16" width="16.85546875" customWidth="1"/>
    <col min="17" max="17" width="9.5703125" bestFit="1" customWidth="1"/>
    <col min="18" max="18" width="14.42578125" customWidth="1"/>
  </cols>
  <sheetData>
    <row r="1" spans="1:19" ht="16.5" customHeight="1">
      <c r="A1" s="165"/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</row>
    <row r="2" spans="1:19" ht="16.5" customHeight="1">
      <c r="A2" s="165"/>
      <c r="B2" s="165"/>
      <c r="C2" s="165"/>
      <c r="D2" s="165"/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5"/>
      <c r="Q2" s="165"/>
    </row>
    <row r="3" spans="1:19" ht="16.5">
      <c r="A3" s="165"/>
      <c r="B3" s="165"/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S3" s="5" t="s">
        <v>14</v>
      </c>
    </row>
    <row r="4" spans="1:19" ht="16.5" customHeight="1">
      <c r="A4" s="165"/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</row>
    <row r="5" spans="1:19" ht="16.5" customHeight="1">
      <c r="A5" s="155" t="s">
        <v>185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  <c r="M5" s="155"/>
      <c r="N5" s="155"/>
      <c r="O5" s="155"/>
      <c r="P5" s="155"/>
      <c r="Q5" s="155"/>
    </row>
    <row r="6" spans="1:19" ht="16.5" customHeight="1">
      <c r="A6" s="155"/>
      <c r="B6" s="155"/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</row>
    <row r="7" spans="1:19" s="85" customFormat="1" ht="16.5" customHeight="1">
      <c r="A7" s="197" t="s">
        <v>13</v>
      </c>
      <c r="B7" s="197"/>
      <c r="C7" s="197"/>
      <c r="D7" s="197"/>
      <c r="E7" s="197"/>
      <c r="F7" s="197"/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197"/>
    </row>
    <row r="8" spans="1:19" s="85" customFormat="1" ht="16.5" customHeight="1">
      <c r="A8" s="197" t="s">
        <v>15</v>
      </c>
      <c r="B8" s="197"/>
      <c r="C8" s="197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7"/>
      <c r="O8" s="197"/>
      <c r="P8" s="197"/>
      <c r="Q8" s="197"/>
    </row>
    <row r="9" spans="1:19" s="85" customFormat="1" ht="16.5" customHeight="1">
      <c r="A9" s="197" t="s">
        <v>56</v>
      </c>
      <c r="B9" s="197"/>
      <c r="C9" s="197"/>
      <c r="D9" s="197"/>
      <c r="E9" s="197"/>
      <c r="F9" s="197"/>
      <c r="G9" s="197"/>
      <c r="H9" s="197"/>
      <c r="I9" s="197"/>
      <c r="J9" s="197"/>
      <c r="K9" s="197"/>
      <c r="L9" s="197"/>
      <c r="M9" s="197"/>
      <c r="N9" s="197"/>
      <c r="O9" s="197"/>
      <c r="P9" s="197"/>
      <c r="Q9" s="197"/>
    </row>
    <row r="10" spans="1:19" ht="16.5" customHeight="1" thickBot="1">
      <c r="A10" s="26"/>
      <c r="B10" s="27"/>
      <c r="C10" s="27"/>
      <c r="D10" s="27"/>
      <c r="E10" s="27"/>
      <c r="F10" s="27"/>
      <c r="G10" s="2"/>
      <c r="H10" s="2"/>
      <c r="I10" s="2"/>
      <c r="J10" s="2"/>
      <c r="K10" s="2"/>
      <c r="L10" s="2"/>
      <c r="M10" s="2"/>
      <c r="N10" s="2"/>
      <c r="O10" s="2"/>
      <c r="P10" s="71"/>
    </row>
    <row r="11" spans="1:19" ht="16.5" customHeight="1" thickBot="1">
      <c r="A11" s="166" t="s">
        <v>186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</row>
    <row r="12" spans="1:19" ht="16.5" customHeight="1">
      <c r="A12" s="72"/>
      <c r="B12" s="73"/>
      <c r="C12" s="74"/>
      <c r="D12" s="75" t="s">
        <v>187</v>
      </c>
      <c r="E12" s="75" t="s">
        <v>188</v>
      </c>
      <c r="F12" s="75" t="s">
        <v>189</v>
      </c>
      <c r="G12" s="75" t="s">
        <v>190</v>
      </c>
      <c r="H12" s="75" t="s">
        <v>191</v>
      </c>
      <c r="I12" s="75" t="s">
        <v>192</v>
      </c>
      <c r="J12" s="75" t="s">
        <v>193</v>
      </c>
      <c r="K12" s="75" t="s">
        <v>194</v>
      </c>
      <c r="L12" s="75" t="s">
        <v>195</v>
      </c>
      <c r="M12" s="75" t="s">
        <v>196</v>
      </c>
      <c r="N12" s="75" t="s">
        <v>197</v>
      </c>
      <c r="O12" s="75" t="s">
        <v>198</v>
      </c>
      <c r="P12" s="76" t="s">
        <v>199</v>
      </c>
      <c r="Q12" s="167" t="s">
        <v>43</v>
      </c>
      <c r="R12" s="85"/>
    </row>
    <row r="13" spans="1:19" ht="36" customHeight="1" thickBot="1">
      <c r="A13" s="77"/>
      <c r="B13" s="78" t="s">
        <v>200</v>
      </c>
      <c r="C13" s="78" t="s">
        <v>58</v>
      </c>
      <c r="D13" s="79" t="s">
        <v>201</v>
      </c>
      <c r="E13" s="79" t="s">
        <v>202</v>
      </c>
      <c r="F13" s="79" t="s">
        <v>203</v>
      </c>
      <c r="G13" s="79" t="s">
        <v>204</v>
      </c>
      <c r="H13" s="79" t="s">
        <v>205</v>
      </c>
      <c r="I13" s="79" t="s">
        <v>206</v>
      </c>
      <c r="J13" s="79" t="s">
        <v>206</v>
      </c>
      <c r="K13" s="79" t="s">
        <v>207</v>
      </c>
      <c r="L13" s="79" t="s">
        <v>208</v>
      </c>
      <c r="M13" s="79" t="s">
        <v>209</v>
      </c>
      <c r="N13" s="79" t="s">
        <v>210</v>
      </c>
      <c r="O13" s="79" t="s">
        <v>211</v>
      </c>
      <c r="P13" s="80" t="s">
        <v>212</v>
      </c>
      <c r="Q13" s="168"/>
      <c r="R13" s="102"/>
    </row>
    <row r="14" spans="1:19" ht="16.5" customHeight="1">
      <c r="A14" s="169" t="s">
        <v>213</v>
      </c>
      <c r="B14" s="81" t="s">
        <v>21</v>
      </c>
      <c r="C14" s="69" t="s">
        <v>22</v>
      </c>
      <c r="D14" s="82">
        <v>8473</v>
      </c>
      <c r="E14" s="82">
        <v>12373</v>
      </c>
      <c r="F14" s="82">
        <v>557</v>
      </c>
      <c r="G14" s="82">
        <v>1</v>
      </c>
      <c r="H14" s="82">
        <v>0</v>
      </c>
      <c r="I14" s="82">
        <v>0</v>
      </c>
      <c r="J14" s="82">
        <v>0</v>
      </c>
      <c r="K14" s="82">
        <v>7692</v>
      </c>
      <c r="L14" s="82">
        <v>2060</v>
      </c>
      <c r="M14" s="82">
        <v>1922</v>
      </c>
      <c r="N14" s="82">
        <v>0</v>
      </c>
      <c r="O14" s="82">
        <v>18</v>
      </c>
      <c r="P14" s="82">
        <v>703</v>
      </c>
      <c r="Q14" s="82">
        <v>33799</v>
      </c>
      <c r="R14" s="98"/>
    </row>
    <row r="15" spans="1:19" ht="16.5" customHeight="1">
      <c r="A15" s="169"/>
      <c r="B15" s="81" t="s">
        <v>23</v>
      </c>
      <c r="C15" s="69" t="s">
        <v>24</v>
      </c>
      <c r="D15" s="82">
        <v>1405</v>
      </c>
      <c r="E15" s="82">
        <v>10513</v>
      </c>
      <c r="F15" s="82">
        <v>269</v>
      </c>
      <c r="G15" s="82">
        <v>0</v>
      </c>
      <c r="H15" s="82">
        <v>5</v>
      </c>
      <c r="I15" s="82">
        <v>0</v>
      </c>
      <c r="J15" s="82">
        <v>0</v>
      </c>
      <c r="K15" s="82">
        <v>599</v>
      </c>
      <c r="L15" s="82">
        <v>0</v>
      </c>
      <c r="M15" s="82">
        <v>1258</v>
      </c>
      <c r="N15" s="82">
        <v>0</v>
      </c>
      <c r="O15" s="82">
        <v>0</v>
      </c>
      <c r="P15" s="82">
        <v>0</v>
      </c>
      <c r="Q15" s="82">
        <v>14049</v>
      </c>
      <c r="R15" s="98"/>
    </row>
    <row r="16" spans="1:19" ht="16.5" customHeight="1">
      <c r="A16" s="169"/>
      <c r="B16" s="81" t="s">
        <v>25</v>
      </c>
      <c r="C16" s="69" t="s">
        <v>26</v>
      </c>
      <c r="D16" s="82">
        <v>7041</v>
      </c>
      <c r="E16" s="82">
        <v>18438</v>
      </c>
      <c r="F16" s="82">
        <v>522</v>
      </c>
      <c r="G16" s="82">
        <v>1</v>
      </c>
      <c r="H16" s="82">
        <v>0</v>
      </c>
      <c r="I16" s="82">
        <v>0</v>
      </c>
      <c r="J16" s="82">
        <v>0</v>
      </c>
      <c r="K16" s="82">
        <v>1294</v>
      </c>
      <c r="L16" s="82">
        <v>4</v>
      </c>
      <c r="M16" s="82">
        <v>1089</v>
      </c>
      <c r="N16" s="82">
        <v>0</v>
      </c>
      <c r="O16" s="82">
        <v>0</v>
      </c>
      <c r="P16" s="82">
        <v>4</v>
      </c>
      <c r="Q16" s="82">
        <v>28393</v>
      </c>
      <c r="R16" s="98"/>
    </row>
    <row r="17" spans="1:18" ht="16.5" customHeight="1">
      <c r="A17" s="169"/>
      <c r="B17" s="81" t="s">
        <v>27</v>
      </c>
      <c r="C17" s="69" t="s">
        <v>28</v>
      </c>
      <c r="D17" s="82">
        <v>11148</v>
      </c>
      <c r="E17" s="82">
        <v>2423</v>
      </c>
      <c r="F17" s="82">
        <v>702</v>
      </c>
      <c r="G17" s="82">
        <v>0</v>
      </c>
      <c r="H17" s="82">
        <v>0</v>
      </c>
      <c r="I17" s="82">
        <v>0</v>
      </c>
      <c r="J17" s="82">
        <v>0</v>
      </c>
      <c r="K17" s="82">
        <v>42210</v>
      </c>
      <c r="L17" s="82">
        <v>1</v>
      </c>
      <c r="M17" s="82">
        <v>14945</v>
      </c>
      <c r="N17" s="82">
        <v>13</v>
      </c>
      <c r="O17" s="82">
        <v>17</v>
      </c>
      <c r="P17" s="82">
        <v>1245</v>
      </c>
      <c r="Q17" s="82">
        <v>72704</v>
      </c>
      <c r="R17" s="98"/>
    </row>
    <row r="18" spans="1:18" ht="16.5" customHeight="1">
      <c r="A18" s="169"/>
      <c r="B18" s="81" t="s">
        <v>29</v>
      </c>
      <c r="C18" s="69" t="s">
        <v>30</v>
      </c>
      <c r="D18" s="82">
        <v>3751</v>
      </c>
      <c r="E18" s="82">
        <v>540</v>
      </c>
      <c r="F18" s="82">
        <v>18</v>
      </c>
      <c r="G18" s="82">
        <v>3</v>
      </c>
      <c r="H18" s="82">
        <v>0</v>
      </c>
      <c r="I18" s="82">
        <v>0</v>
      </c>
      <c r="J18" s="82">
        <v>0</v>
      </c>
      <c r="K18" s="82">
        <v>65</v>
      </c>
      <c r="L18" s="82">
        <v>0</v>
      </c>
      <c r="M18" s="82">
        <v>1450</v>
      </c>
      <c r="N18" s="82">
        <v>0</v>
      </c>
      <c r="O18" s="82">
        <v>249</v>
      </c>
      <c r="P18" s="82">
        <v>83</v>
      </c>
      <c r="Q18" s="82">
        <v>6159</v>
      </c>
      <c r="R18" s="98"/>
    </row>
    <row r="19" spans="1:18" ht="16.5" customHeight="1">
      <c r="A19" s="169"/>
      <c r="B19" s="81" t="s">
        <v>31</v>
      </c>
      <c r="C19" s="69" t="s">
        <v>32</v>
      </c>
      <c r="D19" s="82">
        <v>2671</v>
      </c>
      <c r="E19" s="82">
        <v>282</v>
      </c>
      <c r="F19" s="82">
        <v>11</v>
      </c>
      <c r="G19" s="82">
        <v>0</v>
      </c>
      <c r="H19" s="82">
        <v>6</v>
      </c>
      <c r="I19" s="82">
        <v>0</v>
      </c>
      <c r="J19" s="82">
        <v>0</v>
      </c>
      <c r="K19" s="82">
        <v>1072</v>
      </c>
      <c r="L19" s="82">
        <v>1488</v>
      </c>
      <c r="M19" s="82">
        <v>1993</v>
      </c>
      <c r="N19" s="82">
        <v>0</v>
      </c>
      <c r="O19" s="82">
        <v>138</v>
      </c>
      <c r="P19" s="82">
        <v>801</v>
      </c>
      <c r="Q19" s="82">
        <v>8462</v>
      </c>
      <c r="R19" s="98"/>
    </row>
    <row r="20" spans="1:18" ht="16.5" customHeight="1">
      <c r="A20" s="169"/>
      <c r="B20" s="81" t="s">
        <v>33</v>
      </c>
      <c r="C20" s="69" t="s">
        <v>34</v>
      </c>
      <c r="D20" s="82">
        <v>8096</v>
      </c>
      <c r="E20" s="82">
        <v>4559</v>
      </c>
      <c r="F20" s="82">
        <v>53</v>
      </c>
      <c r="G20" s="82">
        <v>0</v>
      </c>
      <c r="H20" s="82">
        <v>0</v>
      </c>
      <c r="I20" s="82">
        <v>0</v>
      </c>
      <c r="J20" s="82">
        <v>66869</v>
      </c>
      <c r="K20" s="82">
        <v>3077</v>
      </c>
      <c r="L20" s="82">
        <v>3336</v>
      </c>
      <c r="M20" s="82">
        <v>748</v>
      </c>
      <c r="N20" s="82">
        <v>0</v>
      </c>
      <c r="O20" s="82">
        <v>0</v>
      </c>
      <c r="P20" s="82">
        <v>863</v>
      </c>
      <c r="Q20" s="82">
        <v>87601</v>
      </c>
      <c r="R20" s="98"/>
    </row>
    <row r="21" spans="1:18" ht="16.5" customHeight="1">
      <c r="A21" s="169"/>
      <c r="B21" s="81" t="s">
        <v>35</v>
      </c>
      <c r="C21" s="67" t="s">
        <v>36</v>
      </c>
      <c r="D21" s="82">
        <v>4850</v>
      </c>
      <c r="E21" s="82">
        <v>413</v>
      </c>
      <c r="F21" s="82">
        <v>14</v>
      </c>
      <c r="G21" s="82">
        <v>0</v>
      </c>
      <c r="H21" s="82">
        <v>0</v>
      </c>
      <c r="I21" s="82">
        <v>0</v>
      </c>
      <c r="J21" s="82">
        <v>0</v>
      </c>
      <c r="K21" s="82">
        <v>474</v>
      </c>
      <c r="L21" s="82">
        <v>60</v>
      </c>
      <c r="M21" s="82">
        <v>1743</v>
      </c>
      <c r="N21" s="82">
        <v>0</v>
      </c>
      <c r="O21" s="82">
        <v>5</v>
      </c>
      <c r="P21" s="82">
        <v>240</v>
      </c>
      <c r="Q21" s="82">
        <v>7799</v>
      </c>
      <c r="R21" s="98"/>
    </row>
    <row r="22" spans="1:18" ht="16.5" customHeight="1">
      <c r="A22" s="169"/>
      <c r="B22" s="81" t="s">
        <v>37</v>
      </c>
      <c r="C22" s="69" t="s">
        <v>38</v>
      </c>
      <c r="D22" s="82">
        <v>15532</v>
      </c>
      <c r="E22" s="82">
        <v>29268</v>
      </c>
      <c r="F22" s="82">
        <v>956</v>
      </c>
      <c r="G22" s="82">
        <v>2</v>
      </c>
      <c r="H22" s="82">
        <v>0</v>
      </c>
      <c r="I22" s="82">
        <v>0</v>
      </c>
      <c r="J22" s="82">
        <v>0</v>
      </c>
      <c r="K22" s="82">
        <v>1131</v>
      </c>
      <c r="L22" s="82">
        <v>2668</v>
      </c>
      <c r="M22" s="82">
        <v>1721</v>
      </c>
      <c r="N22" s="82">
        <v>0</v>
      </c>
      <c r="O22" s="82">
        <v>1</v>
      </c>
      <c r="P22" s="82">
        <v>709</v>
      </c>
      <c r="Q22" s="82">
        <v>51988</v>
      </c>
      <c r="R22" s="98"/>
    </row>
    <row r="23" spans="1:18" ht="16.5" customHeight="1">
      <c r="A23" s="169"/>
      <c r="B23" s="81" t="s">
        <v>39</v>
      </c>
      <c r="C23" s="69" t="s">
        <v>40</v>
      </c>
      <c r="D23" s="82">
        <v>10965</v>
      </c>
      <c r="E23" s="82">
        <v>6929</v>
      </c>
      <c r="F23" s="82">
        <v>34</v>
      </c>
      <c r="G23" s="82">
        <v>0</v>
      </c>
      <c r="H23" s="82">
        <v>0</v>
      </c>
      <c r="I23" s="82">
        <v>74139</v>
      </c>
      <c r="J23" s="82">
        <v>0</v>
      </c>
      <c r="K23" s="82">
        <v>13576</v>
      </c>
      <c r="L23" s="82">
        <v>13216</v>
      </c>
      <c r="M23" s="82">
        <v>732</v>
      </c>
      <c r="N23" s="82">
        <v>0</v>
      </c>
      <c r="O23" s="82">
        <v>4</v>
      </c>
      <c r="P23" s="82">
        <v>5496</v>
      </c>
      <c r="Q23" s="82">
        <v>125091</v>
      </c>
      <c r="R23" s="98"/>
    </row>
    <row r="24" spans="1:18" ht="16.5" customHeight="1" thickBot="1">
      <c r="A24" s="169"/>
      <c r="B24" s="81" t="s">
        <v>41</v>
      </c>
      <c r="C24" s="69" t="s">
        <v>42</v>
      </c>
      <c r="D24" s="82">
        <v>670</v>
      </c>
      <c r="E24" s="82">
        <v>0</v>
      </c>
      <c r="F24" s="82">
        <v>0</v>
      </c>
      <c r="G24" s="82">
        <v>68708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69378</v>
      </c>
      <c r="R24" s="98"/>
    </row>
    <row r="25" spans="1:18" ht="16.5" customHeight="1" thickBot="1">
      <c r="A25" s="83"/>
      <c r="B25" s="170" t="s">
        <v>214</v>
      </c>
      <c r="C25" s="170"/>
      <c r="D25" s="84">
        <v>74602</v>
      </c>
      <c r="E25" s="84">
        <v>85738</v>
      </c>
      <c r="F25" s="84">
        <v>3136</v>
      </c>
      <c r="G25" s="84">
        <v>68715</v>
      </c>
      <c r="H25" s="84">
        <v>11</v>
      </c>
      <c r="I25" s="84">
        <v>74139</v>
      </c>
      <c r="J25" s="84">
        <v>66869</v>
      </c>
      <c r="K25" s="84">
        <v>71190</v>
      </c>
      <c r="L25" s="84">
        <v>22833</v>
      </c>
      <c r="M25" s="84">
        <v>27601</v>
      </c>
      <c r="N25" s="84">
        <v>13</v>
      </c>
      <c r="O25" s="84">
        <v>432</v>
      </c>
      <c r="P25" s="84">
        <v>10144</v>
      </c>
      <c r="Q25" s="84">
        <v>505423</v>
      </c>
      <c r="R25" s="98"/>
    </row>
    <row r="26" spans="1:18" ht="16.5" customHeight="1">
      <c r="A26" s="6"/>
      <c r="B26" s="105"/>
      <c r="C26" s="105"/>
      <c r="D26" s="111"/>
      <c r="E26" s="111"/>
      <c r="F26" s="111"/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</row>
    <row r="27" spans="1:18" ht="16.5" customHeight="1">
      <c r="A27" s="6"/>
      <c r="B27" s="105"/>
      <c r="C27" s="105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85"/>
    </row>
    <row r="28" spans="1:18" s="85" customFormat="1" ht="16.5">
      <c r="A28" s="124" t="s">
        <v>13</v>
      </c>
      <c r="B28" s="102"/>
      <c r="C28" s="102"/>
      <c r="D28" s="102"/>
      <c r="E28" s="102"/>
      <c r="F28" s="102"/>
      <c r="G28" s="106"/>
      <c r="H28" s="106"/>
      <c r="I28" s="106"/>
      <c r="J28" s="106"/>
      <c r="K28" s="106"/>
      <c r="L28" s="106"/>
      <c r="M28" s="106"/>
      <c r="N28" s="106"/>
      <c r="O28" s="106"/>
      <c r="P28" s="106"/>
      <c r="Q28" s="106"/>
    </row>
    <row r="29" spans="1:18" s="85" customFormat="1" ht="16.5">
      <c r="A29" s="124" t="s">
        <v>15</v>
      </c>
      <c r="B29" s="102"/>
      <c r="C29" s="102"/>
      <c r="D29" s="102"/>
      <c r="E29" s="102"/>
      <c r="F29" s="102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</row>
    <row r="30" spans="1:18" s="85" customFormat="1" ht="16.5">
      <c r="A30" s="124" t="s">
        <v>215</v>
      </c>
      <c r="B30" s="102"/>
      <c r="C30" s="102"/>
      <c r="D30" s="102"/>
      <c r="E30" s="102"/>
      <c r="F30" s="102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8" ht="17.25" thickBot="1">
      <c r="A31" s="26"/>
      <c r="B31" s="27"/>
      <c r="C31" s="27"/>
      <c r="D31" s="27"/>
      <c r="E31" s="27"/>
      <c r="F31" s="27"/>
      <c r="G31" s="2"/>
      <c r="H31" s="2"/>
      <c r="I31" s="2"/>
      <c r="J31" s="2"/>
      <c r="K31" s="2"/>
      <c r="L31" s="2"/>
      <c r="M31" s="2"/>
      <c r="N31" s="2"/>
      <c r="O31" s="2"/>
      <c r="P31" s="71"/>
      <c r="R31" s="85"/>
    </row>
    <row r="32" spans="1:18" ht="15.75" thickBot="1">
      <c r="A32" s="166" t="s">
        <v>186</v>
      </c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85"/>
    </row>
    <row r="33" spans="1:19">
      <c r="A33" s="72"/>
      <c r="B33" s="73"/>
      <c r="C33" s="74"/>
      <c r="D33" s="75" t="s">
        <v>187</v>
      </c>
      <c r="E33" s="75" t="s">
        <v>188</v>
      </c>
      <c r="F33" s="75" t="s">
        <v>189</v>
      </c>
      <c r="G33" s="75" t="s">
        <v>190</v>
      </c>
      <c r="H33" s="75" t="s">
        <v>191</v>
      </c>
      <c r="I33" s="75" t="s">
        <v>192</v>
      </c>
      <c r="J33" s="75" t="s">
        <v>193</v>
      </c>
      <c r="K33" s="75" t="s">
        <v>194</v>
      </c>
      <c r="L33" s="75" t="s">
        <v>195</v>
      </c>
      <c r="M33" s="75" t="s">
        <v>196</v>
      </c>
      <c r="N33" s="75" t="s">
        <v>197</v>
      </c>
      <c r="O33" s="75" t="s">
        <v>198</v>
      </c>
      <c r="P33" s="76" t="s">
        <v>199</v>
      </c>
      <c r="Q33" s="167" t="s">
        <v>43</v>
      </c>
      <c r="R33" s="85"/>
    </row>
    <row r="34" spans="1:19" ht="60.75" thickBot="1">
      <c r="A34" s="77"/>
      <c r="B34" s="78" t="s">
        <v>200</v>
      </c>
      <c r="C34" s="78" t="s">
        <v>58</v>
      </c>
      <c r="D34" s="79" t="s">
        <v>201</v>
      </c>
      <c r="E34" s="79" t="s">
        <v>202</v>
      </c>
      <c r="F34" s="79" t="s">
        <v>203</v>
      </c>
      <c r="G34" s="79" t="s">
        <v>204</v>
      </c>
      <c r="H34" s="79" t="s">
        <v>205</v>
      </c>
      <c r="I34" s="79" t="s">
        <v>206</v>
      </c>
      <c r="J34" s="79" t="s">
        <v>206</v>
      </c>
      <c r="K34" s="79" t="s">
        <v>207</v>
      </c>
      <c r="L34" s="79" t="s">
        <v>208</v>
      </c>
      <c r="M34" s="79" t="s">
        <v>209</v>
      </c>
      <c r="N34" s="79" t="s">
        <v>210</v>
      </c>
      <c r="O34" s="79" t="s">
        <v>211</v>
      </c>
      <c r="P34" s="80" t="s">
        <v>212</v>
      </c>
      <c r="Q34" s="168"/>
      <c r="R34" s="85"/>
    </row>
    <row r="35" spans="1:19">
      <c r="A35" s="169" t="s">
        <v>213</v>
      </c>
      <c r="B35" s="81" t="s">
        <v>21</v>
      </c>
      <c r="C35" s="69" t="s">
        <v>22</v>
      </c>
      <c r="D35" s="82">
        <v>7921</v>
      </c>
      <c r="E35" s="82">
        <v>10506</v>
      </c>
      <c r="F35" s="82">
        <v>185</v>
      </c>
      <c r="G35" s="82">
        <v>15</v>
      </c>
      <c r="H35" s="82">
        <v>0</v>
      </c>
      <c r="I35" s="82">
        <v>0</v>
      </c>
      <c r="J35" s="82">
        <v>0</v>
      </c>
      <c r="K35" s="82">
        <v>2254</v>
      </c>
      <c r="L35" s="82">
        <v>1936</v>
      </c>
      <c r="M35" s="82">
        <v>1707</v>
      </c>
      <c r="N35" s="82">
        <v>0</v>
      </c>
      <c r="O35" s="82">
        <v>0</v>
      </c>
      <c r="P35" s="82">
        <v>562</v>
      </c>
      <c r="Q35" s="82">
        <v>25086</v>
      </c>
      <c r="R35" s="98"/>
      <c r="S35" s="1"/>
    </row>
    <row r="36" spans="1:19">
      <c r="A36" s="169"/>
      <c r="B36" s="81" t="s">
        <v>23</v>
      </c>
      <c r="C36" s="69" t="s">
        <v>24</v>
      </c>
      <c r="D36" s="82">
        <v>1306</v>
      </c>
      <c r="E36" s="82">
        <v>9779</v>
      </c>
      <c r="F36" s="82">
        <v>244</v>
      </c>
      <c r="G36" s="82">
        <v>0</v>
      </c>
      <c r="H36" s="82">
        <v>5</v>
      </c>
      <c r="I36" s="82">
        <v>0</v>
      </c>
      <c r="J36" s="82">
        <v>0</v>
      </c>
      <c r="K36" s="82">
        <v>341</v>
      </c>
      <c r="L36" s="82">
        <v>0</v>
      </c>
      <c r="M36" s="82">
        <v>1217</v>
      </c>
      <c r="N36" s="82">
        <v>0</v>
      </c>
      <c r="O36" s="82">
        <v>0</v>
      </c>
      <c r="P36" s="82">
        <v>0</v>
      </c>
      <c r="Q36" s="82">
        <v>12892</v>
      </c>
      <c r="R36" s="98"/>
      <c r="S36" s="1"/>
    </row>
    <row r="37" spans="1:19">
      <c r="A37" s="169"/>
      <c r="B37" s="81" t="s">
        <v>25</v>
      </c>
      <c r="C37" s="69" t="s">
        <v>26</v>
      </c>
      <c r="D37" s="82">
        <v>6089</v>
      </c>
      <c r="E37" s="82">
        <v>17149</v>
      </c>
      <c r="F37" s="82">
        <v>469</v>
      </c>
      <c r="G37" s="82">
        <v>0</v>
      </c>
      <c r="H37" s="82">
        <v>0</v>
      </c>
      <c r="I37" s="82">
        <v>0</v>
      </c>
      <c r="J37" s="82">
        <v>0</v>
      </c>
      <c r="K37" s="82">
        <v>699</v>
      </c>
      <c r="L37" s="82">
        <v>3</v>
      </c>
      <c r="M37" s="82">
        <v>926</v>
      </c>
      <c r="N37" s="82">
        <v>0</v>
      </c>
      <c r="O37" s="82">
        <v>3</v>
      </c>
      <c r="P37" s="82">
        <v>1</v>
      </c>
      <c r="Q37" s="82">
        <v>25339</v>
      </c>
      <c r="R37" s="98"/>
      <c r="S37" s="1"/>
    </row>
    <row r="38" spans="1:19">
      <c r="A38" s="169"/>
      <c r="B38" s="81" t="s">
        <v>27</v>
      </c>
      <c r="C38" s="69" t="s">
        <v>28</v>
      </c>
      <c r="D38" s="82">
        <v>9008</v>
      </c>
      <c r="E38" s="82">
        <v>1678</v>
      </c>
      <c r="F38" s="82">
        <v>1755</v>
      </c>
      <c r="G38" s="82">
        <v>0</v>
      </c>
      <c r="H38" s="82">
        <v>2</v>
      </c>
      <c r="I38" s="82">
        <v>0</v>
      </c>
      <c r="J38" s="82">
        <v>0</v>
      </c>
      <c r="K38" s="82">
        <v>12380</v>
      </c>
      <c r="L38" s="82">
        <v>9</v>
      </c>
      <c r="M38" s="82">
        <v>16486</v>
      </c>
      <c r="N38" s="82">
        <v>13</v>
      </c>
      <c r="O38" s="82">
        <v>0</v>
      </c>
      <c r="P38" s="82">
        <v>2843</v>
      </c>
      <c r="Q38" s="82">
        <v>44174</v>
      </c>
      <c r="R38" s="98"/>
      <c r="S38" s="1"/>
    </row>
    <row r="39" spans="1:19">
      <c r="A39" s="169"/>
      <c r="B39" s="81" t="s">
        <v>29</v>
      </c>
      <c r="C39" s="69" t="s">
        <v>30</v>
      </c>
      <c r="D39" s="82">
        <v>3213</v>
      </c>
      <c r="E39" s="82">
        <v>463</v>
      </c>
      <c r="F39" s="82">
        <v>10</v>
      </c>
      <c r="G39" s="82">
        <v>4</v>
      </c>
      <c r="H39" s="82">
        <v>0</v>
      </c>
      <c r="I39" s="82">
        <v>0</v>
      </c>
      <c r="J39" s="82">
        <v>0</v>
      </c>
      <c r="K39" s="82">
        <v>51</v>
      </c>
      <c r="L39" s="82">
        <v>0</v>
      </c>
      <c r="M39" s="82">
        <v>891</v>
      </c>
      <c r="N39" s="82">
        <v>0</v>
      </c>
      <c r="O39" s="82">
        <v>380</v>
      </c>
      <c r="P39" s="82">
        <v>5</v>
      </c>
      <c r="Q39" s="82">
        <v>5017</v>
      </c>
      <c r="R39" s="98"/>
      <c r="S39" s="1"/>
    </row>
    <row r="40" spans="1:19">
      <c r="A40" s="169"/>
      <c r="B40" s="81" t="s">
        <v>31</v>
      </c>
      <c r="C40" s="69" t="s">
        <v>32</v>
      </c>
      <c r="D40" s="82">
        <v>2499</v>
      </c>
      <c r="E40" s="82">
        <v>239</v>
      </c>
      <c r="F40" s="82">
        <v>8</v>
      </c>
      <c r="G40" s="82">
        <v>0</v>
      </c>
      <c r="H40" s="82">
        <v>5</v>
      </c>
      <c r="I40" s="82">
        <v>0</v>
      </c>
      <c r="J40" s="82">
        <v>0</v>
      </c>
      <c r="K40" s="82">
        <v>738</v>
      </c>
      <c r="L40" s="82">
        <v>1151</v>
      </c>
      <c r="M40" s="82">
        <v>1677</v>
      </c>
      <c r="N40" s="82">
        <v>0</v>
      </c>
      <c r="O40" s="82">
        <v>213</v>
      </c>
      <c r="P40" s="82">
        <v>310</v>
      </c>
      <c r="Q40" s="82">
        <v>6840</v>
      </c>
      <c r="R40" s="98"/>
      <c r="S40" s="1"/>
    </row>
    <row r="41" spans="1:19">
      <c r="A41" s="169"/>
      <c r="B41" s="81" t="s">
        <v>33</v>
      </c>
      <c r="C41" s="69" t="s">
        <v>34</v>
      </c>
      <c r="D41" s="82">
        <v>7236</v>
      </c>
      <c r="E41" s="82">
        <v>4514</v>
      </c>
      <c r="F41" s="82">
        <v>28</v>
      </c>
      <c r="G41" s="82">
        <v>0</v>
      </c>
      <c r="H41" s="82">
        <v>0</v>
      </c>
      <c r="I41" s="82">
        <v>0</v>
      </c>
      <c r="J41" s="82">
        <v>56996</v>
      </c>
      <c r="K41" s="82">
        <v>1792</v>
      </c>
      <c r="L41" s="82">
        <v>4840</v>
      </c>
      <c r="M41" s="82">
        <v>1209</v>
      </c>
      <c r="N41" s="82">
        <v>0</v>
      </c>
      <c r="O41" s="82">
        <v>0</v>
      </c>
      <c r="P41" s="82">
        <v>832</v>
      </c>
      <c r="Q41" s="82">
        <v>77447</v>
      </c>
      <c r="R41" s="98"/>
      <c r="S41" s="1"/>
    </row>
    <row r="42" spans="1:19" ht="36">
      <c r="A42" s="169"/>
      <c r="B42" s="81" t="s">
        <v>35</v>
      </c>
      <c r="C42" s="67" t="s">
        <v>36</v>
      </c>
      <c r="D42" s="82">
        <v>4048</v>
      </c>
      <c r="E42" s="82">
        <v>548</v>
      </c>
      <c r="F42" s="82">
        <v>12</v>
      </c>
      <c r="G42" s="82">
        <v>0</v>
      </c>
      <c r="H42" s="82">
        <v>0</v>
      </c>
      <c r="I42" s="82">
        <v>0</v>
      </c>
      <c r="J42" s="82">
        <v>0</v>
      </c>
      <c r="K42" s="82">
        <v>328</v>
      </c>
      <c r="L42" s="82">
        <v>45</v>
      </c>
      <c r="M42" s="82">
        <v>1998</v>
      </c>
      <c r="N42" s="82">
        <v>0</v>
      </c>
      <c r="O42" s="82">
        <v>0</v>
      </c>
      <c r="P42" s="82">
        <v>28</v>
      </c>
      <c r="Q42" s="82">
        <v>7007</v>
      </c>
      <c r="R42" s="98"/>
      <c r="S42" s="1"/>
    </row>
    <row r="43" spans="1:19">
      <c r="A43" s="169"/>
      <c r="B43" s="81" t="s">
        <v>37</v>
      </c>
      <c r="C43" s="69" t="s">
        <v>38</v>
      </c>
      <c r="D43" s="82">
        <v>12096</v>
      </c>
      <c r="E43" s="82">
        <v>29545</v>
      </c>
      <c r="F43" s="82">
        <v>507</v>
      </c>
      <c r="G43" s="82">
        <v>0</v>
      </c>
      <c r="H43" s="82">
        <v>0</v>
      </c>
      <c r="I43" s="82">
        <v>0</v>
      </c>
      <c r="J43" s="82">
        <v>0</v>
      </c>
      <c r="K43" s="82">
        <v>1272</v>
      </c>
      <c r="L43" s="82">
        <v>3316</v>
      </c>
      <c r="M43" s="82">
        <v>2137</v>
      </c>
      <c r="N43" s="82">
        <v>0</v>
      </c>
      <c r="O43" s="82">
        <v>0</v>
      </c>
      <c r="P43" s="82">
        <v>44</v>
      </c>
      <c r="Q43" s="82">
        <v>48917</v>
      </c>
      <c r="R43" s="98"/>
      <c r="S43" s="1"/>
    </row>
    <row r="44" spans="1:19">
      <c r="A44" s="169"/>
      <c r="B44" s="81" t="s">
        <v>39</v>
      </c>
      <c r="C44" s="69" t="s">
        <v>40</v>
      </c>
      <c r="D44" s="82">
        <v>8401</v>
      </c>
      <c r="E44" s="82">
        <v>6665</v>
      </c>
      <c r="F44" s="82">
        <v>651</v>
      </c>
      <c r="G44" s="82">
        <v>0</v>
      </c>
      <c r="H44" s="82">
        <v>0</v>
      </c>
      <c r="I44" s="82">
        <v>66835</v>
      </c>
      <c r="J44" s="82">
        <v>0</v>
      </c>
      <c r="K44" s="82">
        <v>10614</v>
      </c>
      <c r="L44" s="82">
        <v>15797</v>
      </c>
      <c r="M44" s="82">
        <v>375</v>
      </c>
      <c r="N44" s="82">
        <v>0</v>
      </c>
      <c r="O44" s="82">
        <v>0</v>
      </c>
      <c r="P44" s="82">
        <v>6823</v>
      </c>
      <c r="Q44" s="82">
        <v>116161</v>
      </c>
      <c r="R44" s="98"/>
      <c r="S44" s="1"/>
    </row>
    <row r="45" spans="1:19" ht="15.75" thickBot="1">
      <c r="A45" s="169"/>
      <c r="B45" s="81" t="s">
        <v>41</v>
      </c>
      <c r="C45" s="69" t="s">
        <v>42</v>
      </c>
      <c r="D45" s="82">
        <v>573</v>
      </c>
      <c r="E45" s="82">
        <v>0</v>
      </c>
      <c r="F45" s="82">
        <v>0</v>
      </c>
      <c r="G45" s="82">
        <v>44843</v>
      </c>
      <c r="H45" s="82">
        <v>0</v>
      </c>
      <c r="I45" s="82">
        <v>0</v>
      </c>
      <c r="J45" s="82">
        <v>0</v>
      </c>
      <c r="K45" s="82">
        <v>0</v>
      </c>
      <c r="L45" s="82">
        <v>0</v>
      </c>
      <c r="M45" s="82">
        <v>0</v>
      </c>
      <c r="N45" s="82">
        <v>0</v>
      </c>
      <c r="O45" s="82">
        <v>0</v>
      </c>
      <c r="P45" s="82">
        <v>0</v>
      </c>
      <c r="Q45" s="82">
        <v>45416</v>
      </c>
      <c r="R45" s="98"/>
      <c r="S45" s="1"/>
    </row>
    <row r="46" spans="1:19" ht="15.75" thickBot="1">
      <c r="A46" s="83"/>
      <c r="B46" s="170" t="s">
        <v>214</v>
      </c>
      <c r="C46" s="170"/>
      <c r="D46" s="84">
        <v>62390</v>
      </c>
      <c r="E46" s="84">
        <v>81086</v>
      </c>
      <c r="F46" s="84">
        <v>3869</v>
      </c>
      <c r="G46" s="84">
        <v>44862</v>
      </c>
      <c r="H46" s="84">
        <v>12</v>
      </c>
      <c r="I46" s="84">
        <v>66835</v>
      </c>
      <c r="J46" s="84">
        <v>56996</v>
      </c>
      <c r="K46" s="84">
        <v>30469</v>
      </c>
      <c r="L46" s="84">
        <v>27097</v>
      </c>
      <c r="M46" s="84">
        <v>28623</v>
      </c>
      <c r="N46" s="84">
        <v>13</v>
      </c>
      <c r="O46" s="84">
        <v>596</v>
      </c>
      <c r="P46" s="84">
        <v>11448</v>
      </c>
      <c r="Q46" s="84">
        <v>414296</v>
      </c>
      <c r="R46" s="98"/>
      <c r="S46" s="1"/>
    </row>
    <row r="47" spans="1:19" ht="16.5">
      <c r="A47" s="85"/>
      <c r="B47" s="3"/>
      <c r="C47" s="3"/>
      <c r="D47" s="112"/>
      <c r="E47" s="112"/>
      <c r="F47" s="112"/>
      <c r="G47" s="112"/>
      <c r="H47" s="112"/>
      <c r="I47" s="112"/>
      <c r="J47" s="112"/>
      <c r="K47" s="112"/>
      <c r="L47" s="112"/>
      <c r="M47" s="112"/>
      <c r="N47" s="112"/>
      <c r="O47" s="112"/>
      <c r="P47" s="112"/>
      <c r="Q47" s="112"/>
      <c r="R47" s="112"/>
      <c r="S47" s="1"/>
    </row>
    <row r="48" spans="1:19" ht="16.5">
      <c r="A48" s="85"/>
      <c r="B48" s="2"/>
      <c r="C48" s="2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7"/>
      <c r="O48" s="87"/>
      <c r="P48" s="87"/>
      <c r="Q48" s="87"/>
      <c r="R48" s="98"/>
      <c r="S48" s="1"/>
    </row>
    <row r="49" spans="1:28" s="85" customFormat="1" ht="12.75" customHeight="1">
      <c r="A49" s="151" t="s">
        <v>13</v>
      </c>
      <c r="B49" s="102"/>
      <c r="C49" s="102"/>
      <c r="D49" s="102"/>
      <c r="E49" s="102"/>
      <c r="F49" s="102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98"/>
      <c r="S49" s="98"/>
    </row>
    <row r="50" spans="1:28" s="85" customFormat="1" ht="16.5">
      <c r="A50" s="151" t="s">
        <v>15</v>
      </c>
      <c r="B50" s="102"/>
      <c r="C50" s="102"/>
      <c r="D50" s="102"/>
      <c r="E50" s="102"/>
      <c r="F50" s="102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98"/>
      <c r="S50" s="98"/>
    </row>
    <row r="51" spans="1:28" s="85" customFormat="1" ht="16.5">
      <c r="A51" s="151" t="s">
        <v>216</v>
      </c>
      <c r="B51" s="102"/>
      <c r="C51" s="102"/>
      <c r="D51" s="102"/>
      <c r="E51" s="102"/>
      <c r="F51" s="102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98"/>
      <c r="S51" s="98"/>
    </row>
    <row r="52" spans="1:28" ht="17.25" thickBot="1">
      <c r="A52" s="26"/>
      <c r="B52" s="27"/>
      <c r="C52" s="27"/>
      <c r="D52" s="27"/>
      <c r="E52" s="27"/>
      <c r="F52" s="27"/>
      <c r="G52" s="2"/>
      <c r="H52" s="2"/>
      <c r="I52" s="2"/>
      <c r="J52" s="2"/>
      <c r="K52" s="2"/>
      <c r="L52" s="2"/>
      <c r="M52" s="2"/>
      <c r="N52" s="2"/>
      <c r="O52" s="2"/>
      <c r="P52" s="71"/>
      <c r="R52" s="98"/>
      <c r="S52" s="1"/>
    </row>
    <row r="53" spans="1:28" ht="15.75" customHeight="1" thickBot="1">
      <c r="A53" s="166" t="s">
        <v>186</v>
      </c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98"/>
      <c r="S53" s="1"/>
    </row>
    <row r="54" spans="1:28" ht="15.75" customHeight="1">
      <c r="A54" s="72"/>
      <c r="B54" s="73"/>
      <c r="C54" s="74"/>
      <c r="D54" s="75" t="s">
        <v>187</v>
      </c>
      <c r="E54" s="75" t="s">
        <v>188</v>
      </c>
      <c r="F54" s="75" t="s">
        <v>189</v>
      </c>
      <c r="G54" s="75" t="s">
        <v>190</v>
      </c>
      <c r="H54" s="75" t="s">
        <v>191</v>
      </c>
      <c r="I54" s="75" t="s">
        <v>192</v>
      </c>
      <c r="J54" s="75" t="s">
        <v>193</v>
      </c>
      <c r="K54" s="75" t="s">
        <v>194</v>
      </c>
      <c r="L54" s="75" t="s">
        <v>195</v>
      </c>
      <c r="M54" s="75" t="s">
        <v>196</v>
      </c>
      <c r="N54" s="75" t="s">
        <v>197</v>
      </c>
      <c r="O54" s="75" t="s">
        <v>198</v>
      </c>
      <c r="P54" s="76" t="s">
        <v>199</v>
      </c>
      <c r="Q54" s="167" t="s">
        <v>43</v>
      </c>
      <c r="R54" s="98"/>
      <c r="S54" s="1"/>
    </row>
    <row r="55" spans="1:28" ht="60.75" thickBot="1">
      <c r="A55" s="77"/>
      <c r="B55" s="78" t="s">
        <v>200</v>
      </c>
      <c r="C55" s="78" t="s">
        <v>58</v>
      </c>
      <c r="D55" s="79" t="s">
        <v>201</v>
      </c>
      <c r="E55" s="79" t="s">
        <v>202</v>
      </c>
      <c r="F55" s="79" t="s">
        <v>203</v>
      </c>
      <c r="G55" s="79" t="s">
        <v>204</v>
      </c>
      <c r="H55" s="79" t="s">
        <v>205</v>
      </c>
      <c r="I55" s="79" t="s">
        <v>206</v>
      </c>
      <c r="J55" s="79" t="s">
        <v>206</v>
      </c>
      <c r="K55" s="79" t="s">
        <v>207</v>
      </c>
      <c r="L55" s="79" t="s">
        <v>208</v>
      </c>
      <c r="M55" s="79" t="s">
        <v>209</v>
      </c>
      <c r="N55" s="79" t="s">
        <v>210</v>
      </c>
      <c r="O55" s="79" t="s">
        <v>211</v>
      </c>
      <c r="P55" s="80" t="s">
        <v>212</v>
      </c>
      <c r="Q55" s="168"/>
      <c r="R55" s="98"/>
      <c r="S55" s="1"/>
    </row>
    <row r="56" spans="1:28">
      <c r="A56" s="169" t="s">
        <v>213</v>
      </c>
      <c r="B56" s="81" t="s">
        <v>21</v>
      </c>
      <c r="C56" s="69" t="s">
        <v>22</v>
      </c>
      <c r="D56" s="82">
        <v>6069</v>
      </c>
      <c r="E56" s="82">
        <v>9141</v>
      </c>
      <c r="F56" s="82">
        <v>195</v>
      </c>
      <c r="G56" s="82">
        <v>26</v>
      </c>
      <c r="H56" s="82">
        <v>0</v>
      </c>
      <c r="I56" s="82">
        <v>0</v>
      </c>
      <c r="J56" s="82">
        <v>0</v>
      </c>
      <c r="K56" s="82">
        <v>1531</v>
      </c>
      <c r="L56" s="82">
        <v>1878</v>
      </c>
      <c r="M56" s="82">
        <v>1514</v>
      </c>
      <c r="N56" s="82">
        <v>0</v>
      </c>
      <c r="O56" s="82">
        <v>0</v>
      </c>
      <c r="P56" s="82">
        <v>487</v>
      </c>
      <c r="Q56" s="82">
        <v>20841</v>
      </c>
      <c r="R56" s="98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>
      <c r="A57" s="169"/>
      <c r="B57" s="81" t="s">
        <v>23</v>
      </c>
      <c r="C57" s="69" t="s">
        <v>24</v>
      </c>
      <c r="D57" s="82">
        <v>1076</v>
      </c>
      <c r="E57" s="82">
        <v>9653</v>
      </c>
      <c r="F57" s="82">
        <v>239</v>
      </c>
      <c r="G57" s="82">
        <v>0</v>
      </c>
      <c r="H57" s="82">
        <v>4</v>
      </c>
      <c r="I57" s="82">
        <v>0</v>
      </c>
      <c r="J57" s="82">
        <v>0</v>
      </c>
      <c r="K57" s="82">
        <v>270</v>
      </c>
      <c r="L57" s="82">
        <v>0</v>
      </c>
      <c r="M57" s="82">
        <v>721</v>
      </c>
      <c r="N57" s="82">
        <v>0</v>
      </c>
      <c r="O57" s="82">
        <v>0</v>
      </c>
      <c r="P57" s="82">
        <v>0</v>
      </c>
      <c r="Q57" s="82">
        <v>11963</v>
      </c>
      <c r="R57" s="98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>
      <c r="A58" s="169"/>
      <c r="B58" s="81" t="s">
        <v>25</v>
      </c>
      <c r="C58" s="69" t="s">
        <v>26</v>
      </c>
      <c r="D58" s="82">
        <v>5475</v>
      </c>
      <c r="E58" s="82">
        <v>16083</v>
      </c>
      <c r="F58" s="82">
        <v>476</v>
      </c>
      <c r="G58" s="82">
        <v>0</v>
      </c>
      <c r="H58" s="82">
        <v>1</v>
      </c>
      <c r="I58" s="82">
        <v>0</v>
      </c>
      <c r="J58" s="82">
        <v>0</v>
      </c>
      <c r="K58" s="82">
        <v>725</v>
      </c>
      <c r="L58" s="82">
        <v>3</v>
      </c>
      <c r="M58" s="82">
        <v>915</v>
      </c>
      <c r="N58" s="82">
        <v>0</v>
      </c>
      <c r="O58" s="82">
        <v>5</v>
      </c>
      <c r="P58" s="82">
        <v>1</v>
      </c>
      <c r="Q58" s="82">
        <v>23684</v>
      </c>
      <c r="R58" s="98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>
      <c r="A59" s="169"/>
      <c r="B59" s="81" t="s">
        <v>27</v>
      </c>
      <c r="C59" s="69" t="s">
        <v>28</v>
      </c>
      <c r="D59" s="82">
        <v>6630</v>
      </c>
      <c r="E59" s="82">
        <v>1560</v>
      </c>
      <c r="F59" s="82">
        <v>5820</v>
      </c>
      <c r="G59" s="82">
        <v>17</v>
      </c>
      <c r="H59" s="82">
        <v>0</v>
      </c>
      <c r="I59" s="82">
        <v>0</v>
      </c>
      <c r="J59" s="82">
        <v>0</v>
      </c>
      <c r="K59" s="82">
        <v>6531</v>
      </c>
      <c r="L59" s="82">
        <v>29</v>
      </c>
      <c r="M59" s="82">
        <v>15691</v>
      </c>
      <c r="N59" s="82">
        <v>387</v>
      </c>
      <c r="O59" s="82">
        <v>0</v>
      </c>
      <c r="P59" s="82">
        <v>1780</v>
      </c>
      <c r="Q59" s="82">
        <v>38445</v>
      </c>
      <c r="R59" s="98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>
      <c r="A60" s="169"/>
      <c r="B60" s="81" t="s">
        <v>29</v>
      </c>
      <c r="C60" s="69" t="s">
        <v>30</v>
      </c>
      <c r="D60" s="82">
        <v>2999</v>
      </c>
      <c r="E60" s="82">
        <v>506</v>
      </c>
      <c r="F60" s="82">
        <v>8</v>
      </c>
      <c r="G60" s="82">
        <v>4</v>
      </c>
      <c r="H60" s="82">
        <v>0</v>
      </c>
      <c r="I60" s="82">
        <v>0</v>
      </c>
      <c r="J60" s="82">
        <v>0</v>
      </c>
      <c r="K60" s="82">
        <v>45</v>
      </c>
      <c r="L60" s="82">
        <v>0</v>
      </c>
      <c r="M60" s="82">
        <v>1187</v>
      </c>
      <c r="N60" s="82">
        <v>0</v>
      </c>
      <c r="O60" s="82">
        <v>461</v>
      </c>
      <c r="P60" s="82">
        <v>1</v>
      </c>
      <c r="Q60" s="82">
        <v>5211</v>
      </c>
      <c r="R60" s="98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>
      <c r="A61" s="169"/>
      <c r="B61" s="81" t="s">
        <v>31</v>
      </c>
      <c r="C61" s="69" t="s">
        <v>32</v>
      </c>
      <c r="D61" s="82">
        <v>1992</v>
      </c>
      <c r="E61" s="82">
        <v>215</v>
      </c>
      <c r="F61" s="82">
        <v>15</v>
      </c>
      <c r="G61" s="82">
        <v>1</v>
      </c>
      <c r="H61" s="82">
        <v>4</v>
      </c>
      <c r="I61" s="82">
        <v>0</v>
      </c>
      <c r="J61" s="82">
        <v>0</v>
      </c>
      <c r="K61" s="82">
        <v>378</v>
      </c>
      <c r="L61" s="82">
        <v>1128</v>
      </c>
      <c r="M61" s="82">
        <v>1808</v>
      </c>
      <c r="N61" s="82">
        <v>0</v>
      </c>
      <c r="O61" s="82">
        <v>259</v>
      </c>
      <c r="P61" s="82">
        <v>152</v>
      </c>
      <c r="Q61" s="82">
        <v>5952</v>
      </c>
      <c r="R61" s="98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>
      <c r="A62" s="169"/>
      <c r="B62" s="81" t="s">
        <v>33</v>
      </c>
      <c r="C62" s="69" t="s">
        <v>34</v>
      </c>
      <c r="D62" s="82">
        <v>6589</v>
      </c>
      <c r="E62" s="82">
        <v>4202</v>
      </c>
      <c r="F62" s="82">
        <v>25</v>
      </c>
      <c r="G62" s="82">
        <v>1</v>
      </c>
      <c r="H62" s="82">
        <v>0</v>
      </c>
      <c r="I62" s="82">
        <v>0</v>
      </c>
      <c r="J62" s="82">
        <v>51946</v>
      </c>
      <c r="K62" s="82">
        <v>1172</v>
      </c>
      <c r="L62" s="82">
        <v>5136</v>
      </c>
      <c r="M62" s="82">
        <v>953</v>
      </c>
      <c r="N62" s="82">
        <v>0</v>
      </c>
      <c r="O62" s="82">
        <v>0</v>
      </c>
      <c r="P62" s="82">
        <v>785</v>
      </c>
      <c r="Q62" s="82">
        <v>70809</v>
      </c>
      <c r="R62" s="98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36">
      <c r="A63" s="169"/>
      <c r="B63" s="81" t="s">
        <v>35</v>
      </c>
      <c r="C63" s="67" t="s">
        <v>36</v>
      </c>
      <c r="D63" s="82">
        <v>2665</v>
      </c>
      <c r="E63" s="82">
        <v>459</v>
      </c>
      <c r="F63" s="82">
        <v>15</v>
      </c>
      <c r="G63" s="82">
        <v>1</v>
      </c>
      <c r="H63" s="82">
        <v>1</v>
      </c>
      <c r="I63" s="82">
        <v>0</v>
      </c>
      <c r="J63" s="82">
        <v>0</v>
      </c>
      <c r="K63" s="82">
        <v>383</v>
      </c>
      <c r="L63" s="82">
        <v>29</v>
      </c>
      <c r="M63" s="82">
        <v>2174</v>
      </c>
      <c r="N63" s="82">
        <v>0</v>
      </c>
      <c r="O63" s="82">
        <v>0</v>
      </c>
      <c r="P63" s="82">
        <v>3</v>
      </c>
      <c r="Q63" s="82">
        <v>5730</v>
      </c>
      <c r="R63" s="98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>
      <c r="A64" s="169"/>
      <c r="B64" s="81" t="s">
        <v>37</v>
      </c>
      <c r="C64" s="69" t="s">
        <v>38</v>
      </c>
      <c r="D64" s="82">
        <v>10684</v>
      </c>
      <c r="E64" s="82">
        <v>28649</v>
      </c>
      <c r="F64" s="82">
        <v>531</v>
      </c>
      <c r="G64" s="82">
        <v>17</v>
      </c>
      <c r="H64" s="82">
        <v>0</v>
      </c>
      <c r="I64" s="82">
        <v>0</v>
      </c>
      <c r="J64" s="82">
        <v>0</v>
      </c>
      <c r="K64" s="82">
        <v>1336</v>
      </c>
      <c r="L64" s="82">
        <v>4240</v>
      </c>
      <c r="M64" s="82">
        <v>1932</v>
      </c>
      <c r="N64" s="82">
        <v>0</v>
      </c>
      <c r="O64" s="82">
        <v>0</v>
      </c>
      <c r="P64" s="82">
        <v>50</v>
      </c>
      <c r="Q64" s="82">
        <v>47439</v>
      </c>
      <c r="R64" s="98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>
      <c r="A65" s="169"/>
      <c r="B65" s="81" t="s">
        <v>39</v>
      </c>
      <c r="C65" s="69" t="s">
        <v>40</v>
      </c>
      <c r="D65" s="82">
        <v>8340</v>
      </c>
      <c r="E65" s="82">
        <v>6530</v>
      </c>
      <c r="F65" s="82">
        <v>659</v>
      </c>
      <c r="G65" s="82">
        <v>0</v>
      </c>
      <c r="H65" s="82">
        <v>0</v>
      </c>
      <c r="I65" s="82">
        <v>63331</v>
      </c>
      <c r="J65" s="82">
        <v>0</v>
      </c>
      <c r="K65" s="82">
        <v>10594</v>
      </c>
      <c r="L65" s="82">
        <v>17641</v>
      </c>
      <c r="M65" s="82">
        <v>326</v>
      </c>
      <c r="N65" s="82">
        <v>0</v>
      </c>
      <c r="O65" s="82">
        <v>0</v>
      </c>
      <c r="P65" s="82">
        <v>5468</v>
      </c>
      <c r="Q65" s="82">
        <v>112889</v>
      </c>
      <c r="R65" s="98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5.75" thickBot="1">
      <c r="A66" s="169"/>
      <c r="B66" s="81" t="s">
        <v>41</v>
      </c>
      <c r="C66" s="69" t="s">
        <v>42</v>
      </c>
      <c r="D66" s="82">
        <v>564</v>
      </c>
      <c r="E66" s="82">
        <v>0</v>
      </c>
      <c r="F66" s="82">
        <v>0</v>
      </c>
      <c r="G66" s="82">
        <v>35200</v>
      </c>
      <c r="H66" s="82">
        <v>0</v>
      </c>
      <c r="I66" s="82">
        <v>0</v>
      </c>
      <c r="J66" s="82">
        <v>0</v>
      </c>
      <c r="K66" s="82">
        <v>0</v>
      </c>
      <c r="L66" s="82">
        <v>0</v>
      </c>
      <c r="M66" s="82">
        <v>0</v>
      </c>
      <c r="N66" s="82">
        <v>0</v>
      </c>
      <c r="O66" s="82">
        <v>0</v>
      </c>
      <c r="P66" s="82">
        <v>0</v>
      </c>
      <c r="Q66" s="82">
        <v>35764</v>
      </c>
      <c r="R66" s="98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5.75" thickBot="1">
      <c r="A67" s="83"/>
      <c r="B67" s="170" t="s">
        <v>214</v>
      </c>
      <c r="C67" s="170"/>
      <c r="D67" s="84">
        <v>53083</v>
      </c>
      <c r="E67" s="84">
        <v>76998</v>
      </c>
      <c r="F67" s="84">
        <v>7983</v>
      </c>
      <c r="G67" s="84">
        <v>35267</v>
      </c>
      <c r="H67" s="84">
        <v>10</v>
      </c>
      <c r="I67" s="84">
        <v>63331</v>
      </c>
      <c r="J67" s="84">
        <v>51946</v>
      </c>
      <c r="K67" s="84">
        <v>22965</v>
      </c>
      <c r="L67" s="84">
        <v>30084</v>
      </c>
      <c r="M67" s="84">
        <v>27221</v>
      </c>
      <c r="N67" s="84">
        <v>387</v>
      </c>
      <c r="O67" s="84">
        <v>725</v>
      </c>
      <c r="P67" s="84">
        <v>8727</v>
      </c>
      <c r="Q67" s="84">
        <v>378727</v>
      </c>
      <c r="R67" s="98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6.5">
      <c r="A68" s="6"/>
      <c r="B68" s="88"/>
      <c r="C68" s="88"/>
      <c r="D68" s="112"/>
      <c r="E68" s="112"/>
      <c r="F68" s="112"/>
      <c r="G68" s="112"/>
      <c r="H68" s="112"/>
      <c r="I68" s="112"/>
      <c r="J68" s="112"/>
      <c r="K68" s="112"/>
      <c r="L68" s="112"/>
      <c r="M68" s="112"/>
      <c r="N68" s="112"/>
      <c r="O68" s="112"/>
      <c r="P68" s="112"/>
      <c r="Q68" s="112"/>
      <c r="R68" s="112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6.5"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7"/>
      <c r="O69" s="87"/>
      <c r="P69" s="87"/>
      <c r="Q69" s="87"/>
      <c r="R69" s="98"/>
      <c r="S69" s="1"/>
    </row>
    <row r="70" spans="1:28" s="85" customFormat="1" ht="16.5">
      <c r="A70" s="151" t="s">
        <v>13</v>
      </c>
      <c r="B70" s="102"/>
      <c r="C70" s="102"/>
      <c r="D70" s="102"/>
      <c r="E70" s="102"/>
      <c r="F70" s="102"/>
      <c r="G70" s="106"/>
      <c r="H70" s="106"/>
      <c r="I70" s="106"/>
      <c r="J70" s="106"/>
      <c r="K70" s="106"/>
      <c r="L70" s="106"/>
      <c r="M70" s="106"/>
      <c r="N70" s="106"/>
      <c r="O70" s="106"/>
      <c r="P70" s="106"/>
      <c r="Q70" s="106"/>
      <c r="R70" s="98"/>
      <c r="S70" s="98"/>
    </row>
    <row r="71" spans="1:28" s="85" customFormat="1" ht="16.5">
      <c r="A71" s="151" t="s">
        <v>15</v>
      </c>
      <c r="B71" s="102"/>
      <c r="C71" s="102"/>
      <c r="D71" s="102"/>
      <c r="E71" s="102"/>
      <c r="F71" s="102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98"/>
      <c r="S71" s="98"/>
    </row>
    <row r="72" spans="1:28" s="85" customFormat="1" ht="16.5">
      <c r="A72" s="171">
        <v>2019</v>
      </c>
      <c r="B72" s="172"/>
      <c r="C72" s="102"/>
      <c r="D72" s="102"/>
      <c r="E72" s="102"/>
      <c r="F72" s="102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98"/>
      <c r="S72" s="98"/>
    </row>
    <row r="73" spans="1:28" ht="17.25" thickBot="1">
      <c r="A73" s="26"/>
      <c r="B73" s="27"/>
      <c r="C73" s="27"/>
      <c r="D73" s="27"/>
      <c r="E73" s="27"/>
      <c r="F73" s="27"/>
      <c r="G73" s="2"/>
      <c r="H73" s="2"/>
      <c r="I73" s="2"/>
      <c r="J73" s="2"/>
      <c r="K73" s="2"/>
      <c r="L73" s="2"/>
      <c r="M73" s="2"/>
      <c r="N73" s="2"/>
      <c r="O73" s="2"/>
      <c r="P73" s="71"/>
      <c r="R73" s="1"/>
      <c r="S73" s="1"/>
    </row>
    <row r="74" spans="1:28" ht="15.75" thickBot="1">
      <c r="A74" s="166" t="s">
        <v>186</v>
      </c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"/>
      <c r="S74" s="1"/>
    </row>
    <row r="75" spans="1:28">
      <c r="A75" s="72"/>
      <c r="B75" s="89"/>
      <c r="C75" s="74"/>
      <c r="D75" s="90" t="s">
        <v>187</v>
      </c>
      <c r="E75" s="90" t="s">
        <v>188</v>
      </c>
      <c r="F75" s="90" t="s">
        <v>189</v>
      </c>
      <c r="G75" s="90" t="s">
        <v>190</v>
      </c>
      <c r="H75" s="90" t="s">
        <v>191</v>
      </c>
      <c r="I75" s="90" t="s">
        <v>192</v>
      </c>
      <c r="J75" s="90" t="s">
        <v>193</v>
      </c>
      <c r="K75" s="90" t="s">
        <v>194</v>
      </c>
      <c r="L75" s="90" t="s">
        <v>195</v>
      </c>
      <c r="M75" s="90" t="s">
        <v>196</v>
      </c>
      <c r="N75" s="90" t="s">
        <v>197</v>
      </c>
      <c r="O75" s="90" t="s">
        <v>198</v>
      </c>
      <c r="P75" s="91" t="s">
        <v>199</v>
      </c>
      <c r="Q75" s="173" t="s">
        <v>43</v>
      </c>
      <c r="R75" s="1"/>
      <c r="S75" s="1"/>
    </row>
    <row r="76" spans="1:28" ht="60.75" thickBot="1">
      <c r="A76" s="77"/>
      <c r="B76" s="39" t="s">
        <v>200</v>
      </c>
      <c r="C76" s="39" t="s">
        <v>58</v>
      </c>
      <c r="D76" s="79" t="s">
        <v>201</v>
      </c>
      <c r="E76" s="79" t="s">
        <v>202</v>
      </c>
      <c r="F76" s="79" t="s">
        <v>203</v>
      </c>
      <c r="G76" s="79" t="s">
        <v>204</v>
      </c>
      <c r="H76" s="79" t="s">
        <v>205</v>
      </c>
      <c r="I76" s="79" t="s">
        <v>206</v>
      </c>
      <c r="J76" s="79" t="s">
        <v>206</v>
      </c>
      <c r="K76" s="79" t="s">
        <v>207</v>
      </c>
      <c r="L76" s="79" t="s">
        <v>208</v>
      </c>
      <c r="M76" s="79" t="s">
        <v>209</v>
      </c>
      <c r="N76" s="79" t="s">
        <v>210</v>
      </c>
      <c r="O76" s="79" t="s">
        <v>211</v>
      </c>
      <c r="P76" s="92" t="s">
        <v>212</v>
      </c>
      <c r="Q76" s="174"/>
      <c r="R76" s="98"/>
      <c r="S76" s="98"/>
    </row>
    <row r="77" spans="1:28">
      <c r="A77" s="169" t="s">
        <v>213</v>
      </c>
      <c r="B77" s="8" t="s">
        <v>21</v>
      </c>
      <c r="C77" s="9" t="s">
        <v>22</v>
      </c>
      <c r="D77" s="10">
        <v>7922</v>
      </c>
      <c r="E77" s="10">
        <v>8584</v>
      </c>
      <c r="F77" s="10">
        <v>182</v>
      </c>
      <c r="G77" s="10">
        <v>10</v>
      </c>
      <c r="H77" s="10">
        <v>0</v>
      </c>
      <c r="I77" s="10">
        <v>0</v>
      </c>
      <c r="J77" s="10">
        <v>0</v>
      </c>
      <c r="K77" s="10">
        <v>1337</v>
      </c>
      <c r="L77" s="10">
        <v>1673</v>
      </c>
      <c r="M77" s="10">
        <v>2620</v>
      </c>
      <c r="N77" s="10">
        <v>0</v>
      </c>
      <c r="O77" s="10">
        <v>0</v>
      </c>
      <c r="P77" s="10">
        <v>440</v>
      </c>
      <c r="Q77" s="10">
        <v>22768</v>
      </c>
      <c r="R77" s="98"/>
      <c r="S77" s="98"/>
    </row>
    <row r="78" spans="1:28">
      <c r="A78" s="169"/>
      <c r="B78" s="8" t="s">
        <v>23</v>
      </c>
      <c r="C78" s="9" t="s">
        <v>24</v>
      </c>
      <c r="D78" s="10">
        <v>1182</v>
      </c>
      <c r="E78" s="10">
        <v>9391</v>
      </c>
      <c r="F78" s="10">
        <v>227</v>
      </c>
      <c r="G78" s="10">
        <v>0</v>
      </c>
      <c r="H78" s="10">
        <v>1</v>
      </c>
      <c r="I78" s="10">
        <v>0</v>
      </c>
      <c r="J78" s="10">
        <v>0</v>
      </c>
      <c r="K78" s="10">
        <v>390</v>
      </c>
      <c r="L78" s="10">
        <v>0</v>
      </c>
      <c r="M78" s="10">
        <v>962</v>
      </c>
      <c r="N78" s="10">
        <v>0</v>
      </c>
      <c r="O78" s="10">
        <v>0</v>
      </c>
      <c r="P78" s="10">
        <v>0</v>
      </c>
      <c r="Q78" s="10">
        <v>12153</v>
      </c>
      <c r="R78" s="98"/>
      <c r="S78" s="98"/>
    </row>
    <row r="79" spans="1:28">
      <c r="A79" s="169"/>
      <c r="B79" s="8" t="s">
        <v>25</v>
      </c>
      <c r="C79" s="9" t="s">
        <v>26</v>
      </c>
      <c r="D79" s="10">
        <v>5458</v>
      </c>
      <c r="E79" s="10">
        <v>15516</v>
      </c>
      <c r="F79" s="10">
        <v>438</v>
      </c>
      <c r="G79" s="10">
        <v>1</v>
      </c>
      <c r="H79" s="10">
        <v>3</v>
      </c>
      <c r="I79" s="10">
        <v>0</v>
      </c>
      <c r="J79" s="10">
        <v>0</v>
      </c>
      <c r="K79" s="10">
        <v>629</v>
      </c>
      <c r="L79" s="10">
        <v>3</v>
      </c>
      <c r="M79" s="10">
        <v>885</v>
      </c>
      <c r="N79" s="10">
        <v>0</v>
      </c>
      <c r="O79" s="10">
        <v>2</v>
      </c>
      <c r="P79" s="10">
        <v>1</v>
      </c>
      <c r="Q79" s="10">
        <v>22936</v>
      </c>
      <c r="R79" s="98"/>
      <c r="S79" s="98"/>
    </row>
    <row r="80" spans="1:28">
      <c r="A80" s="169"/>
      <c r="B80" s="8" t="s">
        <v>27</v>
      </c>
      <c r="C80" s="9" t="s">
        <v>28</v>
      </c>
      <c r="D80" s="10">
        <v>7194</v>
      </c>
      <c r="E80" s="10">
        <v>1491</v>
      </c>
      <c r="F80" s="10">
        <v>437</v>
      </c>
      <c r="G80" s="10">
        <v>2</v>
      </c>
      <c r="H80" s="10">
        <v>1</v>
      </c>
      <c r="I80" s="10">
        <v>0</v>
      </c>
      <c r="J80" s="10">
        <v>0</v>
      </c>
      <c r="K80" s="10">
        <v>3118</v>
      </c>
      <c r="L80" s="10">
        <v>36</v>
      </c>
      <c r="M80" s="10">
        <v>21597</v>
      </c>
      <c r="N80" s="10">
        <v>13</v>
      </c>
      <c r="O80" s="10">
        <v>0</v>
      </c>
      <c r="P80" s="10">
        <v>402</v>
      </c>
      <c r="Q80" s="10">
        <v>34291</v>
      </c>
      <c r="R80" s="98"/>
      <c r="S80" s="98"/>
    </row>
    <row r="81" spans="1:19">
      <c r="A81" s="169"/>
      <c r="B81" s="8" t="s">
        <v>29</v>
      </c>
      <c r="C81" s="9" t="s">
        <v>30</v>
      </c>
      <c r="D81" s="10">
        <v>3877</v>
      </c>
      <c r="E81" s="10">
        <v>504</v>
      </c>
      <c r="F81" s="10">
        <v>11</v>
      </c>
      <c r="G81" s="10">
        <v>2</v>
      </c>
      <c r="H81" s="10">
        <v>0</v>
      </c>
      <c r="I81" s="10">
        <v>0</v>
      </c>
      <c r="J81" s="10">
        <v>0</v>
      </c>
      <c r="K81" s="10">
        <v>30</v>
      </c>
      <c r="L81" s="10">
        <v>0</v>
      </c>
      <c r="M81" s="10">
        <v>1492</v>
      </c>
      <c r="N81" s="10">
        <v>0</v>
      </c>
      <c r="O81" s="10">
        <v>489</v>
      </c>
      <c r="P81" s="10">
        <v>5</v>
      </c>
      <c r="Q81" s="10">
        <v>6410</v>
      </c>
      <c r="R81" s="98"/>
      <c r="S81" s="98"/>
    </row>
    <row r="82" spans="1:19">
      <c r="A82" s="169"/>
      <c r="B82" s="8" t="s">
        <v>31</v>
      </c>
      <c r="C82" s="9" t="s">
        <v>32</v>
      </c>
      <c r="D82" s="10">
        <v>1675</v>
      </c>
      <c r="E82" s="10">
        <v>204</v>
      </c>
      <c r="F82" s="10">
        <v>20</v>
      </c>
      <c r="G82" s="10">
        <v>2</v>
      </c>
      <c r="H82" s="10">
        <v>3</v>
      </c>
      <c r="I82" s="10">
        <v>0</v>
      </c>
      <c r="J82" s="10">
        <v>0</v>
      </c>
      <c r="K82" s="10">
        <v>475</v>
      </c>
      <c r="L82" s="10">
        <v>1850</v>
      </c>
      <c r="M82" s="10">
        <v>1802</v>
      </c>
      <c r="N82" s="10">
        <v>0</v>
      </c>
      <c r="O82" s="10">
        <v>296</v>
      </c>
      <c r="P82" s="10">
        <v>173</v>
      </c>
      <c r="Q82" s="10">
        <v>6500</v>
      </c>
      <c r="R82" s="98"/>
      <c r="S82" s="98"/>
    </row>
    <row r="83" spans="1:19">
      <c r="A83" s="169"/>
      <c r="B83" s="8" t="s">
        <v>33</v>
      </c>
      <c r="C83" s="9" t="s">
        <v>34</v>
      </c>
      <c r="D83" s="10">
        <v>5521</v>
      </c>
      <c r="E83" s="10">
        <v>3849</v>
      </c>
      <c r="F83" s="10">
        <v>25</v>
      </c>
      <c r="G83" s="10">
        <v>1</v>
      </c>
      <c r="H83" s="10">
        <v>0</v>
      </c>
      <c r="I83" s="10">
        <v>0</v>
      </c>
      <c r="J83" s="10">
        <v>47624</v>
      </c>
      <c r="K83" s="10">
        <v>1488</v>
      </c>
      <c r="L83" s="10">
        <v>4944</v>
      </c>
      <c r="M83" s="10">
        <v>1040</v>
      </c>
      <c r="N83" s="10">
        <v>0</v>
      </c>
      <c r="O83" s="10">
        <v>0</v>
      </c>
      <c r="P83" s="10">
        <v>445</v>
      </c>
      <c r="Q83" s="10">
        <v>64937</v>
      </c>
      <c r="R83" s="98"/>
      <c r="S83" s="98"/>
    </row>
    <row r="84" spans="1:19" ht="36">
      <c r="A84" s="169"/>
      <c r="B84" s="8" t="s">
        <v>35</v>
      </c>
      <c r="C84" s="93" t="s">
        <v>36</v>
      </c>
      <c r="D84" s="10">
        <v>4330</v>
      </c>
      <c r="E84" s="10">
        <v>501</v>
      </c>
      <c r="F84" s="10">
        <v>14</v>
      </c>
      <c r="G84" s="10">
        <v>2</v>
      </c>
      <c r="H84" s="10">
        <v>2</v>
      </c>
      <c r="I84" s="10">
        <v>0</v>
      </c>
      <c r="J84" s="10">
        <v>0</v>
      </c>
      <c r="K84" s="10">
        <v>401</v>
      </c>
      <c r="L84" s="10">
        <v>46</v>
      </c>
      <c r="M84" s="10">
        <v>3179</v>
      </c>
      <c r="N84" s="10">
        <v>0</v>
      </c>
      <c r="O84" s="10">
        <v>0</v>
      </c>
      <c r="P84" s="10">
        <v>6</v>
      </c>
      <c r="Q84" s="10">
        <v>8481</v>
      </c>
      <c r="R84" s="98"/>
      <c r="S84" s="98"/>
    </row>
    <row r="85" spans="1:19">
      <c r="A85" s="169"/>
      <c r="B85" s="8" t="s">
        <v>37</v>
      </c>
      <c r="C85" s="9" t="s">
        <v>38</v>
      </c>
      <c r="D85" s="10">
        <v>11245</v>
      </c>
      <c r="E85" s="10">
        <v>26605</v>
      </c>
      <c r="F85" s="10">
        <v>487</v>
      </c>
      <c r="G85" s="10">
        <v>23</v>
      </c>
      <c r="H85" s="10">
        <v>0</v>
      </c>
      <c r="I85" s="10">
        <v>0</v>
      </c>
      <c r="J85" s="10">
        <v>0</v>
      </c>
      <c r="K85" s="10">
        <v>766</v>
      </c>
      <c r="L85" s="10">
        <v>3614</v>
      </c>
      <c r="M85" s="10">
        <v>2650</v>
      </c>
      <c r="N85" s="10">
        <v>0</v>
      </c>
      <c r="O85" s="10">
        <v>0</v>
      </c>
      <c r="P85" s="10">
        <v>37</v>
      </c>
      <c r="Q85" s="10">
        <v>45427</v>
      </c>
      <c r="R85" s="98"/>
      <c r="S85" s="98"/>
    </row>
    <row r="86" spans="1:19">
      <c r="A86" s="169"/>
      <c r="B86" s="8" t="s">
        <v>39</v>
      </c>
      <c r="C86" s="9" t="s">
        <v>40</v>
      </c>
      <c r="D86" s="10">
        <v>11241</v>
      </c>
      <c r="E86" s="10">
        <v>6565</v>
      </c>
      <c r="F86" s="10">
        <v>492</v>
      </c>
      <c r="G86" s="10">
        <v>13</v>
      </c>
      <c r="H86" s="10">
        <v>0</v>
      </c>
      <c r="I86" s="10">
        <v>60230</v>
      </c>
      <c r="J86" s="10">
        <v>0</v>
      </c>
      <c r="K86" s="10">
        <v>4602</v>
      </c>
      <c r="L86" s="10">
        <v>13605</v>
      </c>
      <c r="M86" s="10">
        <v>451</v>
      </c>
      <c r="N86" s="10">
        <v>0</v>
      </c>
      <c r="O86" s="10">
        <v>0</v>
      </c>
      <c r="P86" s="10">
        <v>5750</v>
      </c>
      <c r="Q86" s="10">
        <v>102949</v>
      </c>
      <c r="R86" s="98"/>
      <c r="S86" s="98"/>
    </row>
    <row r="87" spans="1:19" ht="15.75" thickBot="1">
      <c r="A87" s="169"/>
      <c r="B87" s="8" t="s">
        <v>41</v>
      </c>
      <c r="C87" s="9" t="s">
        <v>42</v>
      </c>
      <c r="D87" s="10">
        <v>374</v>
      </c>
      <c r="E87" s="10">
        <v>0</v>
      </c>
      <c r="F87" s="10">
        <v>0</v>
      </c>
      <c r="G87" s="10">
        <v>31683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32057</v>
      </c>
      <c r="R87" s="98"/>
      <c r="S87" s="98"/>
    </row>
    <row r="88" spans="1:19" ht="15.75" thickBot="1">
      <c r="A88" s="83"/>
      <c r="B88" s="175" t="s">
        <v>214</v>
      </c>
      <c r="C88" s="175"/>
      <c r="D88" s="95">
        <v>60019</v>
      </c>
      <c r="E88" s="95">
        <v>73210</v>
      </c>
      <c r="F88" s="95">
        <v>2333</v>
      </c>
      <c r="G88" s="95">
        <v>31739</v>
      </c>
      <c r="H88" s="95">
        <v>10</v>
      </c>
      <c r="I88" s="95">
        <v>60230</v>
      </c>
      <c r="J88" s="95">
        <v>47624</v>
      </c>
      <c r="K88" s="95">
        <v>13236</v>
      </c>
      <c r="L88" s="95">
        <v>25771</v>
      </c>
      <c r="M88" s="95">
        <v>36678</v>
      </c>
      <c r="N88" s="95">
        <v>13</v>
      </c>
      <c r="O88" s="95">
        <v>787</v>
      </c>
      <c r="P88" s="95">
        <v>7259</v>
      </c>
      <c r="Q88" s="95">
        <v>358909</v>
      </c>
      <c r="R88" s="98"/>
      <c r="S88" s="98"/>
    </row>
    <row r="89" spans="1:19" ht="16.5">
      <c r="A89" s="6"/>
      <c r="B89" s="88"/>
      <c r="C89" s="88"/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98"/>
      <c r="S89" s="98"/>
    </row>
    <row r="90" spans="1:19" ht="16.5">
      <c r="D90" s="87"/>
      <c r="E90" s="87"/>
      <c r="F90" s="87"/>
      <c r="G90" s="87"/>
      <c r="H90" s="87"/>
      <c r="I90" s="87"/>
      <c r="J90" s="87"/>
      <c r="K90" s="87"/>
      <c r="L90" s="87"/>
      <c r="M90" s="87"/>
      <c r="N90" s="87"/>
      <c r="O90" s="87"/>
      <c r="P90" s="87"/>
      <c r="Q90" s="87"/>
      <c r="R90" s="98"/>
      <c r="S90" s="98"/>
    </row>
    <row r="91" spans="1:19" s="85" customFormat="1" ht="16.5">
      <c r="A91" s="151" t="s">
        <v>13</v>
      </c>
      <c r="B91" s="102"/>
      <c r="C91" s="102"/>
      <c r="D91" s="102"/>
      <c r="E91" s="102"/>
      <c r="F91" s="102"/>
      <c r="G91" s="106"/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98"/>
      <c r="S91" s="98"/>
    </row>
    <row r="92" spans="1:19" s="85" customFormat="1" ht="16.5">
      <c r="A92" s="151" t="s">
        <v>15</v>
      </c>
      <c r="B92" s="102"/>
      <c r="C92" s="102"/>
      <c r="D92" s="102"/>
      <c r="E92" s="102"/>
      <c r="F92" s="102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98"/>
      <c r="S92" s="98"/>
    </row>
    <row r="93" spans="1:19" s="85" customFormat="1" ht="16.5">
      <c r="A93" s="172">
        <v>2018</v>
      </c>
      <c r="B93" s="172"/>
      <c r="C93" s="102"/>
      <c r="D93" s="102"/>
      <c r="E93" s="102"/>
      <c r="F93" s="102"/>
      <c r="G93" s="106"/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98"/>
      <c r="S93" s="98"/>
    </row>
    <row r="94" spans="1:19" ht="17.25" thickBot="1">
      <c r="A94" s="26"/>
      <c r="B94" s="27"/>
      <c r="C94" s="27"/>
      <c r="D94" s="27"/>
      <c r="E94" s="27"/>
      <c r="F94" s="27"/>
      <c r="G94" s="2"/>
      <c r="H94" s="2"/>
      <c r="I94" s="2"/>
      <c r="J94" s="2"/>
      <c r="K94" s="2"/>
      <c r="L94" s="2"/>
      <c r="M94" s="2"/>
      <c r="N94" s="2"/>
      <c r="O94" s="2"/>
      <c r="P94" s="71"/>
      <c r="R94" s="98"/>
      <c r="S94" s="98"/>
    </row>
    <row r="95" spans="1:19" ht="15.75" thickBot="1">
      <c r="A95" s="166" t="s">
        <v>186</v>
      </c>
      <c r="B95" s="166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6"/>
      <c r="Q95" s="166"/>
      <c r="R95" s="1"/>
      <c r="S95" s="1"/>
    </row>
    <row r="96" spans="1:19">
      <c r="A96" s="72"/>
      <c r="B96" s="89"/>
      <c r="C96" s="74"/>
      <c r="D96" s="90" t="s">
        <v>187</v>
      </c>
      <c r="E96" s="90" t="s">
        <v>188</v>
      </c>
      <c r="F96" s="90" t="s">
        <v>189</v>
      </c>
      <c r="G96" s="90" t="s">
        <v>190</v>
      </c>
      <c r="H96" s="90" t="s">
        <v>191</v>
      </c>
      <c r="I96" s="90" t="s">
        <v>192</v>
      </c>
      <c r="J96" s="90" t="s">
        <v>193</v>
      </c>
      <c r="K96" s="90" t="s">
        <v>194</v>
      </c>
      <c r="L96" s="90" t="s">
        <v>195</v>
      </c>
      <c r="M96" s="90" t="s">
        <v>196</v>
      </c>
      <c r="N96" s="90" t="s">
        <v>197</v>
      </c>
      <c r="O96" s="90" t="s">
        <v>198</v>
      </c>
      <c r="P96" s="91" t="s">
        <v>199</v>
      </c>
      <c r="Q96" s="173" t="s">
        <v>43</v>
      </c>
      <c r="R96" s="1"/>
      <c r="S96" s="1"/>
    </row>
    <row r="97" spans="1:19" ht="60.75" thickBot="1">
      <c r="A97" s="77"/>
      <c r="B97" s="39" t="s">
        <v>200</v>
      </c>
      <c r="C97" s="39" t="s">
        <v>58</v>
      </c>
      <c r="D97" s="79" t="s">
        <v>201</v>
      </c>
      <c r="E97" s="79" t="s">
        <v>202</v>
      </c>
      <c r="F97" s="79" t="s">
        <v>203</v>
      </c>
      <c r="G97" s="79" t="s">
        <v>204</v>
      </c>
      <c r="H97" s="79" t="s">
        <v>205</v>
      </c>
      <c r="I97" s="79" t="s">
        <v>206</v>
      </c>
      <c r="J97" s="79" t="s">
        <v>206</v>
      </c>
      <c r="K97" s="79" t="s">
        <v>207</v>
      </c>
      <c r="L97" s="79" t="s">
        <v>208</v>
      </c>
      <c r="M97" s="79" t="s">
        <v>209</v>
      </c>
      <c r="N97" s="79" t="s">
        <v>210</v>
      </c>
      <c r="O97" s="79" t="s">
        <v>211</v>
      </c>
      <c r="P97" s="92" t="s">
        <v>212</v>
      </c>
      <c r="Q97" s="174"/>
      <c r="R97" s="1"/>
      <c r="S97" s="1"/>
    </row>
    <row r="98" spans="1:19">
      <c r="A98" s="169" t="s">
        <v>213</v>
      </c>
      <c r="B98" s="8" t="s">
        <v>21</v>
      </c>
      <c r="C98" s="9" t="s">
        <v>22</v>
      </c>
      <c r="D98" s="10">
        <v>8193.2100000000009</v>
      </c>
      <c r="E98" s="10">
        <v>8701.67</v>
      </c>
      <c r="F98" s="10">
        <v>191.64</v>
      </c>
      <c r="G98" s="10">
        <v>42.16</v>
      </c>
      <c r="H98" s="10"/>
      <c r="I98" s="10"/>
      <c r="J98" s="10"/>
      <c r="K98" s="10">
        <v>552.13</v>
      </c>
      <c r="L98" s="10">
        <v>1510.27</v>
      </c>
      <c r="M98" s="10">
        <v>2506.6400000000003</v>
      </c>
      <c r="N98" s="10"/>
      <c r="O98" s="10"/>
      <c r="P98" s="10">
        <v>344.31000000000006</v>
      </c>
      <c r="Q98" s="10">
        <v>22042.030000000002</v>
      </c>
      <c r="R98" s="1"/>
      <c r="S98" s="1"/>
    </row>
    <row r="99" spans="1:19">
      <c r="A99" s="169"/>
      <c r="B99" s="8" t="s">
        <v>23</v>
      </c>
      <c r="C99" s="9" t="s">
        <v>24</v>
      </c>
      <c r="D99" s="10">
        <v>1619.33</v>
      </c>
      <c r="E99" s="10">
        <v>8396.7899999999991</v>
      </c>
      <c r="F99" s="10">
        <v>246.56</v>
      </c>
      <c r="G99" s="10"/>
      <c r="H99" s="10"/>
      <c r="I99" s="10"/>
      <c r="J99" s="10"/>
      <c r="K99" s="10">
        <v>296.97000000000003</v>
      </c>
      <c r="L99" s="10"/>
      <c r="M99" s="10">
        <v>293.89999999999998</v>
      </c>
      <c r="N99" s="10"/>
      <c r="O99" s="10"/>
      <c r="P99" s="10"/>
      <c r="Q99" s="10">
        <v>10853.549999999997</v>
      </c>
      <c r="R99" s="1"/>
      <c r="S99" s="1"/>
    </row>
    <row r="100" spans="1:19">
      <c r="A100" s="169"/>
      <c r="B100" s="8" t="s">
        <v>25</v>
      </c>
      <c r="C100" s="9" t="s">
        <v>26</v>
      </c>
      <c r="D100" s="10">
        <v>3904.7200000000003</v>
      </c>
      <c r="E100" s="10">
        <v>15880.96</v>
      </c>
      <c r="F100" s="10">
        <v>442.02</v>
      </c>
      <c r="G100" s="10">
        <v>0.79</v>
      </c>
      <c r="H100" s="10"/>
      <c r="I100" s="10"/>
      <c r="J100" s="10"/>
      <c r="K100" s="10">
        <v>741.45</v>
      </c>
      <c r="L100" s="10"/>
      <c r="M100" s="10">
        <v>852.36999999999989</v>
      </c>
      <c r="N100" s="10"/>
      <c r="O100" s="10">
        <v>17.03</v>
      </c>
      <c r="P100" s="10">
        <v>3.09</v>
      </c>
      <c r="Q100" s="10">
        <v>21842.43</v>
      </c>
      <c r="R100" s="1"/>
      <c r="S100" s="1"/>
    </row>
    <row r="101" spans="1:19">
      <c r="A101" s="169"/>
      <c r="B101" s="8" t="s">
        <v>27</v>
      </c>
      <c r="C101" s="9" t="s">
        <v>28</v>
      </c>
      <c r="D101" s="10">
        <v>6618.1399999999994</v>
      </c>
      <c r="E101" s="10">
        <v>1740.9300000000003</v>
      </c>
      <c r="F101" s="10">
        <v>1049.3600000000001</v>
      </c>
      <c r="G101" s="10">
        <v>1.4200000000000002</v>
      </c>
      <c r="H101" s="10">
        <v>1.1299999999999999</v>
      </c>
      <c r="I101" s="10"/>
      <c r="J101" s="10"/>
      <c r="K101" s="10">
        <v>4953.8500000000004</v>
      </c>
      <c r="L101" s="10">
        <v>55.09</v>
      </c>
      <c r="M101" s="10">
        <v>20660.529999999995</v>
      </c>
      <c r="N101" s="10">
        <v>-3</v>
      </c>
      <c r="O101" s="10"/>
      <c r="P101" s="10">
        <v>31.230000000000004</v>
      </c>
      <c r="Q101" s="10">
        <v>35108.68</v>
      </c>
      <c r="R101" s="1"/>
      <c r="S101" s="1"/>
    </row>
    <row r="102" spans="1:19">
      <c r="A102" s="169"/>
      <c r="B102" s="8" t="s">
        <v>29</v>
      </c>
      <c r="C102" s="9" t="s">
        <v>30</v>
      </c>
      <c r="D102" s="10">
        <v>2739.6400000000003</v>
      </c>
      <c r="E102" s="10">
        <v>488.04</v>
      </c>
      <c r="F102" s="10">
        <v>10.61</v>
      </c>
      <c r="G102" s="10">
        <v>11.91</v>
      </c>
      <c r="H102" s="10"/>
      <c r="I102" s="10"/>
      <c r="J102" s="10"/>
      <c r="K102" s="10">
        <v>52.29</v>
      </c>
      <c r="L102" s="10">
        <v>0.14000000000000001</v>
      </c>
      <c r="M102" s="10">
        <v>1856.7699999999998</v>
      </c>
      <c r="N102" s="10"/>
      <c r="O102" s="10">
        <v>385.34999999999997</v>
      </c>
      <c r="P102" s="10">
        <v>31.71</v>
      </c>
      <c r="Q102" s="10">
        <v>5576.46</v>
      </c>
      <c r="R102" s="1"/>
      <c r="S102" s="1"/>
    </row>
    <row r="103" spans="1:19">
      <c r="A103" s="169"/>
      <c r="B103" s="8" t="s">
        <v>31</v>
      </c>
      <c r="C103" s="9" t="s">
        <v>32</v>
      </c>
      <c r="D103" s="10">
        <v>1349.19</v>
      </c>
      <c r="E103" s="10">
        <v>172.86999999999998</v>
      </c>
      <c r="F103" s="10">
        <v>12</v>
      </c>
      <c r="G103" s="10">
        <v>2.76</v>
      </c>
      <c r="H103" s="10">
        <v>8.98</v>
      </c>
      <c r="I103" s="10"/>
      <c r="J103" s="10"/>
      <c r="K103" s="10">
        <v>272.89000000000004</v>
      </c>
      <c r="L103" s="10">
        <v>1405.86</v>
      </c>
      <c r="M103" s="10">
        <v>1710.9699999999998</v>
      </c>
      <c r="N103" s="10"/>
      <c r="O103" s="10">
        <v>404.61</v>
      </c>
      <c r="P103" s="10">
        <v>26</v>
      </c>
      <c r="Q103" s="10">
        <v>5366.11</v>
      </c>
      <c r="R103" s="1"/>
      <c r="S103" s="1"/>
    </row>
    <row r="104" spans="1:19">
      <c r="A104" s="169"/>
      <c r="B104" s="8" t="s">
        <v>33</v>
      </c>
      <c r="C104" s="9" t="s">
        <v>34</v>
      </c>
      <c r="D104" s="10">
        <v>3483.04</v>
      </c>
      <c r="E104" s="10">
        <v>3203.74</v>
      </c>
      <c r="F104" s="10">
        <v>18.659999999999997</v>
      </c>
      <c r="G104" s="10">
        <v>3.36</v>
      </c>
      <c r="H104" s="10"/>
      <c r="I104" s="10"/>
      <c r="J104" s="10">
        <v>43260</v>
      </c>
      <c r="K104" s="10">
        <v>672.29</v>
      </c>
      <c r="L104" s="10">
        <v>2786.2700000000004</v>
      </c>
      <c r="M104" s="10">
        <v>1043.1599999999999</v>
      </c>
      <c r="N104" s="10"/>
      <c r="O104" s="10"/>
      <c r="P104" s="10">
        <v>82.03</v>
      </c>
      <c r="Q104" s="10">
        <v>54552.55</v>
      </c>
      <c r="R104" s="1"/>
      <c r="S104" s="1"/>
    </row>
    <row r="105" spans="1:19" ht="36">
      <c r="A105" s="169"/>
      <c r="B105" s="8" t="s">
        <v>35</v>
      </c>
      <c r="C105" s="93" t="s">
        <v>36</v>
      </c>
      <c r="D105" s="10">
        <v>3059.8699999999994</v>
      </c>
      <c r="E105" s="10">
        <v>448.84</v>
      </c>
      <c r="F105" s="10">
        <v>11.649999999999999</v>
      </c>
      <c r="G105" s="10">
        <v>3.4999999999999996</v>
      </c>
      <c r="H105" s="10">
        <v>2.68</v>
      </c>
      <c r="I105" s="10"/>
      <c r="J105" s="10"/>
      <c r="K105" s="10">
        <v>109.23000000000002</v>
      </c>
      <c r="L105" s="10">
        <v>104.59</v>
      </c>
      <c r="M105" s="10">
        <v>3435.2400000000002</v>
      </c>
      <c r="N105" s="10"/>
      <c r="O105" s="10"/>
      <c r="P105" s="10">
        <v>39.28</v>
      </c>
      <c r="Q105" s="10">
        <v>7214.88</v>
      </c>
      <c r="R105" s="1"/>
      <c r="S105" s="1"/>
    </row>
    <row r="106" spans="1:19">
      <c r="A106" s="169"/>
      <c r="B106" s="8" t="s">
        <v>37</v>
      </c>
      <c r="C106" s="9" t="s">
        <v>38</v>
      </c>
      <c r="D106" s="10">
        <v>9657.02</v>
      </c>
      <c r="E106" s="10">
        <v>24801.239999999998</v>
      </c>
      <c r="F106" s="10">
        <v>504.02000000000004</v>
      </c>
      <c r="G106" s="10">
        <v>34.480000000000004</v>
      </c>
      <c r="H106" s="10">
        <v>0.1</v>
      </c>
      <c r="I106" s="10"/>
      <c r="J106" s="10"/>
      <c r="K106" s="10">
        <v>934.24</v>
      </c>
      <c r="L106" s="10">
        <v>4165.41</v>
      </c>
      <c r="M106" s="10">
        <v>3130.2400000000002</v>
      </c>
      <c r="N106" s="10"/>
      <c r="O106" s="10"/>
      <c r="P106" s="10">
        <v>331.76</v>
      </c>
      <c r="Q106" s="10">
        <v>43558.509999999995</v>
      </c>
      <c r="R106" s="1"/>
      <c r="S106" s="1"/>
    </row>
    <row r="107" spans="1:19">
      <c r="A107" s="169"/>
      <c r="B107" s="8" t="s">
        <v>39</v>
      </c>
      <c r="C107" s="9" t="s">
        <v>40</v>
      </c>
      <c r="D107" s="10">
        <v>11795.39</v>
      </c>
      <c r="E107" s="10">
        <v>5073.9000000000005</v>
      </c>
      <c r="F107" s="10">
        <v>658.49999999999977</v>
      </c>
      <c r="G107" s="10">
        <v>0.31</v>
      </c>
      <c r="H107" s="10">
        <v>0.09</v>
      </c>
      <c r="I107" s="10">
        <v>56405</v>
      </c>
      <c r="J107" s="10"/>
      <c r="K107" s="10">
        <v>4365.6699999999992</v>
      </c>
      <c r="L107" s="10">
        <v>11768.38</v>
      </c>
      <c r="M107" s="10">
        <v>1061.44</v>
      </c>
      <c r="N107" s="10"/>
      <c r="O107" s="10"/>
      <c r="P107" s="10">
        <v>4531.62</v>
      </c>
      <c r="Q107" s="10">
        <v>95660.3</v>
      </c>
      <c r="R107" s="1"/>
      <c r="S107" s="1"/>
    </row>
    <row r="108" spans="1:19" ht="15.75" thickBot="1">
      <c r="A108" s="169"/>
      <c r="B108" s="8" t="s">
        <v>41</v>
      </c>
      <c r="C108" s="9" t="s">
        <v>42</v>
      </c>
      <c r="D108" s="10">
        <v>446.46000000000004</v>
      </c>
      <c r="E108" s="10"/>
      <c r="F108" s="10"/>
      <c r="G108" s="10">
        <v>28345.33</v>
      </c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v>28791.79</v>
      </c>
      <c r="R108" s="1"/>
      <c r="S108" s="1"/>
    </row>
    <row r="109" spans="1:19" ht="15.75" thickBot="1">
      <c r="A109" s="83"/>
      <c r="B109" s="175" t="s">
        <v>214</v>
      </c>
      <c r="C109" s="175"/>
      <c r="D109" s="95">
        <v>52866.01</v>
      </c>
      <c r="E109" s="95">
        <v>68908.98</v>
      </c>
      <c r="F109" s="95">
        <v>3145.0200000000004</v>
      </c>
      <c r="G109" s="95">
        <v>28446.02</v>
      </c>
      <c r="H109" s="95">
        <v>12.979999999999999</v>
      </c>
      <c r="I109" s="95">
        <v>56405</v>
      </c>
      <c r="J109" s="95">
        <v>43260</v>
      </c>
      <c r="K109" s="95">
        <v>12951.009999999998</v>
      </c>
      <c r="L109" s="95">
        <v>21796.010000000002</v>
      </c>
      <c r="M109" s="95">
        <v>36551.26</v>
      </c>
      <c r="N109" s="95">
        <v>-3</v>
      </c>
      <c r="O109" s="95">
        <v>806.99</v>
      </c>
      <c r="P109" s="95">
        <v>5421.01</v>
      </c>
      <c r="Q109" s="95">
        <v>330567.29000000004</v>
      </c>
      <c r="R109" s="1"/>
      <c r="S109" s="1"/>
    </row>
    <row r="110" spans="1:19" ht="16.5">
      <c r="A110" s="6"/>
      <c r="B110" s="88"/>
      <c r="C110" s="88"/>
      <c r="D110" s="86"/>
      <c r="E110" s="86"/>
      <c r="F110" s="86"/>
      <c r="G110" s="86"/>
      <c r="H110" s="86"/>
      <c r="I110" s="86"/>
      <c r="J110" s="86"/>
      <c r="K110" s="86"/>
      <c r="L110" s="86"/>
      <c r="M110" s="86"/>
      <c r="N110" s="86"/>
      <c r="O110" s="86"/>
      <c r="P110" s="86"/>
      <c r="Q110" s="86"/>
      <c r="R110" s="1"/>
    </row>
    <row r="111" spans="1:19" ht="16.5">
      <c r="D111" s="87"/>
      <c r="E111" s="87"/>
      <c r="F111" s="87"/>
      <c r="G111" s="87"/>
      <c r="H111" s="87"/>
      <c r="I111" s="87"/>
      <c r="J111" s="87"/>
      <c r="K111" s="87"/>
      <c r="L111" s="87"/>
      <c r="M111" s="87"/>
      <c r="N111" s="87"/>
      <c r="O111" s="87"/>
      <c r="P111" s="87"/>
      <c r="Q111" s="87"/>
    </row>
    <row r="112" spans="1:19" s="85" customFormat="1" ht="16.5">
      <c r="A112" s="151" t="s">
        <v>13</v>
      </c>
      <c r="B112" s="102"/>
      <c r="C112" s="102"/>
      <c r="D112" s="102"/>
      <c r="E112" s="102"/>
      <c r="F112" s="102"/>
      <c r="G112" s="106"/>
      <c r="H112" s="106"/>
      <c r="I112" s="106"/>
      <c r="J112" s="106"/>
      <c r="K112" s="106"/>
      <c r="L112" s="106"/>
      <c r="M112" s="106"/>
      <c r="N112" s="106"/>
      <c r="O112" s="106"/>
      <c r="P112" s="106"/>
      <c r="Q112" s="106"/>
    </row>
    <row r="113" spans="1:19" s="85" customFormat="1" ht="16.5">
      <c r="A113" s="151" t="s">
        <v>15</v>
      </c>
      <c r="B113" s="102"/>
      <c r="C113" s="102"/>
      <c r="D113" s="102"/>
      <c r="E113" s="102"/>
      <c r="F113" s="102"/>
      <c r="G113" s="106"/>
      <c r="H113" s="106"/>
      <c r="I113" s="106"/>
      <c r="J113" s="106"/>
      <c r="K113" s="106"/>
      <c r="L113" s="106"/>
      <c r="M113" s="106"/>
      <c r="N113" s="106"/>
      <c r="O113" s="106"/>
      <c r="P113" s="106"/>
      <c r="Q113" s="106"/>
    </row>
    <row r="114" spans="1:19" s="85" customFormat="1" ht="16.5">
      <c r="A114" s="176">
        <v>2017</v>
      </c>
      <c r="B114" s="158"/>
      <c r="C114" s="102"/>
      <c r="D114" s="102"/>
      <c r="E114" s="102"/>
      <c r="F114" s="102"/>
      <c r="G114" s="106"/>
      <c r="H114" s="106"/>
      <c r="I114" s="106"/>
      <c r="J114" s="106"/>
      <c r="K114" s="106"/>
      <c r="L114" s="106"/>
      <c r="M114" s="106"/>
      <c r="N114" s="106"/>
      <c r="O114" s="106"/>
      <c r="P114" s="106"/>
      <c r="Q114" s="106"/>
    </row>
    <row r="115" spans="1:19" ht="17.25" thickBot="1">
      <c r="A115" s="26"/>
      <c r="B115" s="27"/>
      <c r="C115" s="27"/>
      <c r="D115" s="27"/>
      <c r="E115" s="27"/>
      <c r="F115" s="27"/>
      <c r="G115" s="2"/>
      <c r="H115" s="2"/>
      <c r="I115" s="2"/>
      <c r="J115" s="2"/>
      <c r="K115" s="2"/>
      <c r="L115" s="2"/>
      <c r="M115" s="2"/>
      <c r="N115" s="2"/>
      <c r="O115" s="2"/>
      <c r="P115" s="71"/>
    </row>
    <row r="116" spans="1:19" ht="15.75" thickBot="1">
      <c r="A116" s="166" t="s">
        <v>186</v>
      </c>
      <c r="B116" s="166"/>
      <c r="C116" s="166"/>
      <c r="D116" s="166"/>
      <c r="E116" s="166"/>
      <c r="F116" s="166"/>
      <c r="G116" s="166"/>
      <c r="H116" s="166"/>
      <c r="I116" s="166"/>
      <c r="J116" s="166"/>
      <c r="K116" s="166"/>
      <c r="L116" s="166"/>
      <c r="M116" s="166"/>
      <c r="N116" s="166"/>
      <c r="O116" s="166"/>
      <c r="P116" s="166"/>
      <c r="Q116" s="166"/>
    </row>
    <row r="117" spans="1:19">
      <c r="A117" s="72"/>
      <c r="B117" s="89"/>
      <c r="C117" s="74"/>
      <c r="D117" s="90" t="s">
        <v>187</v>
      </c>
      <c r="E117" s="90" t="s">
        <v>188</v>
      </c>
      <c r="F117" s="90" t="s">
        <v>189</v>
      </c>
      <c r="G117" s="90" t="s">
        <v>190</v>
      </c>
      <c r="H117" s="90" t="s">
        <v>191</v>
      </c>
      <c r="I117" s="90" t="s">
        <v>192</v>
      </c>
      <c r="J117" s="90" t="s">
        <v>193</v>
      </c>
      <c r="K117" s="90" t="s">
        <v>194</v>
      </c>
      <c r="L117" s="90" t="s">
        <v>195</v>
      </c>
      <c r="M117" s="90" t="s">
        <v>196</v>
      </c>
      <c r="N117" s="90" t="s">
        <v>197</v>
      </c>
      <c r="O117" s="90" t="s">
        <v>198</v>
      </c>
      <c r="P117" s="91" t="s">
        <v>199</v>
      </c>
      <c r="Q117" s="173" t="s">
        <v>43</v>
      </c>
    </row>
    <row r="118" spans="1:19" ht="60.75" thickBot="1">
      <c r="A118" s="77"/>
      <c r="B118" s="39" t="s">
        <v>200</v>
      </c>
      <c r="C118" s="39" t="s">
        <v>58</v>
      </c>
      <c r="D118" s="79" t="s">
        <v>201</v>
      </c>
      <c r="E118" s="79" t="s">
        <v>202</v>
      </c>
      <c r="F118" s="79" t="s">
        <v>203</v>
      </c>
      <c r="G118" s="79" t="s">
        <v>204</v>
      </c>
      <c r="H118" s="79" t="s">
        <v>205</v>
      </c>
      <c r="I118" s="79" t="s">
        <v>206</v>
      </c>
      <c r="J118" s="79" t="s">
        <v>206</v>
      </c>
      <c r="K118" s="79" t="s">
        <v>207</v>
      </c>
      <c r="L118" s="79" t="s">
        <v>208</v>
      </c>
      <c r="M118" s="79" t="s">
        <v>209</v>
      </c>
      <c r="N118" s="79" t="s">
        <v>210</v>
      </c>
      <c r="O118" s="79" t="s">
        <v>211</v>
      </c>
      <c r="P118" s="92" t="s">
        <v>212</v>
      </c>
      <c r="Q118" s="174"/>
    </row>
    <row r="119" spans="1:19">
      <c r="A119" s="169" t="s">
        <v>213</v>
      </c>
      <c r="B119" s="8" t="s">
        <v>21</v>
      </c>
      <c r="C119" s="9" t="s">
        <v>22</v>
      </c>
      <c r="D119" s="10">
        <v>8382</v>
      </c>
      <c r="E119" s="10">
        <v>7762</v>
      </c>
      <c r="F119" s="10">
        <v>174</v>
      </c>
      <c r="G119" s="10">
        <v>35</v>
      </c>
      <c r="H119" s="10"/>
      <c r="I119" s="10"/>
      <c r="J119" s="10"/>
      <c r="K119" s="10">
        <v>386</v>
      </c>
      <c r="L119" s="10">
        <v>456</v>
      </c>
      <c r="M119" s="10">
        <v>2200</v>
      </c>
      <c r="N119" s="10"/>
      <c r="O119" s="10"/>
      <c r="P119" s="10">
        <v>778</v>
      </c>
      <c r="Q119" s="10">
        <v>20173</v>
      </c>
      <c r="R119" s="1"/>
      <c r="S119" s="1"/>
    </row>
    <row r="120" spans="1:19">
      <c r="A120" s="169"/>
      <c r="B120" s="8" t="s">
        <v>23</v>
      </c>
      <c r="C120" s="9" t="s">
        <v>24</v>
      </c>
      <c r="D120" s="10">
        <v>1783</v>
      </c>
      <c r="E120" s="10">
        <v>8634</v>
      </c>
      <c r="F120" s="10">
        <v>276</v>
      </c>
      <c r="G120" s="10"/>
      <c r="H120" s="10"/>
      <c r="I120" s="10"/>
      <c r="J120" s="10"/>
      <c r="K120" s="10">
        <v>120</v>
      </c>
      <c r="L120" s="10"/>
      <c r="M120" s="10">
        <v>191</v>
      </c>
      <c r="N120" s="10"/>
      <c r="O120" s="10"/>
      <c r="P120" s="10"/>
      <c r="Q120" s="10">
        <v>11004</v>
      </c>
      <c r="R120" s="1"/>
      <c r="S120" s="1"/>
    </row>
    <row r="121" spans="1:19">
      <c r="A121" s="169"/>
      <c r="B121" s="8" t="s">
        <v>25</v>
      </c>
      <c r="C121" s="9" t="s">
        <v>26</v>
      </c>
      <c r="D121" s="10">
        <v>3830</v>
      </c>
      <c r="E121" s="10">
        <v>14918</v>
      </c>
      <c r="F121" s="10">
        <v>451</v>
      </c>
      <c r="G121" s="10">
        <v>1</v>
      </c>
      <c r="H121" s="10"/>
      <c r="I121" s="10"/>
      <c r="J121" s="10"/>
      <c r="K121" s="10">
        <v>149</v>
      </c>
      <c r="L121" s="10"/>
      <c r="M121" s="10">
        <v>541</v>
      </c>
      <c r="N121" s="10"/>
      <c r="O121" s="10">
        <v>4</v>
      </c>
      <c r="P121" s="10">
        <v>161</v>
      </c>
      <c r="Q121" s="10">
        <v>20055</v>
      </c>
      <c r="R121" s="1"/>
      <c r="S121" s="1"/>
    </row>
    <row r="122" spans="1:19">
      <c r="A122" s="169"/>
      <c r="B122" s="8" t="s">
        <v>27</v>
      </c>
      <c r="C122" s="9" t="s">
        <v>28</v>
      </c>
      <c r="D122" s="10">
        <v>4878</v>
      </c>
      <c r="E122" s="10">
        <v>1281</v>
      </c>
      <c r="F122" s="10">
        <v>1583</v>
      </c>
      <c r="G122" s="10">
        <v>1</v>
      </c>
      <c r="H122" s="10">
        <v>2</v>
      </c>
      <c r="I122" s="10"/>
      <c r="J122" s="10"/>
      <c r="K122" s="10">
        <v>582</v>
      </c>
      <c r="L122" s="10">
        <v>22</v>
      </c>
      <c r="M122" s="10">
        <v>17370</v>
      </c>
      <c r="N122" s="10">
        <v>48</v>
      </c>
      <c r="O122" s="10"/>
      <c r="P122" s="10">
        <v>288</v>
      </c>
      <c r="Q122" s="10">
        <v>26055</v>
      </c>
      <c r="R122" s="1"/>
      <c r="S122" s="1"/>
    </row>
    <row r="123" spans="1:19">
      <c r="A123" s="169"/>
      <c r="B123" s="8" t="s">
        <v>29</v>
      </c>
      <c r="C123" s="9" t="s">
        <v>30</v>
      </c>
      <c r="D123" s="10">
        <v>2526</v>
      </c>
      <c r="E123" s="10">
        <v>389</v>
      </c>
      <c r="F123" s="10">
        <v>9</v>
      </c>
      <c r="G123" s="10">
        <v>13</v>
      </c>
      <c r="H123" s="10"/>
      <c r="I123" s="10"/>
      <c r="J123" s="10"/>
      <c r="K123" s="10">
        <v>41</v>
      </c>
      <c r="L123" s="10"/>
      <c r="M123" s="10">
        <v>1709</v>
      </c>
      <c r="N123" s="10">
        <v>0</v>
      </c>
      <c r="O123" s="10">
        <v>373</v>
      </c>
      <c r="P123" s="10">
        <v>23</v>
      </c>
      <c r="Q123" s="10">
        <v>5083</v>
      </c>
      <c r="R123" s="1"/>
      <c r="S123" s="1"/>
    </row>
    <row r="124" spans="1:19">
      <c r="A124" s="169"/>
      <c r="B124" s="8" t="s">
        <v>31</v>
      </c>
      <c r="C124" s="9" t="s">
        <v>32</v>
      </c>
      <c r="D124" s="10">
        <v>1735</v>
      </c>
      <c r="E124" s="10">
        <v>175</v>
      </c>
      <c r="F124" s="10">
        <v>12</v>
      </c>
      <c r="G124" s="10">
        <v>-8</v>
      </c>
      <c r="H124" s="10">
        <v>2</v>
      </c>
      <c r="I124" s="10"/>
      <c r="J124" s="10"/>
      <c r="K124" s="10">
        <v>9</v>
      </c>
      <c r="L124" s="10">
        <v>860</v>
      </c>
      <c r="M124" s="10">
        <v>909</v>
      </c>
      <c r="N124" s="10"/>
      <c r="O124" s="10">
        <v>134</v>
      </c>
      <c r="P124" s="10">
        <v>438</v>
      </c>
      <c r="Q124" s="10">
        <v>4266</v>
      </c>
      <c r="R124" s="1"/>
      <c r="S124" s="1"/>
    </row>
    <row r="125" spans="1:19">
      <c r="A125" s="169"/>
      <c r="B125" s="8" t="s">
        <v>33</v>
      </c>
      <c r="C125" s="9" t="s">
        <v>34</v>
      </c>
      <c r="D125" s="10">
        <v>3733</v>
      </c>
      <c r="E125" s="10">
        <v>3303</v>
      </c>
      <c r="F125" s="10">
        <v>18</v>
      </c>
      <c r="G125" s="10">
        <v>2</v>
      </c>
      <c r="H125" s="10"/>
      <c r="I125" s="10">
        <v>1</v>
      </c>
      <c r="J125" s="10">
        <v>39761</v>
      </c>
      <c r="K125" s="10">
        <v>145</v>
      </c>
      <c r="L125" s="10">
        <v>1415</v>
      </c>
      <c r="M125" s="10">
        <v>715</v>
      </c>
      <c r="N125" s="10"/>
      <c r="O125" s="10"/>
      <c r="P125" s="10">
        <v>482</v>
      </c>
      <c r="Q125" s="10">
        <v>49575</v>
      </c>
      <c r="R125" s="1"/>
      <c r="S125" s="1"/>
    </row>
    <row r="126" spans="1:19" ht="36">
      <c r="A126" s="169"/>
      <c r="B126" s="8" t="s">
        <v>35</v>
      </c>
      <c r="C126" s="93" t="s">
        <v>36</v>
      </c>
      <c r="D126" s="10">
        <v>3005</v>
      </c>
      <c r="E126" s="10">
        <v>415</v>
      </c>
      <c r="F126" s="10">
        <v>11</v>
      </c>
      <c r="G126" s="10">
        <v>3</v>
      </c>
      <c r="H126" s="10">
        <v>8</v>
      </c>
      <c r="I126" s="10"/>
      <c r="J126" s="10"/>
      <c r="K126" s="10">
        <v>20</v>
      </c>
      <c r="L126" s="10">
        <v>31</v>
      </c>
      <c r="M126" s="10">
        <v>2900</v>
      </c>
      <c r="N126" s="10"/>
      <c r="O126" s="10"/>
      <c r="P126" s="10">
        <v>119</v>
      </c>
      <c r="Q126" s="10">
        <v>6512</v>
      </c>
      <c r="R126" s="1"/>
      <c r="S126" s="1"/>
    </row>
    <row r="127" spans="1:19">
      <c r="A127" s="169"/>
      <c r="B127" s="8" t="s">
        <v>37</v>
      </c>
      <c r="C127" s="9" t="s">
        <v>38</v>
      </c>
      <c r="D127" s="10">
        <v>9290</v>
      </c>
      <c r="E127" s="10">
        <v>22948</v>
      </c>
      <c r="F127" s="10">
        <v>501</v>
      </c>
      <c r="G127" s="10">
        <v>30</v>
      </c>
      <c r="H127" s="10"/>
      <c r="I127" s="10"/>
      <c r="J127" s="10"/>
      <c r="K127" s="10">
        <v>175</v>
      </c>
      <c r="L127" s="10">
        <v>1920</v>
      </c>
      <c r="M127" s="10">
        <v>2684</v>
      </c>
      <c r="N127" s="10"/>
      <c r="O127" s="10"/>
      <c r="P127" s="10">
        <v>877</v>
      </c>
      <c r="Q127" s="10">
        <v>38425</v>
      </c>
      <c r="R127" s="1"/>
      <c r="S127" s="1"/>
    </row>
    <row r="128" spans="1:19">
      <c r="A128" s="169"/>
      <c r="B128" s="8" t="s">
        <v>39</v>
      </c>
      <c r="C128" s="9" t="s">
        <v>40</v>
      </c>
      <c r="D128" s="10">
        <v>9072</v>
      </c>
      <c r="E128" s="10">
        <v>3151</v>
      </c>
      <c r="F128" s="10">
        <v>600</v>
      </c>
      <c r="G128" s="10"/>
      <c r="H128" s="10"/>
      <c r="I128" s="10">
        <v>53570</v>
      </c>
      <c r="J128" s="10">
        <v>37</v>
      </c>
      <c r="K128" s="10">
        <v>282</v>
      </c>
      <c r="L128" s="10">
        <v>14177</v>
      </c>
      <c r="M128" s="10">
        <v>746</v>
      </c>
      <c r="N128" s="10"/>
      <c r="O128" s="10"/>
      <c r="P128" s="10">
        <v>3543</v>
      </c>
      <c r="Q128" s="10">
        <v>85178</v>
      </c>
      <c r="R128" s="1"/>
      <c r="S128" s="1"/>
    </row>
    <row r="129" spans="1:19" ht="15.75" thickBot="1">
      <c r="A129" s="169"/>
      <c r="B129" s="8" t="s">
        <v>41</v>
      </c>
      <c r="C129" s="9" t="s">
        <v>42</v>
      </c>
      <c r="D129" s="10">
        <v>406</v>
      </c>
      <c r="E129" s="10"/>
      <c r="F129" s="10"/>
      <c r="G129" s="10">
        <v>25953</v>
      </c>
      <c r="H129" s="10"/>
      <c r="I129" s="10"/>
      <c r="J129" s="10"/>
      <c r="K129" s="10"/>
      <c r="L129" s="10"/>
      <c r="M129" s="10"/>
      <c r="N129" s="10"/>
      <c r="O129" s="10"/>
      <c r="P129" s="94"/>
      <c r="Q129" s="10">
        <v>26359</v>
      </c>
      <c r="R129" s="1"/>
      <c r="S129" s="1"/>
    </row>
    <row r="130" spans="1:19" ht="15.75" thickBot="1">
      <c r="A130" s="83"/>
      <c r="B130" s="175" t="s">
        <v>214</v>
      </c>
      <c r="C130" s="175"/>
      <c r="D130" s="95">
        <v>48640</v>
      </c>
      <c r="E130" s="95">
        <v>62976</v>
      </c>
      <c r="F130" s="95">
        <v>3635</v>
      </c>
      <c r="G130" s="95">
        <v>26030</v>
      </c>
      <c r="H130" s="95">
        <v>12</v>
      </c>
      <c r="I130" s="95">
        <v>53571</v>
      </c>
      <c r="J130" s="95">
        <v>39798</v>
      </c>
      <c r="K130" s="95">
        <v>1909</v>
      </c>
      <c r="L130" s="95">
        <v>18881</v>
      </c>
      <c r="M130" s="95">
        <v>29965</v>
      </c>
      <c r="N130" s="95">
        <v>48</v>
      </c>
      <c r="O130" s="95">
        <v>511</v>
      </c>
      <c r="P130" s="95">
        <v>6709</v>
      </c>
      <c r="Q130" s="95">
        <v>292685</v>
      </c>
      <c r="R130" s="1"/>
      <c r="S130" s="1"/>
    </row>
    <row r="131" spans="1:19">
      <c r="A131" s="6"/>
      <c r="B131" s="88"/>
      <c r="C131" s="88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1"/>
    </row>
    <row r="132" spans="1:19"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</row>
    <row r="133" spans="1:19" s="85" customFormat="1" ht="16.5">
      <c r="A133" s="151" t="s">
        <v>13</v>
      </c>
      <c r="B133" s="102"/>
      <c r="C133" s="102"/>
      <c r="D133" s="102"/>
      <c r="E133" s="102"/>
      <c r="F133" s="102"/>
      <c r="G133" s="106"/>
      <c r="H133" s="106"/>
      <c r="I133" s="106"/>
      <c r="J133" s="106"/>
      <c r="K133" s="106"/>
      <c r="L133" s="106"/>
      <c r="M133" s="106"/>
      <c r="N133" s="106"/>
      <c r="O133" s="106"/>
      <c r="P133" s="106"/>
      <c r="Q133" s="106"/>
    </row>
    <row r="134" spans="1:19" s="85" customFormat="1" ht="16.5">
      <c r="A134" s="151" t="s">
        <v>15</v>
      </c>
      <c r="B134" s="102"/>
      <c r="C134" s="102"/>
      <c r="D134" s="102"/>
      <c r="E134" s="102"/>
      <c r="F134" s="102"/>
      <c r="G134" s="106"/>
      <c r="H134" s="106"/>
      <c r="I134" s="106"/>
      <c r="J134" s="106"/>
      <c r="K134" s="106"/>
      <c r="L134" s="106"/>
      <c r="M134" s="106"/>
      <c r="N134" s="106"/>
      <c r="O134" s="106"/>
      <c r="P134" s="106"/>
      <c r="Q134" s="106"/>
    </row>
    <row r="135" spans="1:19" s="85" customFormat="1" ht="16.5">
      <c r="A135" s="176">
        <v>2016</v>
      </c>
      <c r="B135" s="158"/>
      <c r="C135" s="102"/>
      <c r="D135" s="102"/>
      <c r="E135" s="102"/>
      <c r="F135" s="102"/>
      <c r="G135" s="106"/>
      <c r="H135" s="106"/>
      <c r="I135" s="106"/>
      <c r="J135" s="106"/>
      <c r="K135" s="106"/>
      <c r="L135" s="106"/>
      <c r="M135" s="106"/>
      <c r="N135" s="106"/>
      <c r="O135" s="106"/>
      <c r="P135" s="106"/>
      <c r="Q135" s="106"/>
    </row>
    <row r="136" spans="1:19" ht="17.25" thickBot="1">
      <c r="A136" s="26"/>
      <c r="B136" s="27"/>
      <c r="C136" s="27"/>
      <c r="D136" s="27"/>
      <c r="E136" s="27"/>
      <c r="F136" s="27"/>
      <c r="G136" s="2"/>
      <c r="H136" s="2"/>
      <c r="I136" s="2"/>
      <c r="J136" s="2"/>
      <c r="K136" s="2"/>
      <c r="L136" s="2"/>
      <c r="M136" s="2"/>
      <c r="N136" s="2"/>
      <c r="O136" s="2"/>
      <c r="P136" s="71"/>
    </row>
    <row r="137" spans="1:19" ht="15.75" thickBot="1">
      <c r="A137" s="166" t="s">
        <v>186</v>
      </c>
      <c r="B137" s="166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</row>
    <row r="138" spans="1:19">
      <c r="A138" s="72"/>
      <c r="B138" s="89"/>
      <c r="C138" s="74"/>
      <c r="D138" s="90" t="s">
        <v>187</v>
      </c>
      <c r="E138" s="90" t="s">
        <v>188</v>
      </c>
      <c r="F138" s="90" t="s">
        <v>189</v>
      </c>
      <c r="G138" s="90" t="s">
        <v>190</v>
      </c>
      <c r="H138" s="90" t="s">
        <v>191</v>
      </c>
      <c r="I138" s="90" t="s">
        <v>192</v>
      </c>
      <c r="J138" s="90" t="s">
        <v>193</v>
      </c>
      <c r="K138" s="90" t="s">
        <v>194</v>
      </c>
      <c r="L138" s="90" t="s">
        <v>195</v>
      </c>
      <c r="M138" s="90" t="s">
        <v>196</v>
      </c>
      <c r="N138" s="90" t="s">
        <v>197</v>
      </c>
      <c r="O138" s="90" t="s">
        <v>198</v>
      </c>
      <c r="P138" s="91" t="s">
        <v>199</v>
      </c>
      <c r="Q138" s="173" t="s">
        <v>43</v>
      </c>
    </row>
    <row r="139" spans="1:19" ht="60.75" thickBot="1">
      <c r="A139" s="77"/>
      <c r="B139" s="39" t="s">
        <v>200</v>
      </c>
      <c r="C139" s="39" t="s">
        <v>58</v>
      </c>
      <c r="D139" s="79" t="s">
        <v>201</v>
      </c>
      <c r="E139" s="79" t="s">
        <v>202</v>
      </c>
      <c r="F139" s="79" t="s">
        <v>203</v>
      </c>
      <c r="G139" s="79" t="s">
        <v>204</v>
      </c>
      <c r="H139" s="79" t="s">
        <v>205</v>
      </c>
      <c r="I139" s="79" t="s">
        <v>206</v>
      </c>
      <c r="J139" s="79" t="s">
        <v>206</v>
      </c>
      <c r="K139" s="79" t="s">
        <v>207</v>
      </c>
      <c r="L139" s="79" t="s">
        <v>208</v>
      </c>
      <c r="M139" s="79" t="s">
        <v>209</v>
      </c>
      <c r="N139" s="79" t="s">
        <v>210</v>
      </c>
      <c r="O139" s="79" t="s">
        <v>211</v>
      </c>
      <c r="P139" s="92" t="s">
        <v>212</v>
      </c>
      <c r="Q139" s="174"/>
    </row>
    <row r="140" spans="1:19">
      <c r="A140" s="169" t="s">
        <v>213</v>
      </c>
      <c r="B140" s="8" t="s">
        <v>21</v>
      </c>
      <c r="C140" s="9" t="s">
        <v>22</v>
      </c>
      <c r="D140" s="10">
        <v>7834</v>
      </c>
      <c r="E140" s="10">
        <v>7035</v>
      </c>
      <c r="F140" s="10">
        <v>139</v>
      </c>
      <c r="G140" s="10">
        <v>32</v>
      </c>
      <c r="H140" s="10"/>
      <c r="I140" s="10"/>
      <c r="J140" s="10"/>
      <c r="K140" s="10">
        <v>243</v>
      </c>
      <c r="L140" s="10">
        <v>384</v>
      </c>
      <c r="M140" s="10">
        <v>1728</v>
      </c>
      <c r="N140" s="10"/>
      <c r="O140" s="10"/>
      <c r="P140" s="10">
        <v>667</v>
      </c>
      <c r="Q140" s="10">
        <v>18062</v>
      </c>
      <c r="R140" s="1"/>
      <c r="S140" s="1"/>
    </row>
    <row r="141" spans="1:19">
      <c r="A141" s="169"/>
      <c r="B141" s="8" t="s">
        <v>23</v>
      </c>
      <c r="C141" s="9" t="s">
        <v>24</v>
      </c>
      <c r="D141" s="10">
        <v>1741</v>
      </c>
      <c r="E141" s="10">
        <v>8519</v>
      </c>
      <c r="F141" s="10">
        <v>243</v>
      </c>
      <c r="G141" s="10"/>
      <c r="H141" s="10"/>
      <c r="I141" s="10"/>
      <c r="J141" s="10"/>
      <c r="K141" s="10">
        <v>119</v>
      </c>
      <c r="L141" s="10"/>
      <c r="M141" s="10">
        <v>191</v>
      </c>
      <c r="N141" s="10"/>
      <c r="O141" s="10"/>
      <c r="P141" s="10"/>
      <c r="Q141" s="10">
        <v>10813</v>
      </c>
      <c r="R141" s="1"/>
      <c r="S141" s="1"/>
    </row>
    <row r="142" spans="1:19">
      <c r="A142" s="169"/>
      <c r="B142" s="8" t="s">
        <v>25</v>
      </c>
      <c r="C142" s="9" t="s">
        <v>26</v>
      </c>
      <c r="D142" s="10">
        <v>3402</v>
      </c>
      <c r="E142" s="10">
        <v>13722</v>
      </c>
      <c r="F142" s="10">
        <v>370</v>
      </c>
      <c r="G142" s="10">
        <v>1</v>
      </c>
      <c r="H142" s="10"/>
      <c r="I142" s="10"/>
      <c r="J142" s="10"/>
      <c r="K142" s="10">
        <v>125</v>
      </c>
      <c r="L142" s="10"/>
      <c r="M142" s="10">
        <v>439</v>
      </c>
      <c r="N142" s="10"/>
      <c r="O142" s="10">
        <v>3</v>
      </c>
      <c r="P142" s="10">
        <v>107</v>
      </c>
      <c r="Q142" s="10">
        <v>18169</v>
      </c>
      <c r="R142" s="1"/>
      <c r="S142" s="1"/>
    </row>
    <row r="143" spans="1:19">
      <c r="A143" s="169"/>
      <c r="B143" s="8" t="s">
        <v>27</v>
      </c>
      <c r="C143" s="9" t="s">
        <v>28</v>
      </c>
      <c r="D143" s="10">
        <v>4709</v>
      </c>
      <c r="E143" s="10">
        <v>1238</v>
      </c>
      <c r="F143" s="10">
        <v>1122</v>
      </c>
      <c r="G143" s="10">
        <v>1</v>
      </c>
      <c r="H143" s="10">
        <v>2</v>
      </c>
      <c r="I143" s="10"/>
      <c r="J143" s="10"/>
      <c r="K143" s="10">
        <v>466</v>
      </c>
      <c r="L143" s="10">
        <v>19</v>
      </c>
      <c r="M143" s="10">
        <v>18326</v>
      </c>
      <c r="N143" s="10">
        <v>70</v>
      </c>
      <c r="O143" s="10"/>
      <c r="P143" s="10">
        <v>230</v>
      </c>
      <c r="Q143" s="10">
        <v>26183</v>
      </c>
      <c r="R143" s="1"/>
      <c r="S143" s="1"/>
    </row>
    <row r="144" spans="1:19">
      <c r="A144" s="169"/>
      <c r="B144" s="8" t="s">
        <v>29</v>
      </c>
      <c r="C144" s="9" t="s">
        <v>30</v>
      </c>
      <c r="D144" s="10">
        <v>2071</v>
      </c>
      <c r="E144" s="10">
        <v>284</v>
      </c>
      <c r="F144" s="10">
        <v>6</v>
      </c>
      <c r="G144" s="10">
        <v>14</v>
      </c>
      <c r="H144" s="10"/>
      <c r="I144" s="10"/>
      <c r="J144" s="10"/>
      <c r="K144" s="10">
        <v>30</v>
      </c>
      <c r="L144" s="10"/>
      <c r="M144" s="10">
        <v>1608</v>
      </c>
      <c r="N144" s="10"/>
      <c r="O144" s="10">
        <v>329</v>
      </c>
      <c r="P144" s="10">
        <v>24</v>
      </c>
      <c r="Q144" s="10">
        <v>4366</v>
      </c>
      <c r="R144" s="1"/>
      <c r="S144" s="1"/>
    </row>
    <row r="145" spans="1:19">
      <c r="A145" s="169"/>
      <c r="B145" s="8" t="s">
        <v>31</v>
      </c>
      <c r="C145" s="9" t="s">
        <v>32</v>
      </c>
      <c r="D145" s="10">
        <v>1613</v>
      </c>
      <c r="E145" s="10">
        <v>166</v>
      </c>
      <c r="F145" s="10">
        <v>10</v>
      </c>
      <c r="G145" s="10">
        <v>-11</v>
      </c>
      <c r="H145" s="10">
        <v>1</v>
      </c>
      <c r="I145" s="10"/>
      <c r="J145" s="10"/>
      <c r="K145" s="10">
        <v>7</v>
      </c>
      <c r="L145" s="10">
        <v>755</v>
      </c>
      <c r="M145" s="10">
        <v>897</v>
      </c>
      <c r="N145" s="10"/>
      <c r="O145" s="10">
        <v>111</v>
      </c>
      <c r="P145" s="10">
        <v>394</v>
      </c>
      <c r="Q145" s="10">
        <v>3943</v>
      </c>
      <c r="R145" s="1"/>
      <c r="S145" s="1"/>
    </row>
    <row r="146" spans="1:19">
      <c r="A146" s="169"/>
      <c r="B146" s="8" t="s">
        <v>33</v>
      </c>
      <c r="C146" s="9" t="s">
        <v>34</v>
      </c>
      <c r="D146" s="10">
        <v>3779</v>
      </c>
      <c r="E146" s="10">
        <v>4036</v>
      </c>
      <c r="F146" s="10">
        <v>18</v>
      </c>
      <c r="G146" s="10">
        <v>4</v>
      </c>
      <c r="H146" s="10"/>
      <c r="I146" s="10">
        <v>1</v>
      </c>
      <c r="J146" s="10">
        <v>35675</v>
      </c>
      <c r="K146" s="10">
        <v>126</v>
      </c>
      <c r="L146" s="10">
        <v>1489</v>
      </c>
      <c r="M146" s="10">
        <v>850</v>
      </c>
      <c r="N146" s="10"/>
      <c r="O146" s="10"/>
      <c r="P146" s="10">
        <v>425</v>
      </c>
      <c r="Q146" s="10">
        <v>46403</v>
      </c>
      <c r="R146" s="1"/>
      <c r="S146" s="1"/>
    </row>
    <row r="147" spans="1:19" ht="36">
      <c r="A147" s="169"/>
      <c r="B147" s="8" t="s">
        <v>35</v>
      </c>
      <c r="C147" s="93" t="s">
        <v>36</v>
      </c>
      <c r="D147" s="10">
        <v>2726</v>
      </c>
      <c r="E147" s="10">
        <v>380</v>
      </c>
      <c r="F147" s="10">
        <v>11</v>
      </c>
      <c r="G147" s="10">
        <v>2</v>
      </c>
      <c r="H147" s="10">
        <v>8</v>
      </c>
      <c r="I147" s="10"/>
      <c r="J147" s="10"/>
      <c r="K147" s="10">
        <v>16</v>
      </c>
      <c r="L147" s="10">
        <v>26</v>
      </c>
      <c r="M147" s="10">
        <v>2748</v>
      </c>
      <c r="N147" s="10"/>
      <c r="O147" s="10"/>
      <c r="P147" s="10">
        <v>96</v>
      </c>
      <c r="Q147" s="10">
        <v>6013</v>
      </c>
      <c r="R147" s="1"/>
      <c r="S147" s="1"/>
    </row>
    <row r="148" spans="1:19">
      <c r="A148" s="169"/>
      <c r="B148" s="8" t="s">
        <v>37</v>
      </c>
      <c r="C148" s="9" t="s">
        <v>38</v>
      </c>
      <c r="D148" s="10">
        <v>8508</v>
      </c>
      <c r="E148" s="10">
        <v>20195</v>
      </c>
      <c r="F148" s="10">
        <v>429</v>
      </c>
      <c r="G148" s="10">
        <v>29</v>
      </c>
      <c r="H148" s="10"/>
      <c r="I148" s="10"/>
      <c r="J148" s="10"/>
      <c r="K148" s="10">
        <v>134</v>
      </c>
      <c r="L148" s="10">
        <v>1681</v>
      </c>
      <c r="M148" s="10">
        <v>2591</v>
      </c>
      <c r="N148" s="10"/>
      <c r="O148" s="10"/>
      <c r="P148" s="10">
        <v>781</v>
      </c>
      <c r="Q148" s="10">
        <v>34348</v>
      </c>
      <c r="R148" s="1"/>
      <c r="S148" s="1"/>
    </row>
    <row r="149" spans="1:19">
      <c r="A149" s="169"/>
      <c r="B149" s="8" t="s">
        <v>39</v>
      </c>
      <c r="C149" s="9" t="s">
        <v>40</v>
      </c>
      <c r="D149" s="10">
        <v>8220</v>
      </c>
      <c r="E149" s="10">
        <v>2769</v>
      </c>
      <c r="F149" s="10">
        <v>504</v>
      </c>
      <c r="G149" s="10"/>
      <c r="H149" s="10"/>
      <c r="I149" s="10">
        <v>51862</v>
      </c>
      <c r="J149" s="10">
        <v>33</v>
      </c>
      <c r="K149" s="10">
        <v>172</v>
      </c>
      <c r="L149" s="10">
        <v>12360</v>
      </c>
      <c r="M149" s="10">
        <v>627</v>
      </c>
      <c r="N149" s="10"/>
      <c r="O149" s="10"/>
      <c r="P149" s="10">
        <v>2818</v>
      </c>
      <c r="Q149" s="10">
        <v>79365</v>
      </c>
      <c r="R149" s="1"/>
      <c r="S149" s="1"/>
    </row>
    <row r="150" spans="1:19" ht="15.75" thickBot="1">
      <c r="A150" s="169"/>
      <c r="B150" s="8" t="s">
        <v>41</v>
      </c>
      <c r="C150" s="9" t="s">
        <v>42</v>
      </c>
      <c r="D150" s="10">
        <v>386</v>
      </c>
      <c r="E150" s="10"/>
      <c r="F150" s="10"/>
      <c r="G150" s="10">
        <v>25259</v>
      </c>
      <c r="H150" s="10"/>
      <c r="I150" s="10"/>
      <c r="J150" s="10"/>
      <c r="K150" s="10"/>
      <c r="L150" s="10"/>
      <c r="M150" s="10"/>
      <c r="N150" s="10"/>
      <c r="O150" s="10"/>
      <c r="P150" s="94"/>
      <c r="Q150" s="10">
        <v>25645</v>
      </c>
      <c r="R150" s="1"/>
      <c r="S150" s="1"/>
    </row>
    <row r="151" spans="1:19" ht="15.75" thickBot="1">
      <c r="A151" s="83"/>
      <c r="B151" s="175" t="s">
        <v>214</v>
      </c>
      <c r="C151" s="175"/>
      <c r="D151" s="95">
        <v>44989</v>
      </c>
      <c r="E151" s="95">
        <v>58344</v>
      </c>
      <c r="F151" s="95">
        <v>2852</v>
      </c>
      <c r="G151" s="95">
        <v>25331</v>
      </c>
      <c r="H151" s="95">
        <v>11</v>
      </c>
      <c r="I151" s="95">
        <v>51863</v>
      </c>
      <c r="J151" s="95">
        <v>35708</v>
      </c>
      <c r="K151" s="95">
        <v>1438</v>
      </c>
      <c r="L151" s="95">
        <v>16714</v>
      </c>
      <c r="M151" s="95">
        <v>30005</v>
      </c>
      <c r="N151" s="95">
        <v>70</v>
      </c>
      <c r="O151" s="95">
        <v>443</v>
      </c>
      <c r="P151" s="95">
        <v>5542</v>
      </c>
      <c r="Q151" s="95">
        <v>273310</v>
      </c>
      <c r="R151" s="1"/>
      <c r="S151" s="1"/>
    </row>
    <row r="152" spans="1:19">
      <c r="A152" s="6"/>
      <c r="B152" s="88"/>
      <c r="C152" s="88"/>
      <c r="D152" s="96"/>
      <c r="E152" s="96"/>
      <c r="F152" s="96"/>
      <c r="G152" s="96"/>
      <c r="H152" s="96"/>
      <c r="I152" s="96"/>
      <c r="J152" s="96"/>
      <c r="K152" s="96"/>
      <c r="L152" s="96"/>
      <c r="M152" s="96"/>
      <c r="N152" s="96"/>
      <c r="O152" s="96"/>
      <c r="P152" s="96"/>
      <c r="Q152" s="96"/>
      <c r="R152" s="1"/>
      <c r="S152" s="1"/>
    </row>
    <row r="153" spans="1:19">
      <c r="D153" s="96"/>
      <c r="E153" s="96"/>
      <c r="F153" s="96"/>
      <c r="G153" s="96"/>
      <c r="H153" s="96"/>
      <c r="I153" s="96"/>
      <c r="J153" s="96"/>
      <c r="K153" s="96"/>
      <c r="L153" s="96"/>
      <c r="M153" s="96"/>
      <c r="N153" s="96"/>
      <c r="O153" s="96"/>
      <c r="P153" s="96"/>
      <c r="Q153" s="96"/>
    </row>
    <row r="154" spans="1:19" s="85" customFormat="1" ht="16.5">
      <c r="A154" s="151" t="s">
        <v>13</v>
      </c>
      <c r="B154" s="102"/>
      <c r="C154" s="102"/>
      <c r="D154" s="102"/>
      <c r="E154" s="102"/>
      <c r="F154" s="102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</row>
    <row r="155" spans="1:19" s="85" customFormat="1" ht="16.5">
      <c r="A155" s="151" t="s">
        <v>15</v>
      </c>
      <c r="B155" s="102"/>
      <c r="C155" s="102"/>
      <c r="D155" s="102"/>
      <c r="E155" s="102"/>
      <c r="F155" s="102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</row>
    <row r="156" spans="1:19" s="85" customFormat="1" ht="16.5">
      <c r="A156" s="176">
        <v>2015</v>
      </c>
      <c r="B156" s="158"/>
      <c r="C156" s="102"/>
      <c r="D156" s="102"/>
      <c r="E156" s="102"/>
      <c r="F156" s="102"/>
      <c r="G156" s="106"/>
      <c r="H156" s="106"/>
      <c r="I156" s="106"/>
      <c r="J156" s="106"/>
      <c r="K156" s="106"/>
      <c r="L156" s="106"/>
      <c r="M156" s="106"/>
      <c r="N156" s="106"/>
      <c r="O156" s="106"/>
      <c r="P156" s="106"/>
      <c r="Q156" s="106"/>
    </row>
    <row r="157" spans="1:19" ht="17.25" thickBot="1">
      <c r="A157" s="26"/>
      <c r="B157" s="27"/>
      <c r="C157" s="27"/>
      <c r="D157" s="27"/>
      <c r="E157" s="27"/>
      <c r="F157" s="27"/>
      <c r="G157" s="2"/>
      <c r="H157" s="2"/>
      <c r="I157" s="2"/>
      <c r="J157" s="2"/>
      <c r="K157" s="2"/>
      <c r="L157" s="2"/>
      <c r="M157" s="2"/>
      <c r="N157" s="2"/>
      <c r="O157" s="2"/>
      <c r="P157" s="71"/>
    </row>
    <row r="158" spans="1:19" ht="15.75" thickBot="1">
      <c r="A158" s="166" t="s">
        <v>186</v>
      </c>
      <c r="B158" s="166"/>
      <c r="C158" s="166"/>
      <c r="D158" s="166"/>
      <c r="E158" s="166"/>
      <c r="F158" s="166"/>
      <c r="G158" s="166"/>
      <c r="H158" s="166"/>
      <c r="I158" s="166"/>
      <c r="J158" s="166"/>
      <c r="K158" s="166"/>
      <c r="L158" s="166"/>
      <c r="M158" s="166"/>
      <c r="N158" s="166"/>
      <c r="O158" s="166"/>
      <c r="P158" s="166"/>
      <c r="Q158" s="166"/>
    </row>
    <row r="159" spans="1:19">
      <c r="A159" s="72"/>
      <c r="B159" s="89"/>
      <c r="C159" s="74"/>
      <c r="D159" s="90" t="s">
        <v>187</v>
      </c>
      <c r="E159" s="90" t="s">
        <v>188</v>
      </c>
      <c r="F159" s="90" t="s">
        <v>189</v>
      </c>
      <c r="G159" s="90" t="s">
        <v>190</v>
      </c>
      <c r="H159" s="90" t="s">
        <v>191</v>
      </c>
      <c r="I159" s="90" t="s">
        <v>192</v>
      </c>
      <c r="J159" s="90" t="s">
        <v>193</v>
      </c>
      <c r="K159" s="90" t="s">
        <v>194</v>
      </c>
      <c r="L159" s="90" t="s">
        <v>195</v>
      </c>
      <c r="M159" s="90" t="s">
        <v>196</v>
      </c>
      <c r="N159" s="90" t="s">
        <v>197</v>
      </c>
      <c r="O159" s="90" t="s">
        <v>198</v>
      </c>
      <c r="P159" s="91" t="s">
        <v>199</v>
      </c>
      <c r="Q159" s="173" t="s">
        <v>43</v>
      </c>
    </row>
    <row r="160" spans="1:19" ht="60.75" thickBot="1">
      <c r="A160" s="77"/>
      <c r="B160" s="39" t="s">
        <v>200</v>
      </c>
      <c r="C160" s="39" t="s">
        <v>58</v>
      </c>
      <c r="D160" s="79" t="s">
        <v>201</v>
      </c>
      <c r="E160" s="79" t="s">
        <v>202</v>
      </c>
      <c r="F160" s="79" t="s">
        <v>203</v>
      </c>
      <c r="G160" s="79" t="s">
        <v>204</v>
      </c>
      <c r="H160" s="79" t="s">
        <v>205</v>
      </c>
      <c r="I160" s="79" t="s">
        <v>206</v>
      </c>
      <c r="J160" s="79" t="s">
        <v>206</v>
      </c>
      <c r="K160" s="79" t="s">
        <v>207</v>
      </c>
      <c r="L160" s="79" t="s">
        <v>208</v>
      </c>
      <c r="M160" s="79" t="s">
        <v>209</v>
      </c>
      <c r="N160" s="79" t="s">
        <v>210</v>
      </c>
      <c r="O160" s="79" t="s">
        <v>211</v>
      </c>
      <c r="P160" s="92" t="s">
        <v>212</v>
      </c>
      <c r="Q160" s="174"/>
    </row>
    <row r="161" spans="1:19">
      <c r="A161" s="169" t="s">
        <v>213</v>
      </c>
      <c r="B161" s="8" t="s">
        <v>21</v>
      </c>
      <c r="C161" s="9" t="s">
        <v>22</v>
      </c>
      <c r="D161" s="10">
        <v>7784</v>
      </c>
      <c r="E161" s="10">
        <v>5803</v>
      </c>
      <c r="F161" s="10">
        <v>108</v>
      </c>
      <c r="G161" s="10">
        <v>29</v>
      </c>
      <c r="H161" s="10"/>
      <c r="I161" s="10"/>
      <c r="J161" s="10"/>
      <c r="K161" s="10">
        <v>300</v>
      </c>
      <c r="L161" s="10">
        <v>377</v>
      </c>
      <c r="M161" s="10">
        <v>1186</v>
      </c>
      <c r="N161" s="10"/>
      <c r="O161" s="10"/>
      <c r="P161" s="10">
        <v>726</v>
      </c>
      <c r="Q161" s="10">
        <v>16313</v>
      </c>
      <c r="R161" s="1"/>
      <c r="S161" s="1"/>
    </row>
    <row r="162" spans="1:19">
      <c r="A162" s="169"/>
      <c r="B162" s="8" t="s">
        <v>23</v>
      </c>
      <c r="C162" s="9" t="s">
        <v>24</v>
      </c>
      <c r="D162" s="10">
        <v>1742</v>
      </c>
      <c r="E162" s="10">
        <v>7714</v>
      </c>
      <c r="F162" s="10">
        <v>207</v>
      </c>
      <c r="G162" s="10"/>
      <c r="H162" s="10"/>
      <c r="I162" s="10"/>
      <c r="J162" s="10"/>
      <c r="K162" s="10">
        <v>145</v>
      </c>
      <c r="L162" s="10"/>
      <c r="M162" s="10">
        <v>180</v>
      </c>
      <c r="N162" s="10"/>
      <c r="O162" s="10"/>
      <c r="P162" s="10"/>
      <c r="Q162" s="10">
        <v>9988</v>
      </c>
      <c r="R162" s="1"/>
      <c r="S162" s="1"/>
    </row>
    <row r="163" spans="1:19">
      <c r="A163" s="169"/>
      <c r="B163" s="8" t="s">
        <v>25</v>
      </c>
      <c r="C163" s="9" t="s">
        <v>26</v>
      </c>
      <c r="D163" s="10">
        <v>3312</v>
      </c>
      <c r="E163" s="10">
        <v>11586</v>
      </c>
      <c r="F163" s="10">
        <v>294</v>
      </c>
      <c r="G163" s="10">
        <v>1</v>
      </c>
      <c r="H163" s="10"/>
      <c r="I163" s="10"/>
      <c r="J163" s="10"/>
      <c r="K163" s="10">
        <v>230</v>
      </c>
      <c r="L163" s="10"/>
      <c r="M163" s="10">
        <v>443</v>
      </c>
      <c r="N163" s="10"/>
      <c r="O163" s="10"/>
      <c r="P163" s="10">
        <v>84</v>
      </c>
      <c r="Q163" s="10">
        <v>15950</v>
      </c>
      <c r="R163" s="1"/>
      <c r="S163" s="1"/>
    </row>
    <row r="164" spans="1:19">
      <c r="A164" s="169"/>
      <c r="B164" s="8" t="s">
        <v>27</v>
      </c>
      <c r="C164" s="9" t="s">
        <v>28</v>
      </c>
      <c r="D164" s="10">
        <v>5184</v>
      </c>
      <c r="E164" s="10">
        <v>1204</v>
      </c>
      <c r="F164" s="10">
        <v>1159</v>
      </c>
      <c r="G164" s="10">
        <v>1</v>
      </c>
      <c r="H164" s="10">
        <v>2</v>
      </c>
      <c r="I164" s="10"/>
      <c r="J164" s="10"/>
      <c r="K164" s="10">
        <v>1491</v>
      </c>
      <c r="L164" s="10">
        <v>22</v>
      </c>
      <c r="M164" s="10">
        <v>17309</v>
      </c>
      <c r="N164" s="10">
        <v>70</v>
      </c>
      <c r="O164" s="10"/>
      <c r="P164" s="10">
        <v>201</v>
      </c>
      <c r="Q164" s="10">
        <v>26643</v>
      </c>
      <c r="R164" s="1"/>
      <c r="S164" s="1"/>
    </row>
    <row r="165" spans="1:19">
      <c r="A165" s="169"/>
      <c r="B165" s="8" t="s">
        <v>29</v>
      </c>
      <c r="C165" s="9" t="s">
        <v>30</v>
      </c>
      <c r="D165" s="10">
        <v>2092</v>
      </c>
      <c r="E165" s="10">
        <v>222</v>
      </c>
      <c r="F165" s="10">
        <v>5</v>
      </c>
      <c r="G165" s="10">
        <v>19</v>
      </c>
      <c r="H165" s="10"/>
      <c r="I165" s="10"/>
      <c r="J165" s="10"/>
      <c r="K165" s="10">
        <v>25</v>
      </c>
      <c r="L165" s="10"/>
      <c r="M165" s="10">
        <v>1884</v>
      </c>
      <c r="N165" s="10"/>
      <c r="O165" s="10">
        <v>447</v>
      </c>
      <c r="P165" s="10">
        <v>35</v>
      </c>
      <c r="Q165" s="10">
        <v>4729</v>
      </c>
      <c r="R165" s="1"/>
      <c r="S165" s="1"/>
    </row>
    <row r="166" spans="1:19">
      <c r="A166" s="169"/>
      <c r="B166" s="8" t="s">
        <v>31</v>
      </c>
      <c r="C166" s="9" t="s">
        <v>32</v>
      </c>
      <c r="D166" s="10">
        <v>1645</v>
      </c>
      <c r="E166" s="10">
        <v>137</v>
      </c>
      <c r="F166" s="10">
        <v>9</v>
      </c>
      <c r="G166" s="10">
        <v>-17</v>
      </c>
      <c r="H166" s="10">
        <v>1</v>
      </c>
      <c r="I166" s="10"/>
      <c r="J166" s="10"/>
      <c r="K166" s="10">
        <v>13</v>
      </c>
      <c r="L166" s="10">
        <v>920</v>
      </c>
      <c r="M166" s="10">
        <v>798</v>
      </c>
      <c r="N166" s="10"/>
      <c r="O166" s="10">
        <v>-14</v>
      </c>
      <c r="P166" s="10">
        <v>375</v>
      </c>
      <c r="Q166" s="10">
        <v>3867</v>
      </c>
      <c r="R166" s="1"/>
      <c r="S166" s="1"/>
    </row>
    <row r="167" spans="1:19">
      <c r="A167" s="169"/>
      <c r="B167" s="8" t="s">
        <v>33</v>
      </c>
      <c r="C167" s="9" t="s">
        <v>34</v>
      </c>
      <c r="D167" s="10">
        <v>3842</v>
      </c>
      <c r="E167" s="10">
        <v>3580</v>
      </c>
      <c r="F167" s="10">
        <v>15</v>
      </c>
      <c r="G167" s="10">
        <v>4</v>
      </c>
      <c r="H167" s="10"/>
      <c r="I167" s="10">
        <v>1</v>
      </c>
      <c r="J167" s="10">
        <v>32564</v>
      </c>
      <c r="K167" s="10">
        <v>360</v>
      </c>
      <c r="L167" s="10">
        <v>1542</v>
      </c>
      <c r="M167" s="10">
        <v>759</v>
      </c>
      <c r="N167" s="10"/>
      <c r="O167" s="10"/>
      <c r="P167" s="10">
        <v>424</v>
      </c>
      <c r="Q167" s="10">
        <v>43091</v>
      </c>
      <c r="R167" s="1"/>
      <c r="S167" s="1"/>
    </row>
    <row r="168" spans="1:19">
      <c r="A168" s="169"/>
      <c r="B168" s="8" t="s">
        <v>35</v>
      </c>
      <c r="C168" s="9" t="s">
        <v>36</v>
      </c>
      <c r="D168" s="10">
        <v>3114</v>
      </c>
      <c r="E168" s="10">
        <v>385</v>
      </c>
      <c r="F168" s="10">
        <v>9</v>
      </c>
      <c r="G168" s="10">
        <v>3</v>
      </c>
      <c r="H168" s="10">
        <v>7</v>
      </c>
      <c r="I168" s="10"/>
      <c r="J168" s="10"/>
      <c r="K168" s="10">
        <v>44</v>
      </c>
      <c r="L168" s="10">
        <v>36</v>
      </c>
      <c r="M168" s="10">
        <v>2718</v>
      </c>
      <c r="N168" s="10"/>
      <c r="O168" s="10"/>
      <c r="P168" s="10">
        <v>103</v>
      </c>
      <c r="Q168" s="10">
        <v>6419</v>
      </c>
      <c r="R168" s="1"/>
      <c r="S168" s="1"/>
    </row>
    <row r="169" spans="1:19">
      <c r="A169" s="169"/>
      <c r="B169" s="8" t="s">
        <v>37</v>
      </c>
      <c r="C169" s="9" t="s">
        <v>38</v>
      </c>
      <c r="D169" s="10">
        <v>8493</v>
      </c>
      <c r="E169" s="10">
        <v>18765</v>
      </c>
      <c r="F169" s="10">
        <v>360</v>
      </c>
      <c r="G169" s="10">
        <v>28</v>
      </c>
      <c r="H169" s="10"/>
      <c r="I169" s="10"/>
      <c r="J169" s="10"/>
      <c r="K169" s="10">
        <v>327</v>
      </c>
      <c r="L169" s="10">
        <v>1601</v>
      </c>
      <c r="M169" s="10">
        <v>2339</v>
      </c>
      <c r="N169" s="10"/>
      <c r="O169" s="10"/>
      <c r="P169" s="10">
        <v>778</v>
      </c>
      <c r="Q169" s="10">
        <v>32691</v>
      </c>
      <c r="R169" s="1"/>
      <c r="S169" s="1"/>
    </row>
    <row r="170" spans="1:19">
      <c r="A170" s="169"/>
      <c r="B170" s="8" t="s">
        <v>39</v>
      </c>
      <c r="C170" s="9" t="s">
        <v>40</v>
      </c>
      <c r="D170" s="10">
        <v>8118</v>
      </c>
      <c r="E170" s="10">
        <v>2482</v>
      </c>
      <c r="F170" s="10">
        <v>425</v>
      </c>
      <c r="G170" s="10"/>
      <c r="H170" s="10"/>
      <c r="I170" s="10">
        <v>47462</v>
      </c>
      <c r="J170" s="10">
        <v>31</v>
      </c>
      <c r="K170" s="10">
        <v>691</v>
      </c>
      <c r="L170" s="10">
        <v>11407</v>
      </c>
      <c r="M170" s="10">
        <v>562</v>
      </c>
      <c r="N170" s="10"/>
      <c r="O170" s="10"/>
      <c r="P170" s="10">
        <v>3096</v>
      </c>
      <c r="Q170" s="10">
        <v>74274</v>
      </c>
      <c r="R170" s="1"/>
      <c r="S170" s="1"/>
    </row>
    <row r="171" spans="1:19" ht="15.75" thickBot="1">
      <c r="A171" s="169"/>
      <c r="B171" s="8" t="s">
        <v>41</v>
      </c>
      <c r="C171" s="9" t="s">
        <v>42</v>
      </c>
      <c r="D171" s="10">
        <v>335</v>
      </c>
      <c r="E171" s="10"/>
      <c r="F171" s="10"/>
      <c r="G171" s="10">
        <v>21615</v>
      </c>
      <c r="H171" s="10"/>
      <c r="I171" s="10"/>
      <c r="J171" s="10"/>
      <c r="K171" s="10"/>
      <c r="L171" s="10"/>
      <c r="M171" s="10"/>
      <c r="N171" s="10"/>
      <c r="O171" s="10"/>
      <c r="P171" s="94"/>
      <c r="Q171" s="10">
        <v>21950</v>
      </c>
      <c r="R171" s="1"/>
      <c r="S171" s="1"/>
    </row>
    <row r="172" spans="1:19" ht="15.75" thickBot="1">
      <c r="A172" s="83"/>
      <c r="B172" s="175" t="s">
        <v>214</v>
      </c>
      <c r="C172" s="175"/>
      <c r="D172" s="95">
        <v>45661</v>
      </c>
      <c r="E172" s="95">
        <v>51878</v>
      </c>
      <c r="F172" s="95">
        <v>2591</v>
      </c>
      <c r="G172" s="95">
        <v>21683</v>
      </c>
      <c r="H172" s="95">
        <v>10</v>
      </c>
      <c r="I172" s="95">
        <v>47463</v>
      </c>
      <c r="J172" s="95">
        <v>32595</v>
      </c>
      <c r="K172" s="95">
        <v>3626</v>
      </c>
      <c r="L172" s="95">
        <v>15905</v>
      </c>
      <c r="M172" s="95">
        <v>28178</v>
      </c>
      <c r="N172" s="95">
        <v>70</v>
      </c>
      <c r="O172" s="95">
        <v>433</v>
      </c>
      <c r="P172" s="95">
        <v>5822</v>
      </c>
      <c r="Q172" s="95">
        <v>255915</v>
      </c>
      <c r="R172" s="1"/>
      <c r="S172" s="1"/>
    </row>
    <row r="173" spans="1:19">
      <c r="A173" s="6"/>
      <c r="B173" s="88"/>
      <c r="C173" s="88"/>
      <c r="D173" s="96"/>
      <c r="E173" s="96"/>
      <c r="F173" s="96"/>
      <c r="G173" s="96"/>
      <c r="H173" s="96"/>
      <c r="I173" s="96"/>
      <c r="J173" s="96"/>
      <c r="K173" s="96"/>
      <c r="L173" s="96"/>
      <c r="M173" s="96"/>
      <c r="N173" s="96"/>
      <c r="O173" s="96"/>
      <c r="P173" s="96"/>
      <c r="Q173" s="96"/>
      <c r="R173" s="1"/>
      <c r="S173" s="1"/>
    </row>
    <row r="174" spans="1:19">
      <c r="D174" s="96"/>
      <c r="E174" s="96"/>
      <c r="F174" s="96"/>
      <c r="G174" s="96"/>
      <c r="H174" s="96"/>
      <c r="I174" s="96"/>
      <c r="J174" s="96"/>
      <c r="K174" s="96"/>
      <c r="L174" s="96"/>
      <c r="M174" s="96"/>
      <c r="N174" s="96"/>
      <c r="O174" s="96"/>
      <c r="P174" s="96"/>
      <c r="Q174" s="96"/>
    </row>
    <row r="175" spans="1:19" s="85" customFormat="1" ht="16.5">
      <c r="A175" s="151" t="s">
        <v>13</v>
      </c>
      <c r="B175" s="102"/>
      <c r="C175" s="102"/>
      <c r="D175" s="102"/>
      <c r="E175" s="102"/>
      <c r="F175" s="102"/>
      <c r="G175" s="106"/>
      <c r="H175" s="106"/>
      <c r="I175" s="106"/>
      <c r="J175" s="106"/>
      <c r="K175" s="106"/>
      <c r="L175" s="106"/>
      <c r="M175" s="106"/>
      <c r="N175" s="106"/>
      <c r="O175" s="106"/>
      <c r="P175" s="106"/>
      <c r="Q175" s="106"/>
    </row>
    <row r="176" spans="1:19" s="85" customFormat="1" ht="16.5">
      <c r="A176" s="151" t="s">
        <v>15</v>
      </c>
      <c r="B176" s="102"/>
      <c r="C176" s="102"/>
      <c r="D176" s="102"/>
      <c r="E176" s="102"/>
      <c r="F176" s="102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</row>
    <row r="177" spans="1:19" s="85" customFormat="1" ht="16.5">
      <c r="A177" s="176">
        <v>2014</v>
      </c>
      <c r="B177" s="158"/>
      <c r="C177" s="102"/>
      <c r="D177" s="102"/>
      <c r="E177" s="102"/>
      <c r="F177" s="102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</row>
    <row r="178" spans="1:19" ht="17.25" thickBot="1">
      <c r="A178" s="26"/>
      <c r="B178" s="27"/>
      <c r="C178" s="27"/>
      <c r="D178" s="27"/>
      <c r="E178" s="27"/>
      <c r="F178" s="27"/>
      <c r="G178" s="2"/>
      <c r="H178" s="2"/>
      <c r="I178" s="2"/>
      <c r="J178" s="2"/>
      <c r="K178" s="2"/>
      <c r="L178" s="2"/>
      <c r="M178" s="2"/>
      <c r="N178" s="2"/>
      <c r="O178" s="2"/>
      <c r="P178" s="71"/>
    </row>
    <row r="179" spans="1:19" ht="15.75" thickBot="1">
      <c r="A179" s="166" t="s">
        <v>186</v>
      </c>
      <c r="B179" s="166"/>
      <c r="C179" s="166"/>
      <c r="D179" s="166"/>
      <c r="E179" s="166"/>
      <c r="F179" s="166"/>
      <c r="G179" s="166"/>
      <c r="H179" s="166"/>
      <c r="I179" s="166"/>
      <c r="J179" s="166"/>
      <c r="K179" s="166"/>
      <c r="L179" s="166"/>
      <c r="M179" s="166"/>
      <c r="N179" s="166"/>
      <c r="O179" s="166"/>
      <c r="P179" s="166"/>
      <c r="Q179" s="166"/>
    </row>
    <row r="180" spans="1:19">
      <c r="A180" s="72"/>
      <c r="B180" s="89"/>
      <c r="C180" s="74"/>
      <c r="D180" s="90" t="s">
        <v>187</v>
      </c>
      <c r="E180" s="90" t="s">
        <v>188</v>
      </c>
      <c r="F180" s="90" t="s">
        <v>189</v>
      </c>
      <c r="G180" s="90" t="s">
        <v>190</v>
      </c>
      <c r="H180" s="90" t="s">
        <v>191</v>
      </c>
      <c r="I180" s="90" t="s">
        <v>192</v>
      </c>
      <c r="J180" s="90" t="s">
        <v>193</v>
      </c>
      <c r="K180" s="90" t="s">
        <v>194</v>
      </c>
      <c r="L180" s="90" t="s">
        <v>195</v>
      </c>
      <c r="M180" s="90" t="s">
        <v>196</v>
      </c>
      <c r="N180" s="90" t="s">
        <v>197</v>
      </c>
      <c r="O180" s="90" t="s">
        <v>198</v>
      </c>
      <c r="P180" s="91" t="s">
        <v>199</v>
      </c>
      <c r="Q180" s="173" t="s">
        <v>43</v>
      </c>
    </row>
    <row r="181" spans="1:19" ht="60.75" thickBot="1">
      <c r="A181" s="77"/>
      <c r="B181" s="39" t="s">
        <v>200</v>
      </c>
      <c r="C181" s="39" t="s">
        <v>58</v>
      </c>
      <c r="D181" s="79" t="s">
        <v>201</v>
      </c>
      <c r="E181" s="79" t="s">
        <v>202</v>
      </c>
      <c r="F181" s="79" t="s">
        <v>203</v>
      </c>
      <c r="G181" s="79" t="s">
        <v>204</v>
      </c>
      <c r="H181" s="79" t="s">
        <v>205</v>
      </c>
      <c r="I181" s="79" t="s">
        <v>206</v>
      </c>
      <c r="J181" s="79" t="s">
        <v>206</v>
      </c>
      <c r="K181" s="79" t="s">
        <v>207</v>
      </c>
      <c r="L181" s="79" t="s">
        <v>208</v>
      </c>
      <c r="M181" s="79" t="s">
        <v>209</v>
      </c>
      <c r="N181" s="79" t="s">
        <v>210</v>
      </c>
      <c r="O181" s="79" t="s">
        <v>211</v>
      </c>
      <c r="P181" s="92" t="s">
        <v>212</v>
      </c>
      <c r="Q181" s="174"/>
    </row>
    <row r="182" spans="1:19">
      <c r="A182" s="169" t="s">
        <v>213</v>
      </c>
      <c r="B182" s="8" t="s">
        <v>21</v>
      </c>
      <c r="C182" s="9" t="s">
        <v>22</v>
      </c>
      <c r="D182" s="10">
        <v>7321</v>
      </c>
      <c r="E182" s="10">
        <v>5114</v>
      </c>
      <c r="F182" s="10">
        <v>111</v>
      </c>
      <c r="G182" s="10">
        <v>30</v>
      </c>
      <c r="H182" s="10"/>
      <c r="I182" s="10"/>
      <c r="J182" s="10"/>
      <c r="K182" s="10">
        <v>630</v>
      </c>
      <c r="L182" s="10">
        <v>347</v>
      </c>
      <c r="M182" s="10">
        <v>1111</v>
      </c>
      <c r="N182" s="10"/>
      <c r="O182" s="10"/>
      <c r="P182" s="10">
        <v>784</v>
      </c>
      <c r="Q182" s="10">
        <v>15448</v>
      </c>
      <c r="R182" s="1"/>
      <c r="S182" s="1"/>
    </row>
    <row r="183" spans="1:19">
      <c r="A183" s="169"/>
      <c r="B183" s="8" t="s">
        <v>23</v>
      </c>
      <c r="C183" s="9" t="s">
        <v>24</v>
      </c>
      <c r="D183" s="10">
        <v>1734</v>
      </c>
      <c r="E183" s="10">
        <v>7487</v>
      </c>
      <c r="F183" s="10">
        <v>233</v>
      </c>
      <c r="G183" s="10"/>
      <c r="H183" s="10"/>
      <c r="I183" s="10"/>
      <c r="J183" s="10"/>
      <c r="K183" s="10">
        <v>186</v>
      </c>
      <c r="L183" s="10"/>
      <c r="M183" s="10">
        <v>282</v>
      </c>
      <c r="N183" s="10"/>
      <c r="O183" s="10"/>
      <c r="P183" s="10"/>
      <c r="Q183" s="10">
        <v>9922</v>
      </c>
      <c r="R183" s="1"/>
      <c r="S183" s="1"/>
    </row>
    <row r="184" spans="1:19">
      <c r="A184" s="169"/>
      <c r="B184" s="8" t="s">
        <v>25</v>
      </c>
      <c r="C184" s="9" t="s">
        <v>26</v>
      </c>
      <c r="D184" s="10">
        <v>3161</v>
      </c>
      <c r="E184" s="10">
        <v>10367</v>
      </c>
      <c r="F184" s="10">
        <v>309</v>
      </c>
      <c r="G184" s="10">
        <v>1</v>
      </c>
      <c r="H184" s="10"/>
      <c r="I184" s="10"/>
      <c r="J184" s="10"/>
      <c r="K184" s="10">
        <v>338</v>
      </c>
      <c r="L184" s="10"/>
      <c r="M184" s="10">
        <v>642</v>
      </c>
      <c r="N184" s="10"/>
      <c r="O184" s="10">
        <v>4</v>
      </c>
      <c r="P184" s="10">
        <v>72</v>
      </c>
      <c r="Q184" s="10">
        <v>14894</v>
      </c>
      <c r="R184" s="1"/>
      <c r="S184" s="1"/>
    </row>
    <row r="185" spans="1:19">
      <c r="A185" s="169"/>
      <c r="B185" s="8" t="s">
        <v>27</v>
      </c>
      <c r="C185" s="9" t="s">
        <v>28</v>
      </c>
      <c r="D185" s="10">
        <v>5000</v>
      </c>
      <c r="E185" s="10">
        <v>1112</v>
      </c>
      <c r="F185" s="10">
        <v>1872</v>
      </c>
      <c r="G185" s="10">
        <v>1</v>
      </c>
      <c r="H185" s="10">
        <v>2</v>
      </c>
      <c r="I185" s="10"/>
      <c r="J185" s="10"/>
      <c r="K185" s="10">
        <v>2192</v>
      </c>
      <c r="L185" s="10">
        <v>21</v>
      </c>
      <c r="M185" s="10">
        <v>18173</v>
      </c>
      <c r="N185" s="10">
        <v>3</v>
      </c>
      <c r="O185" s="10"/>
      <c r="P185" s="10">
        <v>171</v>
      </c>
      <c r="Q185" s="10">
        <v>28547</v>
      </c>
      <c r="R185" s="1"/>
      <c r="S185" s="1"/>
    </row>
    <row r="186" spans="1:19">
      <c r="A186" s="169"/>
      <c r="B186" s="8" t="s">
        <v>29</v>
      </c>
      <c r="C186" s="9" t="s">
        <v>30</v>
      </c>
      <c r="D186" s="10">
        <v>1552</v>
      </c>
      <c r="E186" s="10">
        <v>177</v>
      </c>
      <c r="F186" s="10">
        <v>4</v>
      </c>
      <c r="G186" s="10">
        <v>13</v>
      </c>
      <c r="H186" s="10"/>
      <c r="I186" s="10"/>
      <c r="J186" s="10"/>
      <c r="K186" s="10">
        <v>19</v>
      </c>
      <c r="L186" s="10"/>
      <c r="M186" s="10">
        <v>1300</v>
      </c>
      <c r="N186" s="10"/>
      <c r="O186" s="10">
        <v>299</v>
      </c>
      <c r="P186" s="10">
        <v>23</v>
      </c>
      <c r="Q186" s="10">
        <v>3387</v>
      </c>
      <c r="R186" s="1"/>
      <c r="S186" s="1"/>
    </row>
    <row r="187" spans="1:19">
      <c r="A187" s="169"/>
      <c r="B187" s="8" t="s">
        <v>31</v>
      </c>
      <c r="C187" s="9" t="s">
        <v>32</v>
      </c>
      <c r="D187" s="10">
        <v>1416</v>
      </c>
      <c r="E187" s="10">
        <v>126</v>
      </c>
      <c r="F187" s="10">
        <v>10</v>
      </c>
      <c r="G187" s="10">
        <v>-10</v>
      </c>
      <c r="H187" s="10">
        <v>1</v>
      </c>
      <c r="I187" s="10"/>
      <c r="J187" s="10"/>
      <c r="K187" s="10">
        <v>17</v>
      </c>
      <c r="L187" s="10">
        <v>865</v>
      </c>
      <c r="M187" s="10">
        <v>702</v>
      </c>
      <c r="N187" s="10"/>
      <c r="O187" s="10">
        <v>124</v>
      </c>
      <c r="P187" s="10">
        <v>386</v>
      </c>
      <c r="Q187" s="10">
        <v>3637</v>
      </c>
      <c r="R187" s="1"/>
      <c r="S187" s="1"/>
    </row>
    <row r="188" spans="1:19">
      <c r="A188" s="169"/>
      <c r="B188" s="8" t="s">
        <v>33</v>
      </c>
      <c r="C188" s="9" t="s">
        <v>34</v>
      </c>
      <c r="D188" s="10">
        <v>3395</v>
      </c>
      <c r="E188" s="10">
        <v>3289</v>
      </c>
      <c r="F188" s="10">
        <v>16</v>
      </c>
      <c r="G188" s="10">
        <v>4</v>
      </c>
      <c r="H188" s="10"/>
      <c r="I188" s="10">
        <v>1</v>
      </c>
      <c r="J188" s="10">
        <v>30916</v>
      </c>
      <c r="K188" s="10">
        <v>580</v>
      </c>
      <c r="L188" s="10">
        <v>1481</v>
      </c>
      <c r="M188" s="10">
        <v>651</v>
      </c>
      <c r="N188" s="10"/>
      <c r="O188" s="10"/>
      <c r="P188" s="10">
        <v>413</v>
      </c>
      <c r="Q188" s="10">
        <v>40746</v>
      </c>
      <c r="R188" s="1"/>
      <c r="S188" s="1"/>
    </row>
    <row r="189" spans="1:19" ht="36">
      <c r="A189" s="169"/>
      <c r="B189" s="8" t="s">
        <v>35</v>
      </c>
      <c r="C189" s="93" t="s">
        <v>36</v>
      </c>
      <c r="D189" s="10">
        <v>2869</v>
      </c>
      <c r="E189" s="10">
        <v>330</v>
      </c>
      <c r="F189" s="10">
        <v>9</v>
      </c>
      <c r="G189" s="10">
        <v>2</v>
      </c>
      <c r="H189" s="10">
        <v>13</v>
      </c>
      <c r="I189" s="10"/>
      <c r="J189" s="10"/>
      <c r="K189" s="10">
        <v>66</v>
      </c>
      <c r="L189" s="10">
        <v>33</v>
      </c>
      <c r="M189" s="10">
        <v>2264</v>
      </c>
      <c r="N189" s="10"/>
      <c r="O189" s="10"/>
      <c r="P189" s="10">
        <v>98</v>
      </c>
      <c r="Q189" s="10">
        <v>5684</v>
      </c>
      <c r="R189" s="1"/>
      <c r="S189" s="1"/>
    </row>
    <row r="190" spans="1:19">
      <c r="A190" s="169"/>
      <c r="B190" s="8" t="s">
        <v>37</v>
      </c>
      <c r="C190" s="9" t="s">
        <v>38</v>
      </c>
      <c r="D190" s="10">
        <v>6982</v>
      </c>
      <c r="E190" s="10">
        <v>17201</v>
      </c>
      <c r="F190" s="10">
        <v>370</v>
      </c>
      <c r="G190" s="10">
        <v>31</v>
      </c>
      <c r="H190" s="10"/>
      <c r="I190" s="10"/>
      <c r="J190" s="10"/>
      <c r="K190" s="10">
        <v>514</v>
      </c>
      <c r="L190" s="10">
        <v>1391</v>
      </c>
      <c r="M190" s="10">
        <v>2160</v>
      </c>
      <c r="N190" s="10"/>
      <c r="O190" s="10"/>
      <c r="P190" s="10">
        <v>805</v>
      </c>
      <c r="Q190" s="10">
        <v>29454</v>
      </c>
      <c r="R190" s="1"/>
      <c r="S190" s="1"/>
    </row>
    <row r="191" spans="1:19">
      <c r="A191" s="169"/>
      <c r="B191" s="8" t="s">
        <v>39</v>
      </c>
      <c r="C191" s="9" t="s">
        <v>40</v>
      </c>
      <c r="D191" s="10">
        <v>7010</v>
      </c>
      <c r="E191" s="10">
        <v>2115</v>
      </c>
      <c r="F191" s="10">
        <v>406</v>
      </c>
      <c r="G191" s="10"/>
      <c r="H191" s="10"/>
      <c r="I191" s="10">
        <v>43573</v>
      </c>
      <c r="J191" s="10">
        <v>28</v>
      </c>
      <c r="K191" s="10">
        <v>1100</v>
      </c>
      <c r="L191" s="10">
        <v>11196</v>
      </c>
      <c r="M191" s="10">
        <v>517</v>
      </c>
      <c r="N191" s="10"/>
      <c r="O191" s="10"/>
      <c r="P191" s="10">
        <v>2482</v>
      </c>
      <c r="Q191" s="10">
        <v>68427</v>
      </c>
      <c r="R191" s="1"/>
      <c r="S191" s="1"/>
    </row>
    <row r="192" spans="1:19" ht="15.75" thickBot="1">
      <c r="A192" s="169"/>
      <c r="B192" s="8" t="s">
        <v>41</v>
      </c>
      <c r="C192" s="9" t="s">
        <v>42</v>
      </c>
      <c r="D192" s="10">
        <v>295</v>
      </c>
      <c r="E192" s="10"/>
      <c r="F192" s="10"/>
      <c r="G192" s="10">
        <v>21403</v>
      </c>
      <c r="H192" s="10"/>
      <c r="I192" s="10"/>
      <c r="J192" s="10"/>
      <c r="K192" s="10"/>
      <c r="L192" s="10"/>
      <c r="M192" s="10"/>
      <c r="N192" s="10"/>
      <c r="O192" s="10"/>
      <c r="P192" s="94"/>
      <c r="Q192" s="10">
        <v>21698</v>
      </c>
      <c r="R192" s="1"/>
      <c r="S192" s="1"/>
    </row>
    <row r="193" spans="1:19" ht="15.75" thickBot="1">
      <c r="A193" s="83"/>
      <c r="B193" s="175" t="s">
        <v>214</v>
      </c>
      <c r="C193" s="175"/>
      <c r="D193" s="95">
        <v>40735</v>
      </c>
      <c r="E193" s="95">
        <v>47318</v>
      </c>
      <c r="F193" s="95">
        <v>3340</v>
      </c>
      <c r="G193" s="95">
        <v>21475</v>
      </c>
      <c r="H193" s="95">
        <v>16</v>
      </c>
      <c r="I193" s="95">
        <v>43574</v>
      </c>
      <c r="J193" s="95">
        <v>30944</v>
      </c>
      <c r="K193" s="95">
        <v>5642</v>
      </c>
      <c r="L193" s="95">
        <v>15334</v>
      </c>
      <c r="M193" s="95">
        <v>27802</v>
      </c>
      <c r="N193" s="95">
        <v>3</v>
      </c>
      <c r="O193" s="95">
        <v>427</v>
      </c>
      <c r="P193" s="97">
        <v>5234</v>
      </c>
      <c r="Q193" s="95">
        <v>241844</v>
      </c>
      <c r="R193" s="1"/>
      <c r="S193" s="1"/>
    </row>
    <row r="194" spans="1:19">
      <c r="A194" s="6"/>
      <c r="B194" s="88"/>
      <c r="C194" s="88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1"/>
    </row>
    <row r="195" spans="1:19"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</row>
    <row r="196" spans="1:19" ht="16.5">
      <c r="A196" s="151" t="s">
        <v>13</v>
      </c>
      <c r="B196" s="102"/>
      <c r="C196" s="102"/>
      <c r="D196" s="102"/>
      <c r="E196" s="102"/>
      <c r="F196" s="102"/>
      <c r="G196" s="106"/>
      <c r="H196" s="106"/>
      <c r="I196" s="106"/>
      <c r="J196" s="106"/>
      <c r="K196" s="106"/>
      <c r="L196" s="106"/>
      <c r="M196" s="106"/>
      <c r="N196" s="106"/>
      <c r="O196" s="106"/>
      <c r="P196" s="106"/>
      <c r="Q196" s="106"/>
    </row>
    <row r="197" spans="1:19" ht="16.5">
      <c r="A197" s="151" t="s">
        <v>15</v>
      </c>
      <c r="B197" s="102"/>
      <c r="C197" s="102"/>
      <c r="D197" s="102"/>
      <c r="E197" s="102"/>
      <c r="F197" s="102"/>
      <c r="G197" s="106"/>
      <c r="H197" s="106"/>
      <c r="I197" s="106"/>
      <c r="J197" s="106"/>
      <c r="K197" s="106"/>
      <c r="L197" s="106"/>
      <c r="M197" s="106"/>
      <c r="N197" s="106"/>
      <c r="O197" s="106"/>
      <c r="P197" s="106"/>
      <c r="Q197" s="106"/>
    </row>
    <row r="198" spans="1:19" ht="16.5">
      <c r="A198" s="176">
        <v>2013</v>
      </c>
      <c r="B198" s="158"/>
      <c r="C198" s="102"/>
      <c r="D198" s="102"/>
      <c r="E198" s="102"/>
      <c r="F198" s="102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</row>
    <row r="199" spans="1:19" ht="17.25" thickBot="1">
      <c r="A199" s="26"/>
      <c r="B199" s="27"/>
      <c r="C199" s="27"/>
      <c r="D199" s="27"/>
      <c r="E199" s="27"/>
      <c r="F199" s="27"/>
      <c r="G199" s="2"/>
      <c r="H199" s="2"/>
      <c r="I199" s="2"/>
      <c r="J199" s="2"/>
      <c r="K199" s="2"/>
      <c r="L199" s="2"/>
      <c r="M199" s="2"/>
      <c r="N199" s="2"/>
      <c r="O199" s="2"/>
      <c r="P199" s="71"/>
    </row>
    <row r="200" spans="1:19" ht="15.75" thickBot="1">
      <c r="A200" s="166" t="s">
        <v>186</v>
      </c>
      <c r="B200" s="166"/>
      <c r="C200" s="166"/>
      <c r="D200" s="166"/>
      <c r="E200" s="166"/>
      <c r="F200" s="166"/>
      <c r="G200" s="166"/>
      <c r="H200" s="166"/>
      <c r="I200" s="166"/>
      <c r="J200" s="166"/>
      <c r="K200" s="166"/>
      <c r="L200" s="166"/>
      <c r="M200" s="166"/>
      <c r="N200" s="166"/>
      <c r="O200" s="166"/>
      <c r="P200" s="166"/>
      <c r="Q200" s="166"/>
    </row>
    <row r="201" spans="1:19">
      <c r="A201" s="72"/>
      <c r="B201" s="89"/>
      <c r="C201" s="74"/>
      <c r="D201" s="90" t="s">
        <v>187</v>
      </c>
      <c r="E201" s="90" t="s">
        <v>188</v>
      </c>
      <c r="F201" s="90" t="s">
        <v>189</v>
      </c>
      <c r="G201" s="90" t="s">
        <v>190</v>
      </c>
      <c r="H201" s="90" t="s">
        <v>191</v>
      </c>
      <c r="I201" s="90" t="s">
        <v>192</v>
      </c>
      <c r="J201" s="90" t="s">
        <v>193</v>
      </c>
      <c r="K201" s="90" t="s">
        <v>194</v>
      </c>
      <c r="L201" s="90" t="s">
        <v>195</v>
      </c>
      <c r="M201" s="90" t="s">
        <v>196</v>
      </c>
      <c r="N201" s="90" t="s">
        <v>197</v>
      </c>
      <c r="O201" s="90" t="s">
        <v>198</v>
      </c>
      <c r="P201" s="91" t="s">
        <v>199</v>
      </c>
      <c r="Q201" s="173" t="s">
        <v>43</v>
      </c>
    </row>
    <row r="202" spans="1:19" ht="60.75" thickBot="1">
      <c r="A202" s="77"/>
      <c r="B202" s="39" t="s">
        <v>200</v>
      </c>
      <c r="C202" s="39" t="s">
        <v>58</v>
      </c>
      <c r="D202" s="79" t="s">
        <v>201</v>
      </c>
      <c r="E202" s="79" t="s">
        <v>202</v>
      </c>
      <c r="F202" s="79" t="s">
        <v>203</v>
      </c>
      <c r="G202" s="79" t="s">
        <v>204</v>
      </c>
      <c r="H202" s="79" t="s">
        <v>205</v>
      </c>
      <c r="I202" s="79" t="s">
        <v>206</v>
      </c>
      <c r="J202" s="79" t="s">
        <v>206</v>
      </c>
      <c r="K202" s="79" t="s">
        <v>207</v>
      </c>
      <c r="L202" s="79" t="s">
        <v>208</v>
      </c>
      <c r="M202" s="79" t="s">
        <v>209</v>
      </c>
      <c r="N202" s="79" t="s">
        <v>210</v>
      </c>
      <c r="O202" s="79" t="s">
        <v>211</v>
      </c>
      <c r="P202" s="92" t="s">
        <v>212</v>
      </c>
      <c r="Q202" s="174"/>
    </row>
    <row r="203" spans="1:19">
      <c r="A203" s="169" t="s">
        <v>213</v>
      </c>
      <c r="B203" s="8" t="s">
        <v>21</v>
      </c>
      <c r="C203" s="9" t="s">
        <v>22</v>
      </c>
      <c r="D203" s="10">
        <v>6895</v>
      </c>
      <c r="E203" s="10">
        <v>4527</v>
      </c>
      <c r="F203" s="10">
        <v>100</v>
      </c>
      <c r="G203" s="10">
        <v>23</v>
      </c>
      <c r="H203" s="10"/>
      <c r="I203" s="10"/>
      <c r="J203" s="10"/>
      <c r="K203" s="10">
        <v>525</v>
      </c>
      <c r="L203" s="10">
        <v>331</v>
      </c>
      <c r="M203" s="10">
        <v>1144</v>
      </c>
      <c r="N203" s="10"/>
      <c r="O203" s="10"/>
      <c r="P203" s="10">
        <v>761</v>
      </c>
      <c r="Q203" s="10">
        <v>14306</v>
      </c>
      <c r="R203" s="1"/>
      <c r="S203" s="1"/>
    </row>
    <row r="204" spans="1:19">
      <c r="A204" s="169"/>
      <c r="B204" s="8" t="s">
        <v>23</v>
      </c>
      <c r="C204" s="9" t="s">
        <v>24</v>
      </c>
      <c r="D204" s="10">
        <v>1826</v>
      </c>
      <c r="E204" s="10">
        <v>7592</v>
      </c>
      <c r="F204" s="10">
        <v>242</v>
      </c>
      <c r="G204" s="10"/>
      <c r="H204" s="10"/>
      <c r="I204" s="10"/>
      <c r="J204" s="10"/>
      <c r="K204" s="10">
        <v>264</v>
      </c>
      <c r="L204" s="10"/>
      <c r="M204" s="10">
        <v>126</v>
      </c>
      <c r="N204" s="10"/>
      <c r="O204" s="10"/>
      <c r="P204" s="10"/>
      <c r="Q204" s="10">
        <v>10050</v>
      </c>
      <c r="R204" s="1"/>
      <c r="S204" s="1"/>
    </row>
    <row r="205" spans="1:19">
      <c r="A205" s="169"/>
      <c r="B205" s="8" t="s">
        <v>25</v>
      </c>
      <c r="C205" s="9" t="s">
        <v>26</v>
      </c>
      <c r="D205" s="10">
        <v>3017</v>
      </c>
      <c r="E205" s="10">
        <v>9338</v>
      </c>
      <c r="F205" s="10">
        <v>285</v>
      </c>
      <c r="G205" s="10">
        <v>1</v>
      </c>
      <c r="H205" s="10"/>
      <c r="I205" s="10"/>
      <c r="J205" s="10"/>
      <c r="K205" s="10">
        <v>585</v>
      </c>
      <c r="L205" s="10"/>
      <c r="M205" s="10">
        <v>819</v>
      </c>
      <c r="N205" s="10"/>
      <c r="O205" s="10">
        <v>6</v>
      </c>
      <c r="P205" s="10">
        <v>69</v>
      </c>
      <c r="Q205" s="10">
        <v>14120</v>
      </c>
      <c r="R205" s="1"/>
      <c r="S205" s="1"/>
    </row>
    <row r="206" spans="1:19">
      <c r="A206" s="169"/>
      <c r="B206" s="8" t="s">
        <v>27</v>
      </c>
      <c r="C206" s="9" t="s">
        <v>28</v>
      </c>
      <c r="D206" s="10">
        <v>4492</v>
      </c>
      <c r="E206" s="10">
        <v>1001</v>
      </c>
      <c r="F206" s="10">
        <v>1287</v>
      </c>
      <c r="G206" s="10">
        <v>1</v>
      </c>
      <c r="H206" s="10">
        <v>2</v>
      </c>
      <c r="I206" s="10"/>
      <c r="J206" s="10"/>
      <c r="K206" s="10">
        <v>4275</v>
      </c>
      <c r="L206" s="10">
        <v>20</v>
      </c>
      <c r="M206" s="10">
        <v>17209</v>
      </c>
      <c r="N206" s="10">
        <v>34</v>
      </c>
      <c r="O206" s="10"/>
      <c r="P206" s="10">
        <v>157</v>
      </c>
      <c r="Q206" s="10">
        <v>28478</v>
      </c>
      <c r="R206" s="1"/>
      <c r="S206" s="1"/>
    </row>
    <row r="207" spans="1:19">
      <c r="A207" s="169"/>
      <c r="B207" s="8" t="s">
        <v>29</v>
      </c>
      <c r="C207" s="9" t="s">
        <v>30</v>
      </c>
      <c r="D207" s="10">
        <v>1401</v>
      </c>
      <c r="E207" s="10">
        <v>160</v>
      </c>
      <c r="F207" s="10">
        <v>3</v>
      </c>
      <c r="G207" s="10">
        <v>12</v>
      </c>
      <c r="H207" s="10"/>
      <c r="I207" s="10"/>
      <c r="J207" s="10"/>
      <c r="K207" s="10">
        <v>18</v>
      </c>
      <c r="L207" s="10"/>
      <c r="M207" s="10">
        <v>1279</v>
      </c>
      <c r="N207" s="10"/>
      <c r="O207" s="10">
        <v>284</v>
      </c>
      <c r="P207" s="10">
        <v>23</v>
      </c>
      <c r="Q207" s="10">
        <v>3180</v>
      </c>
      <c r="R207" s="1"/>
      <c r="S207" s="1"/>
    </row>
    <row r="208" spans="1:19">
      <c r="A208" s="169"/>
      <c r="B208" s="8" t="s">
        <v>31</v>
      </c>
      <c r="C208" s="9" t="s">
        <v>32</v>
      </c>
      <c r="D208" s="10">
        <v>1332</v>
      </c>
      <c r="E208" s="10">
        <v>109</v>
      </c>
      <c r="F208" s="10">
        <v>8</v>
      </c>
      <c r="G208" s="10">
        <v>-11</v>
      </c>
      <c r="H208" s="10">
        <v>1</v>
      </c>
      <c r="I208" s="10"/>
      <c r="J208" s="10"/>
      <c r="K208" s="10">
        <v>29</v>
      </c>
      <c r="L208" s="10">
        <v>797</v>
      </c>
      <c r="M208" s="10">
        <v>666</v>
      </c>
      <c r="N208" s="10"/>
      <c r="O208" s="10">
        <v>196</v>
      </c>
      <c r="P208" s="10">
        <v>379</v>
      </c>
      <c r="Q208" s="10">
        <v>3506</v>
      </c>
      <c r="R208" s="1"/>
      <c r="S208" s="1"/>
    </row>
    <row r="209" spans="1:19">
      <c r="A209" s="169"/>
      <c r="B209" s="8" t="s">
        <v>33</v>
      </c>
      <c r="C209" s="9" t="s">
        <v>34</v>
      </c>
      <c r="D209" s="10">
        <v>3396</v>
      </c>
      <c r="E209" s="10">
        <v>2909</v>
      </c>
      <c r="F209" s="10">
        <v>15</v>
      </c>
      <c r="G209" s="10">
        <v>3</v>
      </c>
      <c r="H209" s="10"/>
      <c r="I209" s="10"/>
      <c r="J209" s="10">
        <v>27291</v>
      </c>
      <c r="K209" s="10">
        <v>1089</v>
      </c>
      <c r="L209" s="10">
        <v>1439</v>
      </c>
      <c r="M209" s="10">
        <v>689</v>
      </c>
      <c r="N209" s="10"/>
      <c r="O209" s="10"/>
      <c r="P209" s="10">
        <v>457</v>
      </c>
      <c r="Q209" s="10">
        <v>37288</v>
      </c>
      <c r="R209" s="1"/>
      <c r="S209" s="1"/>
    </row>
    <row r="210" spans="1:19" ht="36">
      <c r="A210" s="169"/>
      <c r="B210" s="8" t="s">
        <v>35</v>
      </c>
      <c r="C210" s="93" t="s">
        <v>36</v>
      </c>
      <c r="D210" s="10">
        <v>2205</v>
      </c>
      <c r="E210" s="10">
        <v>253</v>
      </c>
      <c r="F210" s="10">
        <v>7</v>
      </c>
      <c r="G210" s="10">
        <v>2</v>
      </c>
      <c r="H210" s="10">
        <v>10</v>
      </c>
      <c r="I210" s="10"/>
      <c r="J210" s="10"/>
      <c r="K210" s="10">
        <v>97</v>
      </c>
      <c r="L210" s="10">
        <v>28</v>
      </c>
      <c r="M210" s="10">
        <v>1871</v>
      </c>
      <c r="N210" s="10"/>
      <c r="O210" s="10"/>
      <c r="P210" s="10">
        <v>80</v>
      </c>
      <c r="Q210" s="10">
        <v>4553</v>
      </c>
      <c r="R210" s="1"/>
      <c r="S210" s="1"/>
    </row>
    <row r="211" spans="1:19">
      <c r="A211" s="169"/>
      <c r="B211" s="8" t="s">
        <v>37</v>
      </c>
      <c r="C211" s="9" t="s">
        <v>38</v>
      </c>
      <c r="D211" s="10">
        <v>6594</v>
      </c>
      <c r="E211" s="10">
        <v>16100</v>
      </c>
      <c r="F211" s="10">
        <v>319</v>
      </c>
      <c r="G211" s="10">
        <v>23</v>
      </c>
      <c r="H211" s="10"/>
      <c r="I211" s="10"/>
      <c r="J211" s="10"/>
      <c r="K211" s="10">
        <v>922</v>
      </c>
      <c r="L211" s="10">
        <v>1261</v>
      </c>
      <c r="M211" s="10">
        <v>2356</v>
      </c>
      <c r="N211" s="10"/>
      <c r="O211" s="10"/>
      <c r="P211" s="10">
        <v>783</v>
      </c>
      <c r="Q211" s="10">
        <v>28358</v>
      </c>
      <c r="R211" s="1"/>
      <c r="S211" s="1"/>
    </row>
    <row r="212" spans="1:19">
      <c r="A212" s="169"/>
      <c r="B212" s="8" t="s">
        <v>39</v>
      </c>
      <c r="C212" s="9" t="s">
        <v>40</v>
      </c>
      <c r="D212" s="10">
        <v>6379</v>
      </c>
      <c r="E212" s="10">
        <v>1858</v>
      </c>
      <c r="F212" s="10">
        <v>355</v>
      </c>
      <c r="G212" s="10"/>
      <c r="H212" s="10"/>
      <c r="I212" s="10">
        <v>38841</v>
      </c>
      <c r="J212" s="10">
        <v>27</v>
      </c>
      <c r="K212" s="10">
        <v>2238</v>
      </c>
      <c r="L212" s="10">
        <v>9942</v>
      </c>
      <c r="M212" s="10">
        <v>551</v>
      </c>
      <c r="N212" s="10"/>
      <c r="O212" s="10"/>
      <c r="P212" s="10">
        <v>2171</v>
      </c>
      <c r="Q212" s="10">
        <v>62362</v>
      </c>
      <c r="R212" s="1"/>
      <c r="S212" s="1"/>
    </row>
    <row r="213" spans="1:19" ht="15.75" thickBot="1">
      <c r="A213" s="169"/>
      <c r="B213" s="8" t="s">
        <v>41</v>
      </c>
      <c r="C213" s="9" t="s">
        <v>42</v>
      </c>
      <c r="D213" s="10">
        <v>291</v>
      </c>
      <c r="E213" s="10"/>
      <c r="F213" s="10"/>
      <c r="G213" s="10">
        <v>18030</v>
      </c>
      <c r="H213" s="10"/>
      <c r="I213" s="10"/>
      <c r="J213" s="10"/>
      <c r="K213" s="10"/>
      <c r="L213" s="10"/>
      <c r="M213" s="10"/>
      <c r="N213" s="10"/>
      <c r="O213" s="10"/>
      <c r="P213" s="94"/>
      <c r="Q213" s="10">
        <v>18321</v>
      </c>
      <c r="R213" s="1"/>
      <c r="S213" s="1"/>
    </row>
    <row r="214" spans="1:19" ht="15.75" thickBot="1">
      <c r="A214" s="83"/>
      <c r="B214" s="175" t="s">
        <v>214</v>
      </c>
      <c r="C214" s="175"/>
      <c r="D214" s="95">
        <v>37828</v>
      </c>
      <c r="E214" s="95">
        <v>43847</v>
      </c>
      <c r="F214" s="95">
        <v>2621</v>
      </c>
      <c r="G214" s="95">
        <v>18084</v>
      </c>
      <c r="H214" s="95">
        <v>13</v>
      </c>
      <c r="I214" s="95">
        <v>38841</v>
      </c>
      <c r="J214" s="95">
        <v>27318</v>
      </c>
      <c r="K214" s="95">
        <v>10042</v>
      </c>
      <c r="L214" s="95">
        <v>13818</v>
      </c>
      <c r="M214" s="95">
        <v>26710</v>
      </c>
      <c r="N214" s="95">
        <v>34</v>
      </c>
      <c r="O214" s="95">
        <v>486</v>
      </c>
      <c r="P214" s="97">
        <v>4880</v>
      </c>
      <c r="Q214" s="95">
        <v>224522</v>
      </c>
      <c r="R214" s="1"/>
      <c r="S214" s="1"/>
    </row>
    <row r="215" spans="1:19">
      <c r="A215" s="6"/>
      <c r="B215" s="88"/>
      <c r="C215" s="88"/>
      <c r="D215" s="96"/>
      <c r="E215" s="96"/>
      <c r="F215" s="96"/>
      <c r="G215" s="96"/>
      <c r="H215" s="96"/>
      <c r="I215" s="96"/>
      <c r="J215" s="96"/>
      <c r="K215" s="96"/>
      <c r="L215" s="96"/>
      <c r="M215" s="96"/>
      <c r="N215" s="96"/>
      <c r="O215" s="96"/>
      <c r="P215" s="96"/>
      <c r="Q215" s="96"/>
      <c r="R215" s="1"/>
    </row>
    <row r="216" spans="1:19">
      <c r="D216" s="96"/>
      <c r="E216" s="96"/>
      <c r="F216" s="96"/>
      <c r="G216" s="96"/>
      <c r="H216" s="96"/>
      <c r="I216" s="96"/>
      <c r="J216" s="96"/>
      <c r="K216" s="96"/>
      <c r="L216" s="96"/>
      <c r="M216" s="96"/>
      <c r="N216" s="96"/>
      <c r="O216" s="96"/>
      <c r="P216" s="96"/>
      <c r="Q216" s="96"/>
    </row>
    <row r="217" spans="1:19" ht="16.5">
      <c r="A217" s="151" t="s">
        <v>13</v>
      </c>
      <c r="B217" s="102"/>
      <c r="C217" s="102"/>
      <c r="D217" s="102"/>
      <c r="E217" s="102"/>
      <c r="F217" s="102"/>
      <c r="G217" s="106"/>
      <c r="H217" s="106"/>
      <c r="I217" s="106"/>
      <c r="J217" s="106"/>
      <c r="K217" s="106"/>
      <c r="L217" s="106"/>
      <c r="M217" s="106"/>
      <c r="N217" s="106"/>
      <c r="O217" s="106"/>
      <c r="P217" s="106"/>
      <c r="Q217" s="106"/>
    </row>
    <row r="218" spans="1:19" ht="16.5">
      <c r="A218" s="151" t="s">
        <v>15</v>
      </c>
      <c r="B218" s="102"/>
      <c r="C218" s="102"/>
      <c r="D218" s="102"/>
      <c r="E218" s="102"/>
      <c r="F218" s="102"/>
      <c r="G218" s="106"/>
      <c r="H218" s="106"/>
      <c r="I218" s="106"/>
      <c r="J218" s="106"/>
      <c r="K218" s="106"/>
      <c r="L218" s="106"/>
      <c r="M218" s="106"/>
      <c r="N218" s="106"/>
      <c r="O218" s="106"/>
      <c r="P218" s="106"/>
      <c r="Q218" s="106"/>
    </row>
    <row r="219" spans="1:19" ht="16.5">
      <c r="A219" s="176">
        <v>2012</v>
      </c>
      <c r="B219" s="158"/>
      <c r="C219" s="102"/>
      <c r="D219" s="102"/>
      <c r="E219" s="102"/>
      <c r="F219" s="102"/>
      <c r="G219" s="106"/>
      <c r="H219" s="106"/>
      <c r="I219" s="106"/>
      <c r="J219" s="106"/>
      <c r="K219" s="106"/>
      <c r="L219" s="106"/>
      <c r="M219" s="106"/>
      <c r="N219" s="106"/>
      <c r="O219" s="106"/>
      <c r="P219" s="106"/>
      <c r="Q219" s="106"/>
    </row>
    <row r="220" spans="1:19" ht="17.25" thickBot="1">
      <c r="A220" s="26"/>
      <c r="B220" s="27"/>
      <c r="C220" s="27"/>
      <c r="D220" s="27"/>
      <c r="E220" s="27"/>
      <c r="F220" s="27"/>
      <c r="G220" s="2"/>
      <c r="H220" s="2"/>
      <c r="I220" s="2"/>
      <c r="J220" s="2"/>
      <c r="K220" s="2"/>
      <c r="L220" s="2"/>
      <c r="M220" s="2"/>
      <c r="N220" s="2"/>
      <c r="O220" s="2"/>
      <c r="P220" s="71"/>
    </row>
    <row r="221" spans="1:19" ht="15.75" thickBot="1">
      <c r="A221" s="166" t="s">
        <v>186</v>
      </c>
      <c r="B221" s="166"/>
      <c r="C221" s="166"/>
      <c r="D221" s="166"/>
      <c r="E221" s="166"/>
      <c r="F221" s="166"/>
      <c r="G221" s="166"/>
      <c r="H221" s="166"/>
      <c r="I221" s="166"/>
      <c r="J221" s="166"/>
      <c r="K221" s="166"/>
      <c r="L221" s="166"/>
      <c r="M221" s="166"/>
      <c r="N221" s="166"/>
      <c r="O221" s="166"/>
      <c r="P221" s="166"/>
      <c r="Q221" s="166"/>
    </row>
    <row r="222" spans="1:19">
      <c r="A222" s="72"/>
      <c r="B222" s="89"/>
      <c r="C222" s="74"/>
      <c r="D222" s="90" t="s">
        <v>187</v>
      </c>
      <c r="E222" s="90" t="s">
        <v>188</v>
      </c>
      <c r="F222" s="90" t="s">
        <v>189</v>
      </c>
      <c r="G222" s="90" t="s">
        <v>190</v>
      </c>
      <c r="H222" s="90" t="s">
        <v>191</v>
      </c>
      <c r="I222" s="90" t="s">
        <v>192</v>
      </c>
      <c r="J222" s="90" t="s">
        <v>193</v>
      </c>
      <c r="K222" s="90" t="s">
        <v>194</v>
      </c>
      <c r="L222" s="90" t="s">
        <v>195</v>
      </c>
      <c r="M222" s="90" t="s">
        <v>196</v>
      </c>
      <c r="N222" s="90" t="s">
        <v>197</v>
      </c>
      <c r="O222" s="90" t="s">
        <v>198</v>
      </c>
      <c r="P222" s="91" t="s">
        <v>199</v>
      </c>
      <c r="Q222" s="173" t="s">
        <v>43</v>
      </c>
    </row>
    <row r="223" spans="1:19" ht="60.75" thickBot="1">
      <c r="A223" s="77"/>
      <c r="B223" s="39" t="s">
        <v>200</v>
      </c>
      <c r="C223" s="39" t="s">
        <v>58</v>
      </c>
      <c r="D223" s="79" t="s">
        <v>201</v>
      </c>
      <c r="E223" s="79" t="s">
        <v>202</v>
      </c>
      <c r="F223" s="79" t="s">
        <v>203</v>
      </c>
      <c r="G223" s="79" t="s">
        <v>204</v>
      </c>
      <c r="H223" s="79" t="s">
        <v>205</v>
      </c>
      <c r="I223" s="79" t="s">
        <v>206</v>
      </c>
      <c r="J223" s="79" t="s">
        <v>206</v>
      </c>
      <c r="K223" s="79" t="s">
        <v>207</v>
      </c>
      <c r="L223" s="79" t="s">
        <v>208</v>
      </c>
      <c r="M223" s="79" t="s">
        <v>209</v>
      </c>
      <c r="N223" s="79" t="s">
        <v>210</v>
      </c>
      <c r="O223" s="79" t="s">
        <v>211</v>
      </c>
      <c r="P223" s="92" t="s">
        <v>212</v>
      </c>
      <c r="Q223" s="174"/>
    </row>
    <row r="224" spans="1:19">
      <c r="A224" s="169" t="s">
        <v>213</v>
      </c>
      <c r="B224" s="8" t="s">
        <v>21</v>
      </c>
      <c r="C224" s="9" t="s">
        <v>22</v>
      </c>
      <c r="D224" s="10">
        <v>6356</v>
      </c>
      <c r="E224" s="10">
        <v>4121</v>
      </c>
      <c r="F224" s="10">
        <v>99</v>
      </c>
      <c r="G224" s="10">
        <v>23</v>
      </c>
      <c r="H224" s="10"/>
      <c r="I224" s="10"/>
      <c r="J224" s="10"/>
      <c r="K224" s="10">
        <v>400</v>
      </c>
      <c r="L224" s="10">
        <v>242</v>
      </c>
      <c r="M224" s="10">
        <v>1178</v>
      </c>
      <c r="N224" s="10"/>
      <c r="O224" s="10"/>
      <c r="P224" s="10">
        <v>555</v>
      </c>
      <c r="Q224" s="10">
        <v>12974</v>
      </c>
      <c r="R224" s="1"/>
      <c r="S224" s="1"/>
    </row>
    <row r="225" spans="1:19">
      <c r="A225" s="169"/>
      <c r="B225" s="8" t="s">
        <v>23</v>
      </c>
      <c r="C225" s="9" t="s">
        <v>24</v>
      </c>
      <c r="D225" s="10">
        <v>1640</v>
      </c>
      <c r="E225" s="10">
        <v>6893</v>
      </c>
      <c r="F225" s="10">
        <v>238</v>
      </c>
      <c r="G225" s="10"/>
      <c r="H225" s="10"/>
      <c r="I225" s="10"/>
      <c r="J225" s="10"/>
      <c r="K225" s="10">
        <v>222</v>
      </c>
      <c r="L225" s="10"/>
      <c r="M225" s="10">
        <v>186</v>
      </c>
      <c r="N225" s="10"/>
      <c r="O225" s="10"/>
      <c r="P225" s="10"/>
      <c r="Q225" s="10">
        <v>9179</v>
      </c>
      <c r="R225" s="1"/>
      <c r="S225" s="1"/>
    </row>
    <row r="226" spans="1:19">
      <c r="A226" s="169"/>
      <c r="B226" s="8" t="s">
        <v>25</v>
      </c>
      <c r="C226" s="9" t="s">
        <v>26</v>
      </c>
      <c r="D226" s="10">
        <v>2455</v>
      </c>
      <c r="E226" s="10">
        <v>8384</v>
      </c>
      <c r="F226" s="10">
        <v>277</v>
      </c>
      <c r="G226" s="10"/>
      <c r="H226" s="10"/>
      <c r="I226" s="10"/>
      <c r="J226" s="10"/>
      <c r="K226" s="10">
        <v>386</v>
      </c>
      <c r="L226" s="10"/>
      <c r="M226" s="10">
        <v>661</v>
      </c>
      <c r="N226" s="10"/>
      <c r="O226" s="10">
        <v>7</v>
      </c>
      <c r="P226" s="10">
        <v>49</v>
      </c>
      <c r="Q226" s="10">
        <v>12219</v>
      </c>
      <c r="R226" s="1"/>
      <c r="S226" s="1"/>
    </row>
    <row r="227" spans="1:19">
      <c r="A227" s="169"/>
      <c r="B227" s="8" t="s">
        <v>27</v>
      </c>
      <c r="C227" s="9" t="s">
        <v>28</v>
      </c>
      <c r="D227" s="10">
        <v>4411</v>
      </c>
      <c r="E227" s="10">
        <v>913</v>
      </c>
      <c r="F227" s="10">
        <v>876</v>
      </c>
      <c r="G227" s="10">
        <v>1</v>
      </c>
      <c r="H227" s="10">
        <v>2</v>
      </c>
      <c r="I227" s="10"/>
      <c r="J227" s="10"/>
      <c r="K227" s="10">
        <v>4335</v>
      </c>
      <c r="L227" s="10">
        <v>15</v>
      </c>
      <c r="M227" s="10">
        <v>14397</v>
      </c>
      <c r="N227" s="10">
        <v>9</v>
      </c>
      <c r="O227" s="10"/>
      <c r="P227" s="10">
        <v>128</v>
      </c>
      <c r="Q227" s="10">
        <v>25087</v>
      </c>
      <c r="R227" s="1"/>
      <c r="S227" s="1"/>
    </row>
    <row r="228" spans="1:19">
      <c r="A228" s="169"/>
      <c r="B228" s="8" t="s">
        <v>29</v>
      </c>
      <c r="C228" s="9" t="s">
        <v>30</v>
      </c>
      <c r="D228" s="10">
        <v>1139</v>
      </c>
      <c r="E228" s="10">
        <v>157</v>
      </c>
      <c r="F228" s="10">
        <v>3</v>
      </c>
      <c r="G228" s="10">
        <v>10</v>
      </c>
      <c r="H228" s="10"/>
      <c r="I228" s="10"/>
      <c r="J228" s="10"/>
      <c r="K228" s="10">
        <v>17</v>
      </c>
      <c r="L228" s="10"/>
      <c r="M228" s="10">
        <v>983</v>
      </c>
      <c r="N228" s="10"/>
      <c r="O228" s="10">
        <v>221</v>
      </c>
      <c r="P228" s="10">
        <v>18</v>
      </c>
      <c r="Q228" s="10">
        <v>2548</v>
      </c>
      <c r="R228" s="1"/>
      <c r="S228" s="1"/>
    </row>
    <row r="229" spans="1:19">
      <c r="A229" s="169"/>
      <c r="B229" s="8" t="s">
        <v>31</v>
      </c>
      <c r="C229" s="9" t="s">
        <v>32</v>
      </c>
      <c r="D229" s="10">
        <v>1300</v>
      </c>
      <c r="E229" s="10">
        <v>81</v>
      </c>
      <c r="F229" s="10">
        <v>7</v>
      </c>
      <c r="G229" s="10">
        <v>-8</v>
      </c>
      <c r="H229" s="10">
        <v>1</v>
      </c>
      <c r="I229" s="10"/>
      <c r="J229" s="10"/>
      <c r="K229" s="10">
        <v>20</v>
      </c>
      <c r="L229" s="10">
        <v>614</v>
      </c>
      <c r="M229" s="10">
        <v>751</v>
      </c>
      <c r="N229" s="10"/>
      <c r="O229" s="10">
        <v>356</v>
      </c>
      <c r="P229" s="10">
        <v>224</v>
      </c>
      <c r="Q229" s="10">
        <v>3346</v>
      </c>
      <c r="R229" s="1"/>
      <c r="S229" s="1"/>
    </row>
    <row r="230" spans="1:19">
      <c r="A230" s="169"/>
      <c r="B230" s="8" t="s">
        <v>33</v>
      </c>
      <c r="C230" s="9" t="s">
        <v>34</v>
      </c>
      <c r="D230" s="10">
        <v>2996</v>
      </c>
      <c r="E230" s="10">
        <v>2557</v>
      </c>
      <c r="F230" s="10">
        <v>14</v>
      </c>
      <c r="G230" s="10">
        <v>3</v>
      </c>
      <c r="H230" s="10"/>
      <c r="I230" s="10"/>
      <c r="J230" s="10">
        <v>24967</v>
      </c>
      <c r="K230" s="10">
        <v>759</v>
      </c>
      <c r="L230" s="10">
        <v>1026</v>
      </c>
      <c r="M230" s="10">
        <v>843</v>
      </c>
      <c r="N230" s="10"/>
      <c r="O230" s="10"/>
      <c r="P230" s="10">
        <v>342</v>
      </c>
      <c r="Q230" s="10">
        <v>33507</v>
      </c>
      <c r="R230" s="1"/>
      <c r="S230" s="1"/>
    </row>
    <row r="231" spans="1:19" ht="36">
      <c r="A231" s="169"/>
      <c r="B231" s="8" t="s">
        <v>35</v>
      </c>
      <c r="C231" s="93" t="s">
        <v>36</v>
      </c>
      <c r="D231" s="10">
        <v>1809</v>
      </c>
      <c r="E231" s="10">
        <v>210</v>
      </c>
      <c r="F231" s="10">
        <v>6</v>
      </c>
      <c r="G231" s="10">
        <v>2</v>
      </c>
      <c r="H231" s="10">
        <v>6</v>
      </c>
      <c r="I231" s="10"/>
      <c r="J231" s="10"/>
      <c r="K231" s="10">
        <v>65</v>
      </c>
      <c r="L231" s="10">
        <v>19</v>
      </c>
      <c r="M231" s="10">
        <v>1593</v>
      </c>
      <c r="N231" s="10"/>
      <c r="O231" s="10"/>
      <c r="P231" s="10">
        <v>58</v>
      </c>
      <c r="Q231" s="10">
        <v>3768</v>
      </c>
      <c r="R231" s="1"/>
      <c r="S231" s="1"/>
    </row>
    <row r="232" spans="1:19">
      <c r="A232" s="169"/>
      <c r="B232" s="8" t="s">
        <v>37</v>
      </c>
      <c r="C232" s="9" t="s">
        <v>38</v>
      </c>
      <c r="D232" s="10">
        <v>5368</v>
      </c>
      <c r="E232" s="10">
        <v>13673</v>
      </c>
      <c r="F232" s="10">
        <v>315</v>
      </c>
      <c r="G232" s="10">
        <v>23</v>
      </c>
      <c r="H232" s="10"/>
      <c r="I232" s="10"/>
      <c r="J232" s="10"/>
      <c r="K232" s="10">
        <v>638</v>
      </c>
      <c r="L232" s="10">
        <v>807</v>
      </c>
      <c r="M232" s="10">
        <v>2511</v>
      </c>
      <c r="N232" s="10"/>
      <c r="O232" s="10"/>
      <c r="P232" s="10">
        <v>596</v>
      </c>
      <c r="Q232" s="10">
        <v>23931</v>
      </c>
      <c r="R232" s="1"/>
      <c r="S232" s="1"/>
    </row>
    <row r="233" spans="1:19">
      <c r="A233" s="169"/>
      <c r="B233" s="8" t="s">
        <v>39</v>
      </c>
      <c r="C233" s="9" t="s">
        <v>40</v>
      </c>
      <c r="D233" s="10">
        <v>5815</v>
      </c>
      <c r="E233" s="10">
        <v>1692</v>
      </c>
      <c r="F233" s="10">
        <v>332</v>
      </c>
      <c r="G233" s="10"/>
      <c r="H233" s="10"/>
      <c r="I233" s="10">
        <v>35070</v>
      </c>
      <c r="J233" s="10">
        <v>26</v>
      </c>
      <c r="K233" s="10">
        <v>1608</v>
      </c>
      <c r="L233" s="10">
        <v>9496</v>
      </c>
      <c r="M233" s="10">
        <v>665</v>
      </c>
      <c r="N233" s="10"/>
      <c r="O233" s="10"/>
      <c r="P233" s="10">
        <v>1494</v>
      </c>
      <c r="Q233" s="10">
        <v>56198</v>
      </c>
      <c r="R233" s="1"/>
      <c r="S233" s="1"/>
    </row>
    <row r="234" spans="1:19" ht="15.75" thickBot="1">
      <c r="A234" s="169"/>
      <c r="B234" s="8" t="s">
        <v>41</v>
      </c>
      <c r="C234" s="9" t="s">
        <v>42</v>
      </c>
      <c r="D234" s="10">
        <v>280</v>
      </c>
      <c r="E234" s="10"/>
      <c r="F234" s="10"/>
      <c r="G234" s="10">
        <v>19315</v>
      </c>
      <c r="H234" s="10"/>
      <c r="I234" s="10"/>
      <c r="J234" s="10"/>
      <c r="K234" s="10"/>
      <c r="L234" s="10"/>
      <c r="M234" s="10"/>
      <c r="N234" s="10"/>
      <c r="O234" s="10"/>
      <c r="P234" s="94"/>
      <c r="Q234" s="10">
        <v>19595</v>
      </c>
      <c r="R234" s="1"/>
      <c r="S234" s="1"/>
    </row>
    <row r="235" spans="1:19" ht="15.75" thickBot="1">
      <c r="A235" s="83"/>
      <c r="B235" s="175" t="s">
        <v>214</v>
      </c>
      <c r="C235" s="175"/>
      <c r="D235" s="95">
        <v>33569</v>
      </c>
      <c r="E235" s="95">
        <v>38681</v>
      </c>
      <c r="F235" s="95">
        <v>2167</v>
      </c>
      <c r="G235" s="95">
        <v>19369</v>
      </c>
      <c r="H235" s="95">
        <v>9</v>
      </c>
      <c r="I235" s="95">
        <v>35070</v>
      </c>
      <c r="J235" s="95">
        <v>24993</v>
      </c>
      <c r="K235" s="95">
        <v>8450</v>
      </c>
      <c r="L235" s="95">
        <v>12219</v>
      </c>
      <c r="M235" s="95">
        <v>23768</v>
      </c>
      <c r="N235" s="95">
        <v>9</v>
      </c>
      <c r="O235" s="95">
        <v>584</v>
      </c>
      <c r="P235" s="95">
        <v>3464</v>
      </c>
      <c r="Q235" s="95">
        <v>202352</v>
      </c>
      <c r="R235" s="1"/>
      <c r="S235" s="1"/>
    </row>
    <row r="236" spans="1:19">
      <c r="A236" s="6"/>
      <c r="B236" s="88"/>
      <c r="C236" s="88"/>
      <c r="D236" s="96"/>
      <c r="E236" s="96"/>
      <c r="F236" s="96"/>
      <c r="G236" s="96"/>
      <c r="H236" s="96"/>
      <c r="I236" s="96"/>
      <c r="J236" s="96"/>
      <c r="K236" s="96"/>
      <c r="L236" s="96"/>
      <c r="M236" s="96"/>
      <c r="N236" s="96"/>
      <c r="O236" s="96"/>
      <c r="P236" s="96"/>
      <c r="Q236" s="96"/>
      <c r="R236" s="1"/>
      <c r="S236" s="1"/>
    </row>
    <row r="237" spans="1:19">
      <c r="D237" s="96"/>
      <c r="E237" s="96"/>
      <c r="F237" s="96"/>
      <c r="G237" s="96"/>
      <c r="H237" s="96"/>
      <c r="I237" s="96"/>
      <c r="J237" s="96"/>
      <c r="K237" s="96"/>
      <c r="L237" s="96"/>
      <c r="M237" s="96"/>
      <c r="N237" s="96"/>
      <c r="O237" s="96"/>
      <c r="P237" s="96"/>
      <c r="Q237" s="96"/>
    </row>
    <row r="238" spans="1:19" ht="16.5">
      <c r="A238" s="151" t="s">
        <v>13</v>
      </c>
      <c r="B238" s="102"/>
      <c r="C238" s="102"/>
      <c r="D238" s="102"/>
      <c r="E238" s="102"/>
      <c r="F238" s="102"/>
      <c r="G238" s="106"/>
      <c r="H238" s="106"/>
      <c r="I238" s="106"/>
      <c r="J238" s="106"/>
      <c r="K238" s="106"/>
      <c r="L238" s="106"/>
      <c r="M238" s="106"/>
      <c r="N238" s="106"/>
      <c r="O238" s="106"/>
      <c r="P238" s="106"/>
      <c r="Q238" s="106"/>
    </row>
    <row r="239" spans="1:19" ht="16.5">
      <c r="A239" s="151" t="s">
        <v>15</v>
      </c>
      <c r="B239" s="102"/>
      <c r="C239" s="102"/>
      <c r="D239" s="102"/>
      <c r="E239" s="102"/>
      <c r="F239" s="102"/>
      <c r="G239" s="106"/>
      <c r="H239" s="106"/>
      <c r="I239" s="106"/>
      <c r="J239" s="106"/>
      <c r="K239" s="106"/>
      <c r="L239" s="106"/>
      <c r="M239" s="106"/>
      <c r="N239" s="106"/>
      <c r="O239" s="106"/>
      <c r="P239" s="106"/>
      <c r="Q239" s="106"/>
    </row>
    <row r="240" spans="1:19" ht="16.5">
      <c r="A240" s="176">
        <v>2011</v>
      </c>
      <c r="B240" s="158"/>
      <c r="C240" s="102"/>
      <c r="D240" s="102"/>
      <c r="E240" s="102"/>
      <c r="F240" s="102"/>
      <c r="G240" s="106"/>
      <c r="H240" s="106"/>
      <c r="I240" s="106"/>
      <c r="J240" s="106"/>
      <c r="K240" s="106"/>
      <c r="L240" s="106"/>
      <c r="M240" s="106"/>
      <c r="N240" s="106"/>
      <c r="O240" s="106"/>
      <c r="P240" s="106"/>
      <c r="Q240" s="106"/>
    </row>
    <row r="241" spans="1:19" ht="17.25" thickBot="1">
      <c r="A241" s="26"/>
      <c r="B241" s="27"/>
      <c r="C241" s="27"/>
      <c r="D241" s="27"/>
      <c r="E241" s="27"/>
      <c r="F241" s="27"/>
      <c r="G241" s="2"/>
      <c r="H241" s="2"/>
      <c r="I241" s="2"/>
      <c r="J241" s="2"/>
      <c r="K241" s="2"/>
      <c r="L241" s="2"/>
      <c r="M241" s="2"/>
      <c r="N241" s="2"/>
      <c r="O241" s="2"/>
      <c r="P241" s="71"/>
    </row>
    <row r="242" spans="1:19" ht="15.75" thickBot="1">
      <c r="A242" s="166" t="s">
        <v>186</v>
      </c>
      <c r="B242" s="166"/>
      <c r="C242" s="166"/>
      <c r="D242" s="166"/>
      <c r="E242" s="166"/>
      <c r="F242" s="166"/>
      <c r="G242" s="166"/>
      <c r="H242" s="166"/>
      <c r="I242" s="166"/>
      <c r="J242" s="166"/>
      <c r="K242" s="166"/>
      <c r="L242" s="166"/>
      <c r="M242" s="166"/>
      <c r="N242" s="166"/>
      <c r="O242" s="166"/>
      <c r="P242" s="166"/>
      <c r="Q242" s="166"/>
    </row>
    <row r="243" spans="1:19">
      <c r="A243" s="72"/>
      <c r="B243" s="89"/>
      <c r="C243" s="74"/>
      <c r="D243" s="90" t="s">
        <v>187</v>
      </c>
      <c r="E243" s="90" t="s">
        <v>188</v>
      </c>
      <c r="F243" s="90" t="s">
        <v>189</v>
      </c>
      <c r="G243" s="90" t="s">
        <v>190</v>
      </c>
      <c r="H243" s="90" t="s">
        <v>191</v>
      </c>
      <c r="I243" s="90" t="s">
        <v>192</v>
      </c>
      <c r="J243" s="90" t="s">
        <v>193</v>
      </c>
      <c r="K243" s="90" t="s">
        <v>194</v>
      </c>
      <c r="L243" s="90" t="s">
        <v>195</v>
      </c>
      <c r="M243" s="90" t="s">
        <v>196</v>
      </c>
      <c r="N243" s="90" t="s">
        <v>197</v>
      </c>
      <c r="O243" s="90" t="s">
        <v>198</v>
      </c>
      <c r="P243" s="91" t="s">
        <v>199</v>
      </c>
      <c r="Q243" s="173" t="s">
        <v>43</v>
      </c>
    </row>
    <row r="244" spans="1:19" ht="60.75" thickBot="1">
      <c r="A244" s="77"/>
      <c r="B244" s="39" t="s">
        <v>200</v>
      </c>
      <c r="C244" s="39" t="s">
        <v>58</v>
      </c>
      <c r="D244" s="79" t="s">
        <v>201</v>
      </c>
      <c r="E244" s="79" t="s">
        <v>202</v>
      </c>
      <c r="F244" s="79" t="s">
        <v>203</v>
      </c>
      <c r="G244" s="79" t="s">
        <v>204</v>
      </c>
      <c r="H244" s="79" t="s">
        <v>205</v>
      </c>
      <c r="I244" s="79" t="s">
        <v>206</v>
      </c>
      <c r="J244" s="79" t="s">
        <v>206</v>
      </c>
      <c r="K244" s="79" t="s">
        <v>207</v>
      </c>
      <c r="L244" s="79" t="s">
        <v>208</v>
      </c>
      <c r="M244" s="79" t="s">
        <v>209</v>
      </c>
      <c r="N244" s="79" t="s">
        <v>210</v>
      </c>
      <c r="O244" s="79" t="s">
        <v>211</v>
      </c>
      <c r="P244" s="92" t="s">
        <v>212</v>
      </c>
      <c r="Q244" s="174"/>
    </row>
    <row r="245" spans="1:19">
      <c r="A245" s="169" t="s">
        <v>213</v>
      </c>
      <c r="B245" s="8" t="s">
        <v>21</v>
      </c>
      <c r="C245" s="9" t="s">
        <v>22</v>
      </c>
      <c r="D245" s="10">
        <v>5123</v>
      </c>
      <c r="E245" s="10">
        <v>3414</v>
      </c>
      <c r="F245" s="10">
        <v>90</v>
      </c>
      <c r="G245" s="10">
        <v>18</v>
      </c>
      <c r="H245" s="10"/>
      <c r="I245" s="10"/>
      <c r="J245" s="10"/>
      <c r="K245" s="10">
        <v>364</v>
      </c>
      <c r="L245" s="10">
        <v>173</v>
      </c>
      <c r="M245" s="10">
        <v>843</v>
      </c>
      <c r="N245" s="10"/>
      <c r="O245" s="10"/>
      <c r="P245" s="10">
        <v>400</v>
      </c>
      <c r="Q245" s="10">
        <v>10425</v>
      </c>
      <c r="R245" s="1"/>
      <c r="S245" s="1"/>
    </row>
    <row r="246" spans="1:19">
      <c r="A246" s="169"/>
      <c r="B246" s="8" t="s">
        <v>23</v>
      </c>
      <c r="C246" s="9" t="s">
        <v>24</v>
      </c>
      <c r="D246" s="10">
        <v>1357</v>
      </c>
      <c r="E246" s="10">
        <v>5759</v>
      </c>
      <c r="F246" s="10">
        <v>219</v>
      </c>
      <c r="G246" s="10"/>
      <c r="H246" s="10"/>
      <c r="I246" s="10"/>
      <c r="J246" s="10"/>
      <c r="K246" s="10">
        <v>250</v>
      </c>
      <c r="L246" s="10"/>
      <c r="M246" s="10">
        <v>150</v>
      </c>
      <c r="N246" s="10"/>
      <c r="O246" s="10"/>
      <c r="P246" s="10"/>
      <c r="Q246" s="10">
        <v>7735</v>
      </c>
      <c r="R246" s="1"/>
      <c r="S246" s="1"/>
    </row>
    <row r="247" spans="1:19">
      <c r="A247" s="169"/>
      <c r="B247" s="8" t="s">
        <v>25</v>
      </c>
      <c r="C247" s="9" t="s">
        <v>26</v>
      </c>
      <c r="D247" s="10">
        <v>2055</v>
      </c>
      <c r="E247" s="10">
        <v>6894</v>
      </c>
      <c r="F247" s="10">
        <v>252</v>
      </c>
      <c r="G247" s="10"/>
      <c r="H247" s="10"/>
      <c r="I247" s="10"/>
      <c r="J247" s="10"/>
      <c r="K247" s="10">
        <v>354</v>
      </c>
      <c r="L247" s="10"/>
      <c r="M247" s="10">
        <v>655</v>
      </c>
      <c r="N247" s="10"/>
      <c r="O247" s="10">
        <v>4</v>
      </c>
      <c r="P247" s="10">
        <v>23</v>
      </c>
      <c r="Q247" s="10">
        <v>10237</v>
      </c>
      <c r="R247" s="1"/>
      <c r="S247" s="1"/>
    </row>
    <row r="248" spans="1:19">
      <c r="A248" s="169"/>
      <c r="B248" s="8" t="s">
        <v>27</v>
      </c>
      <c r="C248" s="9" t="s">
        <v>28</v>
      </c>
      <c r="D248" s="10">
        <v>3697</v>
      </c>
      <c r="E248" s="10">
        <v>744</v>
      </c>
      <c r="F248" s="10">
        <v>882</v>
      </c>
      <c r="G248" s="10">
        <v>1</v>
      </c>
      <c r="H248" s="10">
        <v>2</v>
      </c>
      <c r="I248" s="10"/>
      <c r="J248" s="10"/>
      <c r="K248" s="10">
        <v>4744</v>
      </c>
      <c r="L248" s="10">
        <v>12</v>
      </c>
      <c r="M248" s="10">
        <v>11660</v>
      </c>
      <c r="N248" s="10">
        <v>-51</v>
      </c>
      <c r="O248" s="10"/>
      <c r="P248" s="10">
        <v>65</v>
      </c>
      <c r="Q248" s="10">
        <v>21756</v>
      </c>
      <c r="R248" s="1"/>
      <c r="S248" s="1"/>
    </row>
    <row r="249" spans="1:19">
      <c r="A249" s="169"/>
      <c r="B249" s="8" t="s">
        <v>29</v>
      </c>
      <c r="C249" s="9" t="s">
        <v>30</v>
      </c>
      <c r="D249" s="10">
        <v>1620</v>
      </c>
      <c r="E249" s="10">
        <v>216</v>
      </c>
      <c r="F249" s="10">
        <v>5</v>
      </c>
      <c r="G249" s="10">
        <v>12</v>
      </c>
      <c r="H249" s="10"/>
      <c r="I249" s="10"/>
      <c r="J249" s="10"/>
      <c r="K249" s="10">
        <v>24</v>
      </c>
      <c r="L249" s="10"/>
      <c r="M249" s="10">
        <v>1292</v>
      </c>
      <c r="N249" s="10"/>
      <c r="O249" s="10">
        <v>277</v>
      </c>
      <c r="P249" s="10">
        <v>22</v>
      </c>
      <c r="Q249" s="10">
        <v>3468</v>
      </c>
      <c r="R249" s="1"/>
      <c r="S249" s="1"/>
    </row>
    <row r="250" spans="1:19">
      <c r="A250" s="169"/>
      <c r="B250" s="8" t="s">
        <v>31</v>
      </c>
      <c r="C250" s="9" t="s">
        <v>32</v>
      </c>
      <c r="D250" s="10">
        <v>1238</v>
      </c>
      <c r="E250" s="10">
        <v>78</v>
      </c>
      <c r="F250" s="10">
        <v>8</v>
      </c>
      <c r="G250" s="10">
        <v>-11</v>
      </c>
      <c r="H250" s="10">
        <v>1</v>
      </c>
      <c r="I250" s="10"/>
      <c r="J250" s="10"/>
      <c r="K250" s="10">
        <v>22</v>
      </c>
      <c r="L250" s="10">
        <v>587</v>
      </c>
      <c r="M250" s="10">
        <v>619</v>
      </c>
      <c r="N250" s="10"/>
      <c r="O250" s="10">
        <v>259</v>
      </c>
      <c r="P250" s="10">
        <v>179</v>
      </c>
      <c r="Q250" s="10">
        <v>2980</v>
      </c>
      <c r="R250" s="1"/>
      <c r="S250" s="1"/>
    </row>
    <row r="251" spans="1:19">
      <c r="A251" s="169"/>
      <c r="B251" s="8" t="s">
        <v>33</v>
      </c>
      <c r="C251" s="9" t="s">
        <v>34</v>
      </c>
      <c r="D251" s="10">
        <v>2673</v>
      </c>
      <c r="E251" s="10">
        <v>2023</v>
      </c>
      <c r="F251" s="10">
        <v>12</v>
      </c>
      <c r="G251" s="10">
        <v>2</v>
      </c>
      <c r="H251" s="10"/>
      <c r="I251" s="10"/>
      <c r="J251" s="10">
        <v>21073</v>
      </c>
      <c r="K251" s="10">
        <v>577</v>
      </c>
      <c r="L251" s="10">
        <v>698</v>
      </c>
      <c r="M251" s="10">
        <v>595</v>
      </c>
      <c r="N251" s="10"/>
      <c r="O251" s="10"/>
      <c r="P251" s="10">
        <v>253</v>
      </c>
      <c r="Q251" s="10">
        <v>27906</v>
      </c>
      <c r="R251" s="1"/>
      <c r="S251" s="1"/>
    </row>
    <row r="252" spans="1:19" ht="36">
      <c r="A252" s="169"/>
      <c r="B252" s="8" t="s">
        <v>35</v>
      </c>
      <c r="C252" s="93" t="s">
        <v>36</v>
      </c>
      <c r="D252" s="10">
        <v>1603</v>
      </c>
      <c r="E252" s="10">
        <v>188</v>
      </c>
      <c r="F252" s="10">
        <v>6</v>
      </c>
      <c r="G252" s="10">
        <v>1</v>
      </c>
      <c r="H252" s="10">
        <v>8</v>
      </c>
      <c r="I252" s="10"/>
      <c r="J252" s="10"/>
      <c r="K252" s="10">
        <v>61</v>
      </c>
      <c r="L252" s="10">
        <v>16</v>
      </c>
      <c r="M252" s="10">
        <v>1372</v>
      </c>
      <c r="N252" s="10"/>
      <c r="O252" s="10"/>
      <c r="P252" s="10">
        <v>41</v>
      </c>
      <c r="Q252" s="10">
        <v>3296</v>
      </c>
      <c r="R252" s="1"/>
      <c r="S252" s="1"/>
    </row>
    <row r="253" spans="1:19">
      <c r="A253" s="169"/>
      <c r="B253" s="8" t="s">
        <v>37</v>
      </c>
      <c r="C253" s="9" t="s">
        <v>38</v>
      </c>
      <c r="D253" s="10">
        <v>5370</v>
      </c>
      <c r="E253" s="10">
        <v>13269</v>
      </c>
      <c r="F253" s="10">
        <v>314</v>
      </c>
      <c r="G253" s="10">
        <v>18</v>
      </c>
      <c r="H253" s="10"/>
      <c r="I253" s="10"/>
      <c r="J253" s="10"/>
      <c r="K253" s="10">
        <v>573</v>
      </c>
      <c r="L253" s="10">
        <v>617</v>
      </c>
      <c r="M253" s="10">
        <v>2162</v>
      </c>
      <c r="N253" s="10"/>
      <c r="O253" s="10"/>
      <c r="P253" s="10">
        <v>431</v>
      </c>
      <c r="Q253" s="10">
        <v>22754</v>
      </c>
      <c r="R253" s="1"/>
      <c r="S253" s="1"/>
    </row>
    <row r="254" spans="1:19">
      <c r="A254" s="169"/>
      <c r="B254" s="8" t="s">
        <v>39</v>
      </c>
      <c r="C254" s="9" t="s">
        <v>40</v>
      </c>
      <c r="D254" s="10">
        <v>5039</v>
      </c>
      <c r="E254" s="10">
        <v>1467</v>
      </c>
      <c r="F254" s="10">
        <v>298</v>
      </c>
      <c r="G254" s="10"/>
      <c r="H254" s="10"/>
      <c r="I254" s="10">
        <v>33083</v>
      </c>
      <c r="J254" s="10">
        <v>24</v>
      </c>
      <c r="K254" s="10">
        <v>1145</v>
      </c>
      <c r="L254" s="10">
        <v>10436</v>
      </c>
      <c r="M254" s="10">
        <v>573</v>
      </c>
      <c r="N254" s="10"/>
      <c r="O254" s="10"/>
      <c r="P254" s="10">
        <v>1090</v>
      </c>
      <c r="Q254" s="10">
        <v>53155</v>
      </c>
      <c r="R254" s="1"/>
      <c r="S254" s="1"/>
    </row>
    <row r="255" spans="1:19" ht="15.75" thickBot="1">
      <c r="A255" s="169"/>
      <c r="B255" s="8" t="s">
        <v>41</v>
      </c>
      <c r="C255" s="9" t="s">
        <v>42</v>
      </c>
      <c r="D255" s="10">
        <v>271</v>
      </c>
      <c r="E255" s="10"/>
      <c r="F255" s="10"/>
      <c r="G255" s="10">
        <v>17115</v>
      </c>
      <c r="H255" s="10"/>
      <c r="I255" s="10"/>
      <c r="J255" s="10"/>
      <c r="K255" s="10"/>
      <c r="L255" s="10"/>
      <c r="M255" s="10"/>
      <c r="N255" s="10"/>
      <c r="O255" s="10"/>
      <c r="P255" s="94"/>
      <c r="Q255" s="10">
        <v>17386</v>
      </c>
      <c r="R255" s="1"/>
      <c r="S255" s="1"/>
    </row>
    <row r="256" spans="1:19" ht="15.75" thickBot="1">
      <c r="A256" s="83"/>
      <c r="B256" s="175" t="s">
        <v>214</v>
      </c>
      <c r="C256" s="175"/>
      <c r="D256" s="95">
        <v>30046</v>
      </c>
      <c r="E256" s="95">
        <v>34052</v>
      </c>
      <c r="F256" s="95">
        <v>2086</v>
      </c>
      <c r="G256" s="95">
        <v>17156</v>
      </c>
      <c r="H256" s="95">
        <v>11</v>
      </c>
      <c r="I256" s="95">
        <v>33083</v>
      </c>
      <c r="J256" s="95">
        <v>21097</v>
      </c>
      <c r="K256" s="95">
        <v>8114</v>
      </c>
      <c r="L256" s="95">
        <v>12539</v>
      </c>
      <c r="M256" s="95">
        <v>19921</v>
      </c>
      <c r="N256" s="95">
        <v>-51</v>
      </c>
      <c r="O256" s="95">
        <v>540</v>
      </c>
      <c r="P256" s="95">
        <v>2504</v>
      </c>
      <c r="Q256" s="95">
        <v>181098</v>
      </c>
      <c r="R256" s="1"/>
      <c r="S256" s="1"/>
    </row>
    <row r="257" spans="1:19">
      <c r="A257" s="6"/>
      <c r="B257" s="88"/>
      <c r="C257" s="88"/>
      <c r="D257" s="96"/>
      <c r="E257" s="96"/>
      <c r="F257" s="96"/>
      <c r="G257" s="96"/>
      <c r="H257" s="96"/>
      <c r="I257" s="96"/>
      <c r="J257" s="96"/>
      <c r="K257" s="96"/>
      <c r="L257" s="96"/>
      <c r="M257" s="96"/>
      <c r="N257" s="96"/>
      <c r="O257" s="96"/>
      <c r="P257" s="96"/>
      <c r="Q257" s="96"/>
      <c r="R257" s="1"/>
    </row>
    <row r="258" spans="1:19">
      <c r="D258" s="96"/>
      <c r="E258" s="96"/>
      <c r="F258" s="96"/>
      <c r="G258" s="96"/>
      <c r="H258" s="96"/>
      <c r="I258" s="96"/>
      <c r="J258" s="96"/>
      <c r="K258" s="96"/>
      <c r="L258" s="96"/>
      <c r="M258" s="96"/>
      <c r="N258" s="96"/>
      <c r="O258" s="96"/>
      <c r="P258" s="96"/>
      <c r="Q258" s="96"/>
    </row>
    <row r="259" spans="1:19" ht="16.5">
      <c r="A259" s="124" t="s">
        <v>13</v>
      </c>
      <c r="B259" s="102"/>
      <c r="C259" s="102"/>
      <c r="D259" s="102"/>
      <c r="E259" s="102"/>
      <c r="F259" s="102"/>
      <c r="G259" s="106"/>
      <c r="H259" s="106"/>
      <c r="I259" s="106"/>
      <c r="J259" s="106"/>
      <c r="K259" s="106"/>
      <c r="L259" s="106"/>
      <c r="M259" s="106"/>
      <c r="N259" s="106"/>
      <c r="O259" s="106"/>
      <c r="P259" s="106"/>
      <c r="Q259" s="106"/>
    </row>
    <row r="260" spans="1:19" ht="16.5">
      <c r="A260" s="124" t="s">
        <v>15</v>
      </c>
      <c r="B260" s="102"/>
      <c r="C260" s="102"/>
      <c r="D260" s="102"/>
      <c r="E260" s="102"/>
      <c r="F260" s="102"/>
      <c r="G260" s="106"/>
      <c r="H260" s="106"/>
      <c r="I260" s="106"/>
      <c r="J260" s="106"/>
      <c r="K260" s="106"/>
      <c r="L260" s="106"/>
      <c r="M260" s="106"/>
      <c r="N260" s="106"/>
      <c r="O260" s="106"/>
      <c r="P260" s="106"/>
      <c r="Q260" s="106"/>
    </row>
    <row r="261" spans="1:19" ht="16.5">
      <c r="A261" s="158">
        <v>2010</v>
      </c>
      <c r="B261" s="158"/>
      <c r="C261" s="102"/>
      <c r="D261" s="102"/>
      <c r="E261" s="102"/>
      <c r="F261" s="102"/>
      <c r="G261" s="106"/>
      <c r="H261" s="106"/>
      <c r="I261" s="106"/>
      <c r="J261" s="106"/>
      <c r="K261" s="106"/>
      <c r="L261" s="106"/>
      <c r="M261" s="106"/>
      <c r="N261" s="106"/>
      <c r="O261" s="106"/>
      <c r="P261" s="106"/>
      <c r="Q261" s="106"/>
    </row>
    <row r="262" spans="1:19" ht="17.25" thickBot="1">
      <c r="A262" s="26"/>
      <c r="B262" s="27"/>
      <c r="C262" s="27"/>
      <c r="D262" s="27"/>
      <c r="E262" s="27"/>
      <c r="F262" s="27"/>
      <c r="G262" s="2"/>
      <c r="H262" s="2"/>
      <c r="I262" s="2"/>
      <c r="J262" s="2"/>
      <c r="K262" s="2"/>
      <c r="L262" s="2"/>
      <c r="M262" s="2"/>
      <c r="N262" s="2"/>
      <c r="O262" s="2"/>
      <c r="P262" s="71"/>
    </row>
    <row r="263" spans="1:19" ht="15.75" thickBot="1">
      <c r="A263" s="166" t="s">
        <v>186</v>
      </c>
      <c r="B263" s="166"/>
      <c r="C263" s="166"/>
      <c r="D263" s="166"/>
      <c r="E263" s="166"/>
      <c r="F263" s="166"/>
      <c r="G263" s="166"/>
      <c r="H263" s="166"/>
      <c r="I263" s="166"/>
      <c r="J263" s="166"/>
      <c r="K263" s="166"/>
      <c r="L263" s="166"/>
      <c r="M263" s="166"/>
      <c r="N263" s="166"/>
      <c r="O263" s="166"/>
      <c r="P263" s="166"/>
      <c r="Q263" s="166"/>
    </row>
    <row r="264" spans="1:19">
      <c r="A264" s="72"/>
      <c r="B264" s="89"/>
      <c r="C264" s="74"/>
      <c r="D264" s="90" t="s">
        <v>187</v>
      </c>
      <c r="E264" s="90" t="s">
        <v>188</v>
      </c>
      <c r="F264" s="90" t="s">
        <v>189</v>
      </c>
      <c r="G264" s="90" t="s">
        <v>190</v>
      </c>
      <c r="H264" s="90" t="s">
        <v>191</v>
      </c>
      <c r="I264" s="90" t="s">
        <v>192</v>
      </c>
      <c r="J264" s="90" t="s">
        <v>193</v>
      </c>
      <c r="K264" s="90" t="s">
        <v>194</v>
      </c>
      <c r="L264" s="90" t="s">
        <v>195</v>
      </c>
      <c r="M264" s="90" t="s">
        <v>196</v>
      </c>
      <c r="N264" s="90" t="s">
        <v>197</v>
      </c>
      <c r="O264" s="90" t="s">
        <v>198</v>
      </c>
      <c r="P264" s="91" t="s">
        <v>199</v>
      </c>
      <c r="Q264" s="173" t="s">
        <v>43</v>
      </c>
    </row>
    <row r="265" spans="1:19" ht="60.75" thickBot="1">
      <c r="A265" s="77"/>
      <c r="B265" s="39" t="s">
        <v>200</v>
      </c>
      <c r="C265" s="39" t="s">
        <v>58</v>
      </c>
      <c r="D265" s="79" t="s">
        <v>201</v>
      </c>
      <c r="E265" s="79" t="s">
        <v>202</v>
      </c>
      <c r="F265" s="79" t="s">
        <v>203</v>
      </c>
      <c r="G265" s="79" t="s">
        <v>204</v>
      </c>
      <c r="H265" s="79" t="s">
        <v>205</v>
      </c>
      <c r="I265" s="79" t="s">
        <v>206</v>
      </c>
      <c r="J265" s="79" t="s">
        <v>206</v>
      </c>
      <c r="K265" s="79" t="s">
        <v>207</v>
      </c>
      <c r="L265" s="79" t="s">
        <v>208</v>
      </c>
      <c r="M265" s="79" t="s">
        <v>209</v>
      </c>
      <c r="N265" s="79" t="s">
        <v>210</v>
      </c>
      <c r="O265" s="79" t="s">
        <v>211</v>
      </c>
      <c r="P265" s="92" t="s">
        <v>212</v>
      </c>
      <c r="Q265" s="174"/>
    </row>
    <row r="266" spans="1:19">
      <c r="A266" s="169" t="s">
        <v>213</v>
      </c>
      <c r="B266" s="8" t="s">
        <v>21</v>
      </c>
      <c r="C266" s="9" t="s">
        <v>22</v>
      </c>
      <c r="D266" s="10">
        <v>5147</v>
      </c>
      <c r="E266" s="10">
        <v>3336</v>
      </c>
      <c r="F266" s="10">
        <v>79</v>
      </c>
      <c r="G266" s="10">
        <v>16</v>
      </c>
      <c r="H266" s="10"/>
      <c r="I266" s="10"/>
      <c r="J266" s="10"/>
      <c r="K266" s="10">
        <v>457</v>
      </c>
      <c r="L266" s="10">
        <v>291</v>
      </c>
      <c r="M266" s="10">
        <v>653</v>
      </c>
      <c r="N266" s="10"/>
      <c r="O266" s="10"/>
      <c r="P266" s="10">
        <v>405</v>
      </c>
      <c r="Q266" s="10">
        <v>10384</v>
      </c>
      <c r="R266" s="1"/>
      <c r="S266" s="1"/>
    </row>
    <row r="267" spans="1:19">
      <c r="A267" s="169"/>
      <c r="B267" s="8" t="s">
        <v>23</v>
      </c>
      <c r="C267" s="9" t="s">
        <v>24</v>
      </c>
      <c r="D267" s="10">
        <v>1398</v>
      </c>
      <c r="E267" s="10">
        <v>6176</v>
      </c>
      <c r="F267" s="10">
        <v>207</v>
      </c>
      <c r="G267" s="10"/>
      <c r="H267" s="10"/>
      <c r="I267" s="10"/>
      <c r="J267" s="10"/>
      <c r="K267" s="10">
        <v>305</v>
      </c>
      <c r="L267" s="10">
        <v>0</v>
      </c>
      <c r="M267" s="10">
        <v>382</v>
      </c>
      <c r="N267" s="10"/>
      <c r="O267" s="10"/>
      <c r="P267" s="10"/>
      <c r="Q267" s="10">
        <v>8468</v>
      </c>
      <c r="R267" s="1"/>
      <c r="S267" s="1"/>
    </row>
    <row r="268" spans="1:19">
      <c r="A268" s="169"/>
      <c r="B268" s="8" t="s">
        <v>25</v>
      </c>
      <c r="C268" s="9" t="s">
        <v>26</v>
      </c>
      <c r="D268" s="10">
        <v>2021</v>
      </c>
      <c r="E268" s="10">
        <v>6995</v>
      </c>
      <c r="F268" s="10">
        <v>225</v>
      </c>
      <c r="G268" s="10"/>
      <c r="H268" s="10"/>
      <c r="I268" s="10"/>
      <c r="J268" s="10"/>
      <c r="K268" s="10">
        <v>469</v>
      </c>
      <c r="L268" s="10">
        <v>0</v>
      </c>
      <c r="M268" s="10">
        <v>852</v>
      </c>
      <c r="N268" s="10"/>
      <c r="O268" s="10">
        <v>1</v>
      </c>
      <c r="P268" s="10">
        <v>43</v>
      </c>
      <c r="Q268" s="10">
        <v>10606</v>
      </c>
      <c r="R268" s="1"/>
      <c r="S268" s="1"/>
    </row>
    <row r="269" spans="1:19">
      <c r="A269" s="169"/>
      <c r="B269" s="8" t="s">
        <v>27</v>
      </c>
      <c r="C269" s="9" t="s">
        <v>28</v>
      </c>
      <c r="D269" s="10">
        <v>2832</v>
      </c>
      <c r="E269" s="10">
        <v>590</v>
      </c>
      <c r="F269" s="10">
        <v>765</v>
      </c>
      <c r="G269" s="10"/>
      <c r="H269" s="10">
        <v>1</v>
      </c>
      <c r="I269" s="10"/>
      <c r="J269" s="10"/>
      <c r="K269" s="10">
        <v>3560</v>
      </c>
      <c r="L269" s="10">
        <v>19</v>
      </c>
      <c r="M269" s="10">
        <v>7827</v>
      </c>
      <c r="N269" s="10">
        <v>78</v>
      </c>
      <c r="O269" s="10"/>
      <c r="P269" s="10">
        <v>78</v>
      </c>
      <c r="Q269" s="10">
        <v>15750</v>
      </c>
      <c r="R269" s="1"/>
      <c r="S269" s="1"/>
    </row>
    <row r="270" spans="1:19">
      <c r="A270" s="169"/>
      <c r="B270" s="8" t="s">
        <v>29</v>
      </c>
      <c r="C270" s="9" t="s">
        <v>30</v>
      </c>
      <c r="D270" s="10">
        <v>1399</v>
      </c>
      <c r="E270" s="10">
        <v>230</v>
      </c>
      <c r="F270" s="10">
        <v>5</v>
      </c>
      <c r="G270" s="10">
        <v>10</v>
      </c>
      <c r="H270" s="10"/>
      <c r="I270" s="10"/>
      <c r="J270" s="10"/>
      <c r="K270" s="10">
        <v>25</v>
      </c>
      <c r="L270" s="10">
        <v>0</v>
      </c>
      <c r="M270" s="10">
        <v>963</v>
      </c>
      <c r="N270" s="10"/>
      <c r="O270" s="10">
        <v>226</v>
      </c>
      <c r="P270" s="10">
        <v>18</v>
      </c>
      <c r="Q270" s="10">
        <v>2876</v>
      </c>
      <c r="R270" s="1"/>
      <c r="S270" s="1"/>
    </row>
    <row r="271" spans="1:19">
      <c r="A271" s="169"/>
      <c r="B271" s="8" t="s">
        <v>31</v>
      </c>
      <c r="C271" s="9" t="s">
        <v>32</v>
      </c>
      <c r="D271" s="10">
        <v>979</v>
      </c>
      <c r="E271" s="10">
        <v>63</v>
      </c>
      <c r="F271" s="10">
        <v>6</v>
      </c>
      <c r="G271" s="10">
        <v>-8</v>
      </c>
      <c r="H271" s="10"/>
      <c r="I271" s="10"/>
      <c r="J271" s="10"/>
      <c r="K271" s="10">
        <v>24</v>
      </c>
      <c r="L271" s="10">
        <v>821</v>
      </c>
      <c r="M271" s="10">
        <v>422</v>
      </c>
      <c r="N271" s="10"/>
      <c r="O271" s="10">
        <v>25</v>
      </c>
      <c r="P271" s="10">
        <v>124</v>
      </c>
      <c r="Q271" s="10">
        <v>2456</v>
      </c>
      <c r="R271" s="1"/>
      <c r="S271" s="1"/>
    </row>
    <row r="272" spans="1:19">
      <c r="A272" s="169"/>
      <c r="B272" s="8" t="s">
        <v>33</v>
      </c>
      <c r="C272" s="9" t="s">
        <v>34</v>
      </c>
      <c r="D272" s="10">
        <v>2146</v>
      </c>
      <c r="E272" s="10">
        <v>1454</v>
      </c>
      <c r="F272" s="10">
        <v>9</v>
      </c>
      <c r="G272" s="10">
        <v>1</v>
      </c>
      <c r="H272" s="10"/>
      <c r="I272" s="10"/>
      <c r="J272" s="10">
        <v>19209</v>
      </c>
      <c r="K272" s="10">
        <v>665</v>
      </c>
      <c r="L272" s="10">
        <v>963</v>
      </c>
      <c r="M272" s="10">
        <v>358</v>
      </c>
      <c r="N272" s="10"/>
      <c r="O272" s="10"/>
      <c r="P272" s="10">
        <v>216</v>
      </c>
      <c r="Q272" s="10">
        <v>25021</v>
      </c>
      <c r="R272" s="1"/>
      <c r="S272" s="1"/>
    </row>
    <row r="273" spans="1:19" ht="36">
      <c r="A273" s="169"/>
      <c r="B273" s="8" t="s">
        <v>35</v>
      </c>
      <c r="C273" s="93" t="s">
        <v>36</v>
      </c>
      <c r="D273" s="10">
        <v>1500</v>
      </c>
      <c r="E273" s="10">
        <v>182</v>
      </c>
      <c r="F273" s="10">
        <v>5</v>
      </c>
      <c r="G273" s="10">
        <v>1</v>
      </c>
      <c r="H273" s="10">
        <v>4</v>
      </c>
      <c r="I273" s="10"/>
      <c r="J273" s="10"/>
      <c r="K273" s="10">
        <v>80</v>
      </c>
      <c r="L273" s="10">
        <v>26</v>
      </c>
      <c r="M273" s="10">
        <v>1048</v>
      </c>
      <c r="N273" s="10"/>
      <c r="O273" s="10"/>
      <c r="P273" s="10">
        <v>43</v>
      </c>
      <c r="Q273" s="10">
        <v>2889</v>
      </c>
      <c r="R273" s="1"/>
      <c r="S273" s="1"/>
    </row>
    <row r="274" spans="1:19">
      <c r="A274" s="169"/>
      <c r="B274" s="8" t="s">
        <v>37</v>
      </c>
      <c r="C274" s="9" t="s">
        <v>38</v>
      </c>
      <c r="D274" s="10">
        <v>4863</v>
      </c>
      <c r="E274" s="10">
        <v>11263</v>
      </c>
      <c r="F274" s="10">
        <v>291</v>
      </c>
      <c r="G274" s="10">
        <v>18</v>
      </c>
      <c r="H274" s="10"/>
      <c r="I274" s="10"/>
      <c r="J274" s="10"/>
      <c r="K274" s="10">
        <v>735</v>
      </c>
      <c r="L274" s="10">
        <v>1148</v>
      </c>
      <c r="M274" s="10">
        <v>1651</v>
      </c>
      <c r="N274" s="10"/>
      <c r="O274" s="10"/>
      <c r="P274" s="10">
        <v>402</v>
      </c>
      <c r="Q274" s="10">
        <v>20371</v>
      </c>
      <c r="R274" s="1"/>
      <c r="S274" s="1"/>
    </row>
    <row r="275" spans="1:19">
      <c r="A275" s="169"/>
      <c r="B275" s="8" t="s">
        <v>39</v>
      </c>
      <c r="C275" s="9" t="s">
        <v>40</v>
      </c>
      <c r="D275" s="10">
        <v>4167</v>
      </c>
      <c r="E275" s="10">
        <v>1304</v>
      </c>
      <c r="F275" s="10">
        <v>270</v>
      </c>
      <c r="G275" s="10"/>
      <c r="H275" s="10"/>
      <c r="I275" s="10">
        <v>29615</v>
      </c>
      <c r="J275" s="10">
        <v>22</v>
      </c>
      <c r="K275" s="10">
        <v>1575</v>
      </c>
      <c r="L275" s="10">
        <v>7325</v>
      </c>
      <c r="M275" s="10">
        <v>290</v>
      </c>
      <c r="N275" s="10"/>
      <c r="O275" s="10"/>
      <c r="P275" s="10">
        <v>1127</v>
      </c>
      <c r="Q275" s="10">
        <v>45695</v>
      </c>
      <c r="R275" s="1"/>
      <c r="S275" s="1"/>
    </row>
    <row r="276" spans="1:19" ht="15.75" thickBot="1">
      <c r="A276" s="169"/>
      <c r="B276" s="8" t="s">
        <v>41</v>
      </c>
      <c r="C276" s="9" t="s">
        <v>42</v>
      </c>
      <c r="D276" s="10">
        <v>252</v>
      </c>
      <c r="E276" s="10"/>
      <c r="F276" s="10"/>
      <c r="G276" s="10">
        <v>15785</v>
      </c>
      <c r="H276" s="10"/>
      <c r="I276" s="10"/>
      <c r="J276" s="10"/>
      <c r="K276" s="10"/>
      <c r="L276" s="10"/>
      <c r="M276" s="10"/>
      <c r="N276" s="10"/>
      <c r="O276" s="10"/>
      <c r="P276" s="94"/>
      <c r="Q276" s="10">
        <v>16037</v>
      </c>
      <c r="R276" s="1"/>
      <c r="S276" s="1"/>
    </row>
    <row r="277" spans="1:19" ht="15.75" thickBot="1">
      <c r="A277" s="83"/>
      <c r="B277" s="175" t="s">
        <v>214</v>
      </c>
      <c r="C277" s="175"/>
      <c r="D277" s="95">
        <v>26704</v>
      </c>
      <c r="E277" s="95">
        <v>31593</v>
      </c>
      <c r="F277" s="95">
        <v>1862</v>
      </c>
      <c r="G277" s="95">
        <v>15823</v>
      </c>
      <c r="H277" s="95">
        <v>5</v>
      </c>
      <c r="I277" s="95">
        <v>29615</v>
      </c>
      <c r="J277" s="95">
        <v>19231</v>
      </c>
      <c r="K277" s="95">
        <v>7895</v>
      </c>
      <c r="L277" s="95">
        <v>10593</v>
      </c>
      <c r="M277" s="95">
        <v>14446</v>
      </c>
      <c r="N277" s="95">
        <v>78</v>
      </c>
      <c r="O277" s="95">
        <v>252</v>
      </c>
      <c r="P277" s="95">
        <v>2456</v>
      </c>
      <c r="Q277" s="95">
        <v>160553</v>
      </c>
      <c r="R277" s="1"/>
      <c r="S277" s="1"/>
    </row>
    <row r="278" spans="1:19">
      <c r="A278" s="6"/>
      <c r="B278" s="88"/>
      <c r="C278" s="88"/>
      <c r="D278" s="96"/>
      <c r="E278" s="96"/>
      <c r="F278" s="96"/>
      <c r="G278" s="96"/>
      <c r="H278" s="96"/>
      <c r="I278" s="96"/>
      <c r="J278" s="96"/>
      <c r="K278" s="96"/>
      <c r="L278" s="96"/>
      <c r="M278" s="96"/>
      <c r="N278" s="96"/>
      <c r="O278" s="96"/>
      <c r="P278" s="96"/>
      <c r="Q278" s="96"/>
      <c r="R278" s="1"/>
    </row>
    <row r="279" spans="1:19">
      <c r="D279" s="96"/>
      <c r="E279" s="96"/>
      <c r="F279" s="96"/>
      <c r="G279" s="96"/>
      <c r="H279" s="96"/>
      <c r="I279" s="96"/>
      <c r="J279" s="96"/>
      <c r="K279" s="96"/>
      <c r="L279" s="96"/>
      <c r="M279" s="96"/>
      <c r="N279" s="96"/>
      <c r="O279" s="96"/>
      <c r="P279" s="96"/>
      <c r="Q279" s="96"/>
    </row>
    <row r="280" spans="1:19" ht="16.5">
      <c r="A280" s="124" t="s">
        <v>13</v>
      </c>
      <c r="B280" s="102"/>
      <c r="C280" s="102"/>
      <c r="D280" s="102"/>
      <c r="E280" s="102"/>
      <c r="F280" s="102"/>
      <c r="G280" s="106"/>
      <c r="H280" s="106"/>
      <c r="I280" s="106"/>
      <c r="J280" s="106"/>
      <c r="K280" s="106"/>
      <c r="L280" s="106"/>
      <c r="M280" s="106"/>
      <c r="N280" s="106"/>
      <c r="O280" s="106"/>
      <c r="P280" s="106"/>
      <c r="Q280" s="106"/>
    </row>
    <row r="281" spans="1:19" ht="16.5">
      <c r="A281" s="124" t="s">
        <v>15</v>
      </c>
      <c r="B281" s="102"/>
      <c r="C281" s="102"/>
      <c r="D281" s="102"/>
      <c r="E281" s="102"/>
      <c r="F281" s="102"/>
      <c r="G281" s="106"/>
      <c r="H281" s="106"/>
      <c r="I281" s="106"/>
      <c r="J281" s="106"/>
      <c r="K281" s="106"/>
      <c r="L281" s="106"/>
      <c r="M281" s="106"/>
      <c r="N281" s="106"/>
      <c r="O281" s="106"/>
      <c r="P281" s="106"/>
      <c r="Q281" s="106"/>
    </row>
    <row r="282" spans="1:19" ht="16.5">
      <c r="A282" s="158">
        <v>2009</v>
      </c>
      <c r="B282" s="158"/>
      <c r="C282" s="102"/>
      <c r="D282" s="102"/>
      <c r="E282" s="102"/>
      <c r="F282" s="102"/>
      <c r="G282" s="106"/>
      <c r="H282" s="106"/>
      <c r="I282" s="106"/>
      <c r="J282" s="106"/>
      <c r="K282" s="106"/>
      <c r="L282" s="106"/>
      <c r="M282" s="106"/>
      <c r="N282" s="106"/>
      <c r="O282" s="106"/>
      <c r="P282" s="106"/>
      <c r="Q282" s="106"/>
    </row>
    <row r="283" spans="1:19" ht="17.25" thickBot="1">
      <c r="A283" s="26"/>
      <c r="B283" s="27"/>
      <c r="C283" s="27"/>
      <c r="D283" s="27"/>
      <c r="E283" s="27"/>
      <c r="F283" s="27"/>
      <c r="G283" s="2"/>
      <c r="H283" s="2"/>
      <c r="I283" s="2"/>
      <c r="J283" s="2"/>
      <c r="K283" s="2"/>
      <c r="L283" s="2"/>
      <c r="M283" s="2"/>
      <c r="N283" s="2"/>
      <c r="O283" s="2"/>
      <c r="P283" s="71"/>
    </row>
    <row r="284" spans="1:19" ht="15.75" thickBot="1">
      <c r="A284" s="166" t="s">
        <v>186</v>
      </c>
      <c r="B284" s="166"/>
      <c r="C284" s="166"/>
      <c r="D284" s="166"/>
      <c r="E284" s="166"/>
      <c r="F284" s="166"/>
      <c r="G284" s="166"/>
      <c r="H284" s="166"/>
      <c r="I284" s="166"/>
      <c r="J284" s="166"/>
      <c r="K284" s="166"/>
      <c r="L284" s="166"/>
      <c r="M284" s="166"/>
      <c r="N284" s="166"/>
      <c r="O284" s="166"/>
      <c r="P284" s="166"/>
      <c r="Q284" s="166"/>
    </row>
    <row r="285" spans="1:19">
      <c r="A285" s="72"/>
      <c r="B285" s="89"/>
      <c r="C285" s="74"/>
      <c r="D285" s="90" t="s">
        <v>187</v>
      </c>
      <c r="E285" s="90" t="s">
        <v>188</v>
      </c>
      <c r="F285" s="90" t="s">
        <v>189</v>
      </c>
      <c r="G285" s="90" t="s">
        <v>190</v>
      </c>
      <c r="H285" s="90" t="s">
        <v>191</v>
      </c>
      <c r="I285" s="90" t="s">
        <v>192</v>
      </c>
      <c r="J285" s="90" t="s">
        <v>193</v>
      </c>
      <c r="K285" s="90" t="s">
        <v>194</v>
      </c>
      <c r="L285" s="90" t="s">
        <v>195</v>
      </c>
      <c r="M285" s="90" t="s">
        <v>196</v>
      </c>
      <c r="N285" s="90" t="s">
        <v>197</v>
      </c>
      <c r="O285" s="90" t="s">
        <v>198</v>
      </c>
      <c r="P285" s="91" t="s">
        <v>199</v>
      </c>
      <c r="Q285" s="173" t="s">
        <v>43</v>
      </c>
    </row>
    <row r="286" spans="1:19" ht="60.75" thickBot="1">
      <c r="A286" s="77"/>
      <c r="B286" s="39" t="s">
        <v>200</v>
      </c>
      <c r="C286" s="39" t="s">
        <v>58</v>
      </c>
      <c r="D286" s="79" t="s">
        <v>201</v>
      </c>
      <c r="E286" s="79" t="s">
        <v>202</v>
      </c>
      <c r="F286" s="79" t="s">
        <v>203</v>
      </c>
      <c r="G286" s="79" t="s">
        <v>204</v>
      </c>
      <c r="H286" s="79" t="s">
        <v>205</v>
      </c>
      <c r="I286" s="79" t="s">
        <v>206</v>
      </c>
      <c r="J286" s="79" t="s">
        <v>206</v>
      </c>
      <c r="K286" s="79" t="s">
        <v>207</v>
      </c>
      <c r="L286" s="79" t="s">
        <v>208</v>
      </c>
      <c r="M286" s="79" t="s">
        <v>209</v>
      </c>
      <c r="N286" s="79" t="s">
        <v>210</v>
      </c>
      <c r="O286" s="79" t="s">
        <v>211</v>
      </c>
      <c r="P286" s="92" t="s">
        <v>212</v>
      </c>
      <c r="Q286" s="174"/>
    </row>
    <row r="287" spans="1:19">
      <c r="A287" s="169" t="s">
        <v>213</v>
      </c>
      <c r="B287" s="8" t="s">
        <v>21</v>
      </c>
      <c r="C287" s="9" t="s">
        <v>22</v>
      </c>
      <c r="D287" s="10">
        <v>3709</v>
      </c>
      <c r="E287" s="10">
        <v>2755</v>
      </c>
      <c r="F287" s="10">
        <v>66</v>
      </c>
      <c r="G287" s="10">
        <v>15</v>
      </c>
      <c r="H287" s="10"/>
      <c r="I287" s="10"/>
      <c r="J287" s="10"/>
      <c r="K287" s="10">
        <v>295</v>
      </c>
      <c r="L287" s="10">
        <v>374</v>
      </c>
      <c r="M287" s="10">
        <v>563</v>
      </c>
      <c r="N287" s="10"/>
      <c r="O287" s="10"/>
      <c r="P287" s="10">
        <v>250</v>
      </c>
      <c r="Q287" s="10">
        <v>8027</v>
      </c>
      <c r="R287" s="1"/>
      <c r="S287" s="1"/>
    </row>
    <row r="288" spans="1:19">
      <c r="A288" s="169"/>
      <c r="B288" s="8" t="s">
        <v>23</v>
      </c>
      <c r="C288" s="9" t="s">
        <v>24</v>
      </c>
      <c r="D288" s="10">
        <v>1412</v>
      </c>
      <c r="E288" s="10">
        <v>5783</v>
      </c>
      <c r="F288" s="10">
        <v>200</v>
      </c>
      <c r="G288" s="10"/>
      <c r="H288" s="10"/>
      <c r="I288" s="10"/>
      <c r="J288" s="10"/>
      <c r="K288" s="10">
        <v>218</v>
      </c>
      <c r="L288" s="10"/>
      <c r="M288" s="10">
        <v>316</v>
      </c>
      <c r="N288" s="10"/>
      <c r="O288" s="10"/>
      <c r="P288" s="10"/>
      <c r="Q288" s="10">
        <v>7929</v>
      </c>
      <c r="R288" s="1"/>
      <c r="S288" s="1"/>
    </row>
    <row r="289" spans="1:19">
      <c r="A289" s="169"/>
      <c r="B289" s="8" t="s">
        <v>25</v>
      </c>
      <c r="C289" s="9" t="s">
        <v>26</v>
      </c>
      <c r="D289" s="10">
        <v>1957</v>
      </c>
      <c r="E289" s="10">
        <v>6086</v>
      </c>
      <c r="F289" s="10">
        <v>203</v>
      </c>
      <c r="G289" s="10"/>
      <c r="H289" s="10"/>
      <c r="I289" s="10"/>
      <c r="J289" s="10"/>
      <c r="K289" s="10">
        <v>342</v>
      </c>
      <c r="L289" s="10"/>
      <c r="M289" s="10">
        <v>914</v>
      </c>
      <c r="N289" s="10"/>
      <c r="O289" s="10">
        <v>1</v>
      </c>
      <c r="P289" s="10">
        <v>36</v>
      </c>
      <c r="Q289" s="10">
        <v>9539</v>
      </c>
      <c r="R289" s="1"/>
      <c r="S289" s="1"/>
    </row>
    <row r="290" spans="1:19">
      <c r="A290" s="169"/>
      <c r="B290" s="8" t="s">
        <v>27</v>
      </c>
      <c r="C290" s="9" t="s">
        <v>28</v>
      </c>
      <c r="D290" s="10">
        <v>2633</v>
      </c>
      <c r="E290" s="10">
        <v>513</v>
      </c>
      <c r="F290" s="10">
        <v>642</v>
      </c>
      <c r="G290" s="10"/>
      <c r="H290" s="10">
        <v>1</v>
      </c>
      <c r="I290" s="10"/>
      <c r="J290" s="10"/>
      <c r="K290" s="10">
        <v>2795</v>
      </c>
      <c r="L290" s="10">
        <v>25</v>
      </c>
      <c r="M290" s="10">
        <v>9817</v>
      </c>
      <c r="N290" s="10">
        <v>-110</v>
      </c>
      <c r="O290" s="10"/>
      <c r="P290" s="10">
        <v>58</v>
      </c>
      <c r="Q290" s="10">
        <v>16374</v>
      </c>
      <c r="R290" s="1"/>
      <c r="S290" s="1"/>
    </row>
    <row r="291" spans="1:19">
      <c r="A291" s="169"/>
      <c r="B291" s="8" t="s">
        <v>29</v>
      </c>
      <c r="C291" s="9" t="s">
        <v>30</v>
      </c>
      <c r="D291" s="10">
        <v>1265</v>
      </c>
      <c r="E291" s="10">
        <v>183</v>
      </c>
      <c r="F291" s="10">
        <v>4</v>
      </c>
      <c r="G291" s="10">
        <v>8</v>
      </c>
      <c r="H291" s="10"/>
      <c r="I291" s="10"/>
      <c r="J291" s="10"/>
      <c r="K291" s="10">
        <v>19</v>
      </c>
      <c r="L291" s="10"/>
      <c r="M291" s="10">
        <v>914</v>
      </c>
      <c r="N291" s="10"/>
      <c r="O291" s="10">
        <v>191</v>
      </c>
      <c r="P291" s="10">
        <v>14</v>
      </c>
      <c r="Q291" s="10">
        <v>2598</v>
      </c>
      <c r="R291" s="1"/>
      <c r="S291" s="1"/>
    </row>
    <row r="292" spans="1:19">
      <c r="A292" s="169"/>
      <c r="B292" s="8" t="s">
        <v>31</v>
      </c>
      <c r="C292" s="9" t="s">
        <v>32</v>
      </c>
      <c r="D292" s="10">
        <v>847</v>
      </c>
      <c r="E292" s="10">
        <v>51</v>
      </c>
      <c r="F292" s="10">
        <v>5</v>
      </c>
      <c r="G292" s="10">
        <v>-6</v>
      </c>
      <c r="H292" s="10"/>
      <c r="I292" s="10"/>
      <c r="J292" s="10"/>
      <c r="K292" s="10">
        <v>16</v>
      </c>
      <c r="L292" s="10">
        <v>1012</v>
      </c>
      <c r="M292" s="10">
        <v>501</v>
      </c>
      <c r="N292" s="10"/>
      <c r="O292" s="10">
        <v>33</v>
      </c>
      <c r="P292" s="10">
        <v>94</v>
      </c>
      <c r="Q292" s="10">
        <v>2553</v>
      </c>
      <c r="R292" s="1"/>
      <c r="S292" s="1"/>
    </row>
    <row r="293" spans="1:19">
      <c r="A293" s="169"/>
      <c r="B293" s="8" t="s">
        <v>33</v>
      </c>
      <c r="C293" s="9" t="s">
        <v>34</v>
      </c>
      <c r="D293" s="10">
        <v>1859</v>
      </c>
      <c r="E293" s="10">
        <v>1181</v>
      </c>
      <c r="F293" s="10">
        <v>7</v>
      </c>
      <c r="G293" s="10">
        <v>1</v>
      </c>
      <c r="H293" s="10"/>
      <c r="I293" s="10"/>
      <c r="J293" s="10">
        <v>17045</v>
      </c>
      <c r="K293" s="10">
        <v>417</v>
      </c>
      <c r="L293" s="10">
        <v>1139</v>
      </c>
      <c r="M293" s="10">
        <v>225</v>
      </c>
      <c r="N293" s="10"/>
      <c r="O293" s="10"/>
      <c r="P293" s="10">
        <v>152</v>
      </c>
      <c r="Q293" s="10">
        <v>22026</v>
      </c>
      <c r="R293" s="1"/>
      <c r="S293" s="1"/>
    </row>
    <row r="294" spans="1:19" ht="36">
      <c r="A294" s="169"/>
      <c r="B294" s="8" t="s">
        <v>35</v>
      </c>
      <c r="C294" s="93" t="s">
        <v>36</v>
      </c>
      <c r="D294" s="10">
        <v>1424</v>
      </c>
      <c r="E294" s="10">
        <v>157</v>
      </c>
      <c r="F294" s="10">
        <v>5</v>
      </c>
      <c r="G294" s="10">
        <v>1</v>
      </c>
      <c r="H294" s="10">
        <v>3</v>
      </c>
      <c r="I294" s="10"/>
      <c r="J294" s="10"/>
      <c r="K294" s="10">
        <v>56</v>
      </c>
      <c r="L294" s="10">
        <v>34</v>
      </c>
      <c r="M294" s="10">
        <v>1231</v>
      </c>
      <c r="N294" s="10"/>
      <c r="O294" s="10"/>
      <c r="P294" s="10">
        <v>34</v>
      </c>
      <c r="Q294" s="10">
        <v>2945</v>
      </c>
      <c r="R294" s="1"/>
      <c r="S294" s="1"/>
    </row>
    <row r="295" spans="1:19">
      <c r="A295" s="169"/>
      <c r="B295" s="8" t="s">
        <v>37</v>
      </c>
      <c r="C295" s="9" t="s">
        <v>38</v>
      </c>
      <c r="D295" s="10">
        <v>4724</v>
      </c>
      <c r="E295" s="10">
        <v>11067</v>
      </c>
      <c r="F295" s="10">
        <v>255</v>
      </c>
      <c r="G295" s="10">
        <v>16</v>
      </c>
      <c r="H295" s="10"/>
      <c r="I295" s="10"/>
      <c r="J295" s="10"/>
      <c r="K295" s="10">
        <v>554</v>
      </c>
      <c r="L295" s="10">
        <v>1410</v>
      </c>
      <c r="M295" s="10">
        <v>1388</v>
      </c>
      <c r="N295" s="10"/>
      <c r="O295" s="10"/>
      <c r="P295" s="10">
        <v>313</v>
      </c>
      <c r="Q295" s="10">
        <v>19727</v>
      </c>
      <c r="R295" s="1"/>
      <c r="S295" s="1"/>
    </row>
    <row r="296" spans="1:19">
      <c r="A296" s="169"/>
      <c r="B296" s="8" t="s">
        <v>39</v>
      </c>
      <c r="C296" s="9" t="s">
        <v>40</v>
      </c>
      <c r="D296" s="10">
        <v>4120</v>
      </c>
      <c r="E296" s="10">
        <v>1166</v>
      </c>
      <c r="F296" s="10">
        <v>279</v>
      </c>
      <c r="G296" s="10"/>
      <c r="H296" s="10"/>
      <c r="I296" s="10">
        <v>28480</v>
      </c>
      <c r="J296" s="10">
        <v>19</v>
      </c>
      <c r="K296" s="10">
        <v>1086</v>
      </c>
      <c r="L296" s="10">
        <v>6554</v>
      </c>
      <c r="M296" s="10">
        <v>255</v>
      </c>
      <c r="N296" s="10"/>
      <c r="O296" s="10"/>
      <c r="P296" s="10">
        <v>895</v>
      </c>
      <c r="Q296" s="10">
        <v>42854</v>
      </c>
      <c r="R296" s="1"/>
      <c r="S296" s="1"/>
    </row>
    <row r="297" spans="1:19" ht="15.75" thickBot="1">
      <c r="A297" s="169"/>
      <c r="B297" s="8" t="s">
        <v>41</v>
      </c>
      <c r="C297" s="9" t="s">
        <v>42</v>
      </c>
      <c r="D297" s="10">
        <v>264</v>
      </c>
      <c r="E297" s="10"/>
      <c r="F297" s="10"/>
      <c r="G297" s="10">
        <v>16206</v>
      </c>
      <c r="H297" s="10"/>
      <c r="I297" s="10"/>
      <c r="J297" s="10"/>
      <c r="K297" s="10"/>
      <c r="L297" s="10"/>
      <c r="M297" s="10"/>
      <c r="N297" s="10"/>
      <c r="O297" s="10"/>
      <c r="P297" s="94"/>
      <c r="Q297" s="10">
        <v>16470</v>
      </c>
      <c r="R297" s="1"/>
      <c r="S297" s="1"/>
    </row>
    <row r="298" spans="1:19" ht="15.75" thickBot="1">
      <c r="A298" s="83"/>
      <c r="B298" s="175" t="s">
        <v>214</v>
      </c>
      <c r="C298" s="175"/>
      <c r="D298" s="95">
        <v>24214</v>
      </c>
      <c r="E298" s="95">
        <v>28942</v>
      </c>
      <c r="F298" s="95">
        <v>1666</v>
      </c>
      <c r="G298" s="95">
        <v>16241</v>
      </c>
      <c r="H298" s="95">
        <v>4</v>
      </c>
      <c r="I298" s="95">
        <v>28480</v>
      </c>
      <c r="J298" s="95">
        <v>17064</v>
      </c>
      <c r="K298" s="95">
        <v>5798</v>
      </c>
      <c r="L298" s="95">
        <v>10548</v>
      </c>
      <c r="M298" s="95">
        <v>16124</v>
      </c>
      <c r="N298" s="95">
        <v>-110</v>
      </c>
      <c r="O298" s="95">
        <v>225</v>
      </c>
      <c r="P298" s="95">
        <v>1846</v>
      </c>
      <c r="Q298" s="95">
        <v>151042</v>
      </c>
      <c r="R298" s="1"/>
      <c r="S298" s="1"/>
    </row>
    <row r="299" spans="1:19">
      <c r="D299" s="96"/>
      <c r="E299" s="96"/>
      <c r="F299" s="96"/>
      <c r="G299" s="96"/>
      <c r="H299" s="96"/>
      <c r="I299" s="96"/>
      <c r="J299" s="96"/>
      <c r="K299" s="96"/>
      <c r="L299" s="96"/>
      <c r="M299" s="96"/>
      <c r="N299" s="96"/>
      <c r="O299" s="96"/>
      <c r="P299" s="96"/>
      <c r="Q299" s="96"/>
    </row>
    <row r="300" spans="1:19">
      <c r="D300" s="96"/>
      <c r="E300" s="96"/>
      <c r="F300" s="96"/>
      <c r="G300" s="96"/>
      <c r="H300" s="96"/>
      <c r="I300" s="96"/>
      <c r="J300" s="96"/>
      <c r="K300" s="96"/>
      <c r="L300" s="96"/>
      <c r="M300" s="96"/>
      <c r="N300" s="96"/>
      <c r="O300" s="96"/>
      <c r="P300" s="96"/>
      <c r="Q300" s="96"/>
    </row>
    <row r="301" spans="1:19" ht="25.5">
      <c r="A301" s="200" t="s">
        <v>47</v>
      </c>
      <c r="B301" s="200" t="s">
        <v>47</v>
      </c>
      <c r="C301" s="200" t="s">
        <v>47</v>
      </c>
      <c r="D301" s="200" t="s">
        <v>47</v>
      </c>
      <c r="E301" s="200" t="s">
        <v>47</v>
      </c>
      <c r="F301" s="200" t="s">
        <v>47</v>
      </c>
      <c r="G301" s="200" t="s">
        <v>47</v>
      </c>
      <c r="H301" s="200" t="s">
        <v>47</v>
      </c>
      <c r="I301" s="200" t="s">
        <v>47</v>
      </c>
      <c r="J301" s="200" t="s">
        <v>47</v>
      </c>
      <c r="K301" s="201" t="s">
        <v>47</v>
      </c>
      <c r="L301" s="201" t="s">
        <v>47</v>
      </c>
      <c r="M301" s="201" t="s">
        <v>47</v>
      </c>
      <c r="N301" s="201" t="s">
        <v>47</v>
      </c>
      <c r="O301" s="201" t="s">
        <v>47</v>
      </c>
      <c r="P301" s="201" t="s">
        <v>47</v>
      </c>
      <c r="Q301" s="201" t="s">
        <v>47</v>
      </c>
    </row>
    <row r="302" spans="1:19" ht="16.5">
      <c r="A302" s="207" t="s">
        <v>181</v>
      </c>
      <c r="B302" s="207"/>
      <c r="C302" s="192"/>
      <c r="D302" s="179"/>
      <c r="E302" s="179"/>
      <c r="F302" s="179"/>
      <c r="G302" s="180"/>
      <c r="H302" s="180"/>
      <c r="I302" s="180"/>
      <c r="J302" s="180"/>
      <c r="K302" s="180"/>
      <c r="L302" s="180"/>
      <c r="M302" s="180"/>
      <c r="N302" s="180"/>
      <c r="O302" s="180"/>
      <c r="P302" s="180"/>
      <c r="Q302" s="180"/>
    </row>
    <row r="303" spans="1:19" ht="16.5">
      <c r="A303" s="207" t="s">
        <v>182</v>
      </c>
      <c r="B303" s="177"/>
      <c r="C303" s="178"/>
      <c r="D303" s="179"/>
      <c r="E303" s="179"/>
      <c r="F303" s="179"/>
      <c r="G303" s="180"/>
      <c r="H303" s="180"/>
      <c r="I303" s="180"/>
      <c r="J303" s="180"/>
      <c r="K303" s="180"/>
      <c r="L303" s="180"/>
      <c r="M303" s="180"/>
      <c r="N303" s="180"/>
      <c r="O303" s="180"/>
      <c r="P303" s="180"/>
      <c r="Q303" s="180"/>
    </row>
    <row r="304" spans="1:19" ht="16.5">
      <c r="A304" s="207" t="s">
        <v>183</v>
      </c>
      <c r="B304" s="177"/>
      <c r="C304" s="178"/>
      <c r="D304" s="179"/>
      <c r="E304" s="179"/>
      <c r="F304" s="179"/>
      <c r="G304" s="180"/>
      <c r="H304" s="180"/>
      <c r="I304" s="180"/>
      <c r="J304" s="180"/>
      <c r="K304" s="180"/>
      <c r="L304" s="180"/>
      <c r="M304" s="180"/>
      <c r="N304" s="180"/>
      <c r="O304" s="180"/>
      <c r="P304" s="180"/>
      <c r="Q304" s="180"/>
    </row>
    <row r="305" spans="1:17" ht="15" customHeight="1">
      <c r="A305" s="208" t="s">
        <v>217</v>
      </c>
      <c r="B305" s="181"/>
      <c r="C305" s="181"/>
      <c r="D305" s="181"/>
      <c r="E305" s="181"/>
      <c r="F305" s="181"/>
      <c r="G305" s="181"/>
      <c r="H305" s="181"/>
      <c r="I305" s="181"/>
      <c r="J305" s="181"/>
      <c r="K305" s="181"/>
      <c r="L305" s="181"/>
      <c r="M305" s="181"/>
      <c r="N305" s="181"/>
      <c r="O305" s="181"/>
      <c r="P305" s="180"/>
      <c r="Q305" s="180"/>
    </row>
    <row r="306" spans="1:17">
      <c r="A306" s="202" t="s">
        <v>52</v>
      </c>
      <c r="B306" s="209"/>
      <c r="C306" s="209"/>
      <c r="D306" s="209"/>
      <c r="E306" s="209"/>
      <c r="F306" s="209"/>
      <c r="G306" s="209"/>
      <c r="H306" s="209"/>
      <c r="I306" s="209"/>
      <c r="J306" s="209"/>
      <c r="K306" s="209"/>
      <c r="L306" s="209"/>
      <c r="M306" s="209"/>
      <c r="N306" s="209"/>
      <c r="O306" s="209"/>
      <c r="P306" s="210"/>
      <c r="Q306" s="210"/>
    </row>
  </sheetData>
  <mergeCells count="76">
    <mergeCell ref="A305:O305"/>
    <mergeCell ref="A261:B261"/>
    <mergeCell ref="A263:Q263"/>
    <mergeCell ref="Q264:Q265"/>
    <mergeCell ref="A266:A276"/>
    <mergeCell ref="B277:C277"/>
    <mergeCell ref="A282:B282"/>
    <mergeCell ref="A284:Q284"/>
    <mergeCell ref="Q285:Q286"/>
    <mergeCell ref="A287:A297"/>
    <mergeCell ref="A200:Q200"/>
    <mergeCell ref="Q201:Q202"/>
    <mergeCell ref="A203:A213"/>
    <mergeCell ref="B214:C214"/>
    <mergeCell ref="B298:C298"/>
    <mergeCell ref="A240:B240"/>
    <mergeCell ref="A242:Q242"/>
    <mergeCell ref="Q243:Q244"/>
    <mergeCell ref="A245:A255"/>
    <mergeCell ref="B256:C256"/>
    <mergeCell ref="A219:B219"/>
    <mergeCell ref="A221:Q221"/>
    <mergeCell ref="Q222:Q223"/>
    <mergeCell ref="A224:A234"/>
    <mergeCell ref="B235:C235"/>
    <mergeCell ref="A179:Q179"/>
    <mergeCell ref="Q180:Q181"/>
    <mergeCell ref="A182:A192"/>
    <mergeCell ref="B193:C193"/>
    <mergeCell ref="A198:B198"/>
    <mergeCell ref="A158:Q158"/>
    <mergeCell ref="Q159:Q160"/>
    <mergeCell ref="A161:A171"/>
    <mergeCell ref="B172:C172"/>
    <mergeCell ref="A177:B177"/>
    <mergeCell ref="A137:Q137"/>
    <mergeCell ref="Q138:Q139"/>
    <mergeCell ref="A140:A150"/>
    <mergeCell ref="B151:C151"/>
    <mergeCell ref="A156:B156"/>
    <mergeCell ref="A116:Q116"/>
    <mergeCell ref="Q117:Q118"/>
    <mergeCell ref="A119:A129"/>
    <mergeCell ref="B130:C130"/>
    <mergeCell ref="A135:B135"/>
    <mergeCell ref="A95:Q95"/>
    <mergeCell ref="Q96:Q97"/>
    <mergeCell ref="A98:A108"/>
    <mergeCell ref="B109:C109"/>
    <mergeCell ref="A114:B114"/>
    <mergeCell ref="A74:Q74"/>
    <mergeCell ref="Q75:Q76"/>
    <mergeCell ref="A77:A87"/>
    <mergeCell ref="B88:C88"/>
    <mergeCell ref="A93:B93"/>
    <mergeCell ref="A53:Q53"/>
    <mergeCell ref="Q54:Q55"/>
    <mergeCell ref="A56:A66"/>
    <mergeCell ref="B67:C67"/>
    <mergeCell ref="A72:B72"/>
    <mergeCell ref="A1:Q4"/>
    <mergeCell ref="A32:Q32"/>
    <mergeCell ref="Q33:Q34"/>
    <mergeCell ref="A35:A45"/>
    <mergeCell ref="B46:C46"/>
    <mergeCell ref="A5:Q6"/>
    <mergeCell ref="A11:Q11"/>
    <mergeCell ref="Q12:Q13"/>
    <mergeCell ref="A14:A24"/>
    <mergeCell ref="B25:C25"/>
    <mergeCell ref="A7:L7"/>
    <mergeCell ref="M7:Q7"/>
    <mergeCell ref="A8:L8"/>
    <mergeCell ref="M8:Q8"/>
    <mergeCell ref="A9:L9"/>
    <mergeCell ref="M9:Q9"/>
  </mergeCells>
  <hyperlinks>
    <hyperlink ref="S3" location="Indice!A1" display="Índice" xr:uid="{00000000-0004-0000-0300-000000000000}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Janeth Diaz Nieto</dc:creator>
  <cp:keywords/>
  <dc:description/>
  <cp:lastModifiedBy>Janeth Diaz Nieto</cp:lastModifiedBy>
  <cp:revision/>
  <dcterms:created xsi:type="dcterms:W3CDTF">2023-07-07T13:20:19Z</dcterms:created>
  <dcterms:modified xsi:type="dcterms:W3CDTF">2023-07-25T16:26:09Z</dcterms:modified>
  <cp:category/>
  <cp:contentStatus/>
</cp:coreProperties>
</file>